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3" r:id="rId2"/>
    <sheet name="Consolidated_Balance_Sheets_Pa" sheetId="134" r:id="rId3"/>
    <sheet name="Consolidated_Statements_of_Inc" sheetId="4" r:id="rId4"/>
    <sheet name="Consolidated_Statements_of_Com" sheetId="5" r:id="rId5"/>
    <sheet name="Consolidated_Statements_of_Cha" sheetId="135" r:id="rId6"/>
    <sheet name="Consolidated_Statements_of_Cha1" sheetId="7" r:id="rId7"/>
    <sheet name="Consolidated_Statements_of_Cas" sheetId="8" r:id="rId8"/>
    <sheet name="Nature_of_Operations_and_Summa" sheetId="136" r:id="rId9"/>
    <sheet name="Business_Combinations_Business" sheetId="137" r:id="rId10"/>
    <sheet name="Cash_and_Cash_Equivalents" sheetId="138" r:id="rId11"/>
    <sheet name="Securities" sheetId="139" r:id="rId12"/>
    <sheet name="Loan_and_Lease_Receivables_Imp" sheetId="140" r:id="rId13"/>
    <sheet name="Premises_and_Equipment" sheetId="141" r:id="rId14"/>
    <sheet name="Goodwill_and_Intangible_Assets" sheetId="142" r:id="rId15"/>
    <sheet name="Other_Assets" sheetId="143" r:id="rId16"/>
    <sheet name="Deposits" sheetId="144" r:id="rId17"/>
    <sheet name="FHLB_Advances_Other_Borrowings" sheetId="145" r:id="rId18"/>
    <sheet name="Stockholders_Equity_and_Regula" sheetId="146" r:id="rId19"/>
    <sheet name="Earnings_per_Common_Share" sheetId="147" r:id="rId20"/>
    <sheet name="ShareBased_Compensation" sheetId="148" r:id="rId21"/>
    <sheet name="Employee_Benefit_Plans" sheetId="149" r:id="rId22"/>
    <sheet name="Leases" sheetId="150" r:id="rId23"/>
    <sheet name="Other_Operating_Expenses" sheetId="151" r:id="rId24"/>
    <sheet name="Income_Taxes" sheetId="152" r:id="rId25"/>
    <sheet name="Derivative_Financial_Instrumen" sheetId="153" r:id="rId26"/>
    <sheet name="Commitments_and_Contingencies" sheetId="154" r:id="rId27"/>
    <sheet name="Fair_Value" sheetId="155" r:id="rId28"/>
    <sheet name="Condensed_Parent_Only_Financia" sheetId="156" r:id="rId29"/>
    <sheet name="Condensed_Quarterly_Earnings_u" sheetId="157" r:id="rId30"/>
    <sheet name="Nature_of_Operations_and_Summa1" sheetId="158" r:id="rId31"/>
    <sheet name="Loan_and_Lease_Receivables_Imp1" sheetId="159" r:id="rId32"/>
    <sheet name="Fair_Value_Policies" sheetId="160" r:id="rId33"/>
    <sheet name="Business_Combinations_Business1" sheetId="161" r:id="rId34"/>
    <sheet name="Securities_Tables" sheetId="162" r:id="rId35"/>
    <sheet name="Loan_and_Lease_Receivables_Imp2" sheetId="163" r:id="rId36"/>
    <sheet name="Premises_and_Equipment_Tables" sheetId="164" r:id="rId37"/>
    <sheet name="Goodwill_and_Intangible_Assets1" sheetId="165" r:id="rId38"/>
    <sheet name="Other_Assets_Tables" sheetId="166" r:id="rId39"/>
    <sheet name="Deposits_Tables" sheetId="167" r:id="rId40"/>
    <sheet name="FHLB_Advances_Other_Borrowings1" sheetId="168" r:id="rId41"/>
    <sheet name="Stockholders_Equity_and_Regula1" sheetId="169" r:id="rId42"/>
    <sheet name="Earnings_Per_Common_Share_Tabl" sheetId="170" r:id="rId43"/>
    <sheet name="ShareBased_Compensation_Tables" sheetId="171" r:id="rId44"/>
    <sheet name="Leases_Tables" sheetId="172" r:id="rId45"/>
    <sheet name="Other_Operating_Expenses_Table" sheetId="173" r:id="rId46"/>
    <sheet name="Income_Taxes_Tables" sheetId="174" r:id="rId47"/>
    <sheet name="Derivative_Financial_Instrumen1" sheetId="175" r:id="rId48"/>
    <sheet name="Commitments_and_Contingencies_" sheetId="176" r:id="rId49"/>
    <sheet name="Fair_Value_Tables" sheetId="177" r:id="rId50"/>
    <sheet name="Condensed_Parent_Only_Financia1" sheetId="178" r:id="rId51"/>
    <sheet name="Condensed_Quarterly_Earnings_T" sheetId="179" r:id="rId52"/>
    <sheet name="Nature_of_Operations_and_Summa2" sheetId="53" r:id="rId53"/>
    <sheet name="Nature_of_Operations_and_Summa3" sheetId="54" r:id="rId54"/>
    <sheet name="Nature_of_Operations_and_Summa4" sheetId="55" r:id="rId55"/>
    <sheet name="Nature_of_Operations_and_Summa5" sheetId="56" r:id="rId56"/>
    <sheet name="Nature_of_Operations_and_Summa6" sheetId="57" r:id="rId57"/>
    <sheet name="Nature_of_Operations_and_Summa7" sheetId="58" r:id="rId58"/>
    <sheet name="Business_Combinations_Business2" sheetId="59" r:id="rId59"/>
    <sheet name="Business_Combinations_Business3" sheetId="60" r:id="rId60"/>
    <sheet name="Cash_and_Cash_Equivalents_Narr" sheetId="61" r:id="rId61"/>
    <sheet name="Securities_AvailableforSale_Se" sheetId="180" r:id="rId62"/>
    <sheet name="Securities_Securities_HeldtoMa" sheetId="181" r:id="rId63"/>
    <sheet name="Securities_Contractual_Maturit" sheetId="182" r:id="rId64"/>
    <sheet name="Securities_Unrealized_Losses_A" sheetId="183" r:id="rId65"/>
    <sheet name="Securities_Securities_Unrealiz" sheetId="184" r:id="rId66"/>
    <sheet name="Securities_Narrative_Disclosur" sheetId="185" r:id="rId67"/>
    <sheet name="Loan_and_Lease_Receivables_Imp3" sheetId="186" r:id="rId68"/>
    <sheet name="Loan_and_Lease_Receivables_Imp4" sheetId="187" r:id="rId69"/>
    <sheet name="Loan_and_Lease_Receivables_Imp5" sheetId="70" r:id="rId70"/>
    <sheet name="Loan_and_Lease_Receivables_Imp6" sheetId="188" r:id="rId71"/>
    <sheet name="Loan_and_Lease_Receivables_Imp7" sheetId="189" r:id="rId72"/>
    <sheet name="Loan_and_Lease_Receivables_Imp8" sheetId="190" r:id="rId73"/>
    <sheet name="Loan_and_Lease_Receivables_Imp9" sheetId="191" r:id="rId74"/>
    <sheet name="Recovered_Sheet1" sheetId="192" r:id="rId75"/>
    <sheet name="Recovered_Sheet2" sheetId="193" r:id="rId76"/>
    <sheet name="Recovered_Sheet3" sheetId="77" r:id="rId77"/>
    <sheet name="Recovered_Sheet4" sheetId="78" r:id="rId78"/>
    <sheet name="Recovered_Sheet5" sheetId="194" r:id="rId79"/>
    <sheet name="Recovered_Sheet6" sheetId="195" r:id="rId80"/>
    <sheet name="Recovered_Sheet7" sheetId="196" r:id="rId81"/>
    <sheet name="Premises_and_Equipment_Details" sheetId="197" r:id="rId82"/>
    <sheet name="Premises_and_Equipment_Premise" sheetId="83" r:id="rId83"/>
    <sheet name="Goodwill_and_Intangible_Assets2" sheetId="84" r:id="rId84"/>
    <sheet name="Goodwill_and_Intangible_Assets3" sheetId="198" r:id="rId85"/>
    <sheet name="Goodwill_and_Intangible_Assets4" sheetId="86" r:id="rId86"/>
    <sheet name="Other_Assets_Details" sheetId="199" r:id="rId87"/>
    <sheet name="Other_Assets_Investments_in_Li" sheetId="88" r:id="rId88"/>
    <sheet name="Other_Assets_Narrative_Details" sheetId="89" r:id="rId89"/>
    <sheet name="Other_Assets_Other_Assets_Tax_" sheetId="90" r:id="rId90"/>
    <sheet name="Deposits_Details" sheetId="91" r:id="rId91"/>
    <sheet name="Deposits_Time_deposits_by_matu" sheetId="200" r:id="rId92"/>
    <sheet name="Deposits_Deposits_Narrative_De" sheetId="201" r:id="rId93"/>
    <sheet name="FHLB_Advances_Other_Borrowings2" sheetId="94" r:id="rId94"/>
    <sheet name="FHLB_Advances_Other_Borrowings3" sheetId="95" r:id="rId95"/>
    <sheet name="FHLB_Advances_Other_Borrowings4" sheetId="96" r:id="rId96"/>
    <sheet name="FHLB_Advances_Other_Borrowings5" sheetId="97" r:id="rId97"/>
    <sheet name="FHLB_Advances_Other_Borrowings6" sheetId="202" r:id="rId98"/>
    <sheet name="FHLB_Advances_Other_Borrowings7" sheetId="99" r:id="rId99"/>
    <sheet name="Stockholders_Equity_and_Regula2" sheetId="203" r:id="rId100"/>
    <sheet name="Stockholders_Equity_and_Regula3" sheetId="204" r:id="rId101"/>
    <sheet name="Stockholders_Equity_and_Regula4" sheetId="205" r:id="rId102"/>
    <sheet name="Earnings_Per_Common_Share_Deta" sheetId="103" r:id="rId103"/>
    <sheet name="Earnings_Per_Common_Share_Narr" sheetId="104" r:id="rId104"/>
    <sheet name="ShareBased_Compensation_Stock_" sheetId="105" r:id="rId105"/>
    <sheet name="ShareBased_Compensation_Stock_1" sheetId="106" r:id="rId106"/>
    <sheet name="ShareBased_Compensation_Restri" sheetId="107" r:id="rId107"/>
    <sheet name="ShareBased_Compensation_ShareB" sheetId="108" r:id="rId108"/>
    <sheet name="ShareBased_Compensation_Narrat" sheetId="109" r:id="rId109"/>
    <sheet name="Employee_Benefit_Plan_Details" sheetId="110" r:id="rId110"/>
    <sheet name="Employee_Benefit_Plans_Details" sheetId="111" r:id="rId111"/>
    <sheet name="Leases_Details" sheetId="206" r:id="rId112"/>
    <sheet name="Leases_Narrative_Details" sheetId="113" r:id="rId113"/>
    <sheet name="Other_Operating_Expenses_Detai" sheetId="114" r:id="rId114"/>
    <sheet name="Income_Taxes_Schedule_of_Compo" sheetId="115" r:id="rId115"/>
    <sheet name="Income_Taxes_Schedule_Of_Defer" sheetId="207" r:id="rId116"/>
    <sheet name="Income_Taxes_Reconciliation_of" sheetId="117" r:id="rId117"/>
    <sheet name="Income_Taxes_Schedule_of_Effec" sheetId="118" r:id="rId118"/>
    <sheet name="Income_Taxes_Narrative_Details" sheetId="119" r:id="rId119"/>
    <sheet name="Derivative_Financial_Instrumen2" sheetId="120" r:id="rId120"/>
    <sheet name="Derivative_Financial_Instrumen3" sheetId="121" r:id="rId121"/>
    <sheet name="Commitments_and_Contingencies_1" sheetId="208" r:id="rId122"/>
    <sheet name="Commitments_and_Contingencies_2" sheetId="209" r:id="rId123"/>
    <sheet name="Fair_Value_Measured_on_a_Recur" sheetId="210" r:id="rId124"/>
    <sheet name="Fair_Value_Measured_on_a_NonRe" sheetId="125" r:id="rId125"/>
    <sheet name="Fair_Value_Foreclosed_Properti" sheetId="126" r:id="rId126"/>
    <sheet name="Fair_Value_Fair_Value_by_Balan" sheetId="211" r:id="rId127"/>
    <sheet name="Fair_Value_Narrative_Disclosur" sheetId="128" r:id="rId128"/>
    <sheet name="Condensed_Parent_Only_Financia2" sheetId="212" r:id="rId129"/>
    <sheet name="Condensed_Parent_Only_Financia3" sheetId="130" r:id="rId130"/>
    <sheet name="Condensed_Parent_Only_Financia4" sheetId="131" r:id="rId131"/>
    <sheet name="Condensed_Quarterly_Earnings_D" sheetId="132" r:id="rId1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<sst xmlns="http://schemas.openxmlformats.org/spreadsheetml/2006/main" count="9388" uniqueCount="1713">
  <si>
    <t>Document and Entity Information (USD $)</t>
  </si>
  <si>
    <t>In Millions, except Share data, unless otherwise specified</t>
  </si>
  <si>
    <t>12 Months Ended</t>
  </si>
  <si>
    <t>Dec. 31, 2014</t>
  </si>
  <si>
    <t>Mar. 03, 2015</t>
  </si>
  <si>
    <t>Jun. 30, 2014</t>
  </si>
  <si>
    <t>Document and Entity Information [Abstract]</t>
  </si>
  <si>
    <t>Entity Registrant Name</t>
  </si>
  <si>
    <t xml:space="preserve">First Business Financial Services, Inc. </t>
  </si>
  <si>
    <t>Entity Central Index Key</t>
  </si>
  <si>
    <t>Current Fiscal Year End Date</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</si>
  <si>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</si>
  <si>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</si>
  <si>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</si>
  <si>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</si>
  <si>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</si>
  <si>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</si>
  <si>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</si>
  <si>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</si>
  <si>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</si>
  <si>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</si>
  <si>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</si>
  <si>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</si>
  <si>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</si>
  <si>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</si>
  <si>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</si>
  <si>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</si>
  <si>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</si>
  <si>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In Thousands, unless otherwise specified</t>
  </si>
  <si>
    <t>Dec. 31, 2013</t>
  </si>
  <si>
    <t>Assets</t>
  </si>
  <si>
    <t>Cash and due from banks</t>
  </si>
  <si>
    <t>Short-term investments</t>
  </si>
  <si>
    <t>Cash and cash equivalents</t>
  </si>
  <si>
    <t>Securities available-for-sale, at fair value</t>
  </si>
  <si>
    <t>Held-to-maturity securities</t>
  </si>
  <si>
    <t>Loans and leases receivable, net of allowance for loan and lease losses of $14,329 and $13,901, respectively</t>
  </si>
  <si>
    <t>Premises and equipment, net</t>
  </si>
  <si>
    <t>Foreclosed properties</t>
  </si>
  <si>
    <t>Cash surrender value of bank-owned life insurance</t>
  </si>
  <si>
    <t>Investment in Federal Home Loan Bank and Federal Reserve Bank stock, at cost</t>
  </si>
  <si>
    <t>Accrued interest receivable and other assets</t>
  </si>
  <si>
    <t>Intangible Assets, Net (Including Goodwill)</t>
  </si>
  <si>
    <t>Total assets</t>
  </si>
  <si>
    <t>Liabilities and Stockholdersâ€™ Equity</t>
  </si>
  <si>
    <t>Deposits</t>
  </si>
  <si>
    <t>Federal Home Loan Bank and other borrowings</t>
  </si>
  <si>
    <t>Junior subordinated notes</t>
  </si>
  <si>
    <t>Accrued interest payable and other liabilities</t>
  </si>
  <si>
    <t>Total liabilities</t>
  </si>
  <si>
    <t>Commitments and contingencies</t>
  </si>
  <si>
    <t>  </t>
  </si>
  <si>
    <t>Stockholdersâ€™ equity:</t>
  </si>
  <si>
    <t>Preferred stock, $0.01 par value, 2,500,000 shares authorized, none issued or outstanding</t>
  </si>
  <si>
    <t>Common stock, $0.01 par value, 25,000,000 shares authorized, 4,537,426 and 4,106,084 shares issued, 4,335,927 and 3,943,997 shares outstanding at December 31, 2014 and 2013, respectively</t>
  </si>
  <si>
    <t>Additional paid-in capital</t>
  </si>
  <si>
    <t>Retained earnings</t>
  </si>
  <si>
    <t>Accumulated Other Comprehensive Income (Loss), Debt Securities Adjustment, Net of Tax</t>
  </si>
  <si>
    <t>Treasury stock (201,499 and 162,087 shares at December 31, 2014 and 2013, respectively), at cost</t>
  </si>
  <si>
    <t>Total stockholdersâ€™ equity</t>
  </si>
  <si>
    <t>Total liabilities and stockholdersâ€™ equity</t>
  </si>
  <si>
    <t>Consolidated Balance Sheets (Parenthetical) (USD $)</t>
  </si>
  <si>
    <t>In Thousands, except Share data, unless otherwise specified</t>
  </si>
  <si>
    <t>Consolidated Balance Sheets - Parenthetical [Abstract]</t>
  </si>
  <si>
    <t>Allowance for loan and lease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</si>
  <si>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</si>
  <si>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</si>
  <si>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</si>
  <si>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</si>
  <si>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</si>
  <si>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</si>
  <si>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</si>
  <si>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</si>
  <si>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</si>
  <si>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</si>
  <si>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</si>
  <si>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</si>
  <si>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Interest income</t>
  </si>
  <si>
    <t>Loans and leases</t>
  </si>
  <si>
    <t>Securities income</t>
  </si>
  <si>
    <t>Total interest income</t>
  </si>
  <si>
    <t>Interest expense</t>
  </si>
  <si>
    <t>Notes payable and other borrowings</t>
  </si>
  <si>
    <t>Total interest expense</t>
  </si>
  <si>
    <t>Net interest income</t>
  </si>
  <si>
    <t>Provision for loan and lease losses</t>
  </si>
  <si>
    <t>Net interest income after provision for loan and lease losses</t>
  </si>
  <si>
    <t>Non-interest income</t>
  </si>
  <si>
    <t>Trust and investment services fee income</t>
  </si>
  <si>
    <t>Service charges on deposits</t>
  </si>
  <si>
    <t>Loan fees</t>
  </si>
  <si>
    <t>Increase in cash surrender value of bank-owned life insurance</t>
  </si>
  <si>
    <t>Gain (Loss) on Sale of Loans and Leases</t>
  </si>
  <si>
    <t>Other</t>
  </si>
  <si>
    <t>Total non-interest income</t>
  </si>
  <si>
    <t>Non-interest expense</t>
  </si>
  <si>
    <t>Compensation</t>
  </si>
  <si>
    <t>Occupancy</t>
  </si>
  <si>
    <t>Professional fees</t>
  </si>
  <si>
    <t>Data processing</t>
  </si>
  <si>
    <t>Marketing</t>
  </si>
  <si>
    <t>Equipment</t>
  </si>
  <si>
    <t>FDIC insurance</t>
  </si>
  <si>
    <t>Collateral liquidation costs</t>
  </si>
  <si>
    <t>Net (gain) loss on foreclosed properties</t>
  </si>
  <si>
    <t>Total non-interest expense</t>
  </si>
  <si>
    <t>Income before income tax expense</t>
  </si>
  <si>
    <t>Income tax expense</t>
  </si>
  <si>
    <t>Net income</t>
  </si>
  <si>
    <t>Earnings per common share:</t>
  </si>
  <si>
    <t>Basic</t>
  </si>
  <si>
    <t>Diluted</t>
  </si>
  <si>
    <t>Dividends declared per share</t>
  </si>
  <si>
    <t>Consolidated Statements of Comprehensive Income (USD $)</t>
  </si>
  <si>
    <t>Statement of Comprehensive Income [Abstract]</t>
  </si>
  <si>
    <t>Other comprehensive loss, before tax</t>
  </si>
  <si>
    <t>Unrealized securities losses arising during the period</t>
  </si>
  <si>
    <t>Unrealized Losses on Transfers to Held-to-Maturity from Available-for-Sale, before tax</t>
  </si>
  <si>
    <t>Other Comprehensive Income (Loss), Amortization of Net Unrealized Losses Transferred to Held-to-Maturity from Available-for-Sale, before tax</t>
  </si>
  <si>
    <t>Income tax (expense) benefit</t>
  </si>
  <si>
    <t>Comprehensive income</t>
  </si>
  <si>
    <t>Consolidated Statements of Changes in Stockholders' Equity (USD $)</t>
  </si>
  <si>
    <t>In Thousands, except Share data</t>
  </si>
  <si>
    <t>Total</t>
  </si>
  <si>
    <t>Common stock</t>
  </si>
  <si>
    <t>Accumulated other comprehensive income (loss)</t>
  </si>
  <si>
    <t>Treasury stock</t>
  </si>
  <si>
    <t>Beginning balance at Dec. 31, 2011</t>
  </si>
  <si>
    <t>Common stock, shares outstanding at Dec. 31, 2011</t>
  </si>
  <si>
    <t>Other comprehensive loss</t>
  </si>
  <si>
    <t>Issuance of common stock, shares</t>
  </si>
  <si>
    <t>Issuance of common stock</t>
  </si>
  <si>
    <t>Exercise of stock options, shares</t>
  </si>
  <si>
    <t>Exercise of stock options</t>
  </si>
  <si>
    <t>Share-based compensation - restricted shares, shares</t>
  </si>
  <si>
    <t>Share-based compensation - restricted shares</t>
  </si>
  <si>
    <t>Share-based compensation - tax benefits</t>
  </si>
  <si>
    <t>Cash dividends ($0.28 per share during 2012 and $0.56 per share during 2013)</t>
  </si>
  <si>
    <t>Treasury stock purchased, shares</t>
  </si>
  <si>
    <t>Treasury stock purchased</t>
  </si>
  <si>
    <t>Treasury stock re-issued, shares</t>
  </si>
  <si>
    <t>Treasury stock re-issued</t>
  </si>
  <si>
    <t>Ending balance at Dec. 31, 2012</t>
  </si>
  <si>
    <t>Common stock, shares outstanding at Dec. 31, 2012</t>
  </si>
  <si>
    <t>Ending balance at Dec. 31, 2013</t>
  </si>
  <si>
    <t>Common stock, shares outstanding at Dec. 31, 2013</t>
  </si>
  <si>
    <t>Ending balance at Dec. 31, 2014</t>
  </si>
  <si>
    <t>Common stock, shares outstanding at Dec. 31, 2014</t>
  </si>
  <si>
    <t>Consolidated Statements of Changes in Stockholders' Equity (Parenthetical) (USD $)</t>
  </si>
  <si>
    <t>Common stock, cash dividends, per share, declared</t>
  </si>
  <si>
    <t>Consolidated Statements of Cash Flows (USD $)</t>
  </si>
  <si>
    <t>Operating activities</t>
  </si>
  <si>
    <t>Adjustments to reconcile net income to net cash provided by operating activities:</t>
  </si>
  <si>
    <t>Deferred income taxes, net</t>
  </si>
  <si>
    <t>Depreciation, amortization and accretion, net</t>
  </si>
  <si>
    <t>Share-based compensation</t>
  </si>
  <si>
    <t>Origination of loans for sale</t>
  </si>
  <si>
    <t>Sale of loans originated for sale</t>
  </si>
  <si>
    <t>Gain on sale of loans originated for sale</t>
  </si>
  <si>
    <t>Net (gain) loss on foreclosed properties, including impairment valuation</t>
  </si>
  <si>
    <t>Excess tax benefit from share-based compensation</t>
  </si>
  <si>
    <t>(Increase) decrease in accrued interest receivable and other assets</t>
  </si>
  <si>
    <t>Increase (decrease) in accrued interest payable and other liabilities</t>
  </si>
  <si>
    <t>Net cash provided by (used in) operating activities</t>
  </si>
  <si>
    <t>Investing activities</t>
  </si>
  <si>
    <t>Proceeds from maturities, redemptions and paydowns of available-for-sale securities</t>
  </si>
  <si>
    <t>Proceeds from Maturities, Prepayments and Calls of Held-to-maturity Securities</t>
  </si>
  <si>
    <t>Purchases of available-for-sale securities</t>
  </si>
  <si>
    <t>Proceeds from sale of foreclosed properties</t>
  </si>
  <si>
    <t>Payments to priority lien holders of foreclosed properties</t>
  </si>
  <si>
    <t>Net increase in loans and leases</t>
  </si>
  <si>
    <t>Payments to Acquire Businesses, Net of Cash Acquired</t>
  </si>
  <si>
    <t>Payments to acquire interests in community development entities</t>
  </si>
  <si>
    <t>Investments in limited partnerships</t>
  </si>
  <si>
    <t>Distributions from limited partnerships</t>
  </si>
  <si>
    <t>Investment in FHLB and FRB Stock</t>
  </si>
  <si>
    <t>Proceeds from sale of FHLB Stock</t>
  </si>
  <si>
    <t>Purchases of leasehold improvements and equipment, net</t>
  </si>
  <si>
    <t>Proceeds from sale of leasehold improvements and equipment, net</t>
  </si>
  <si>
    <t>Payments to Acquire Life Insurance Policies</t>
  </si>
  <si>
    <t>Payments for (Proceeds from) Life Insurance Policies</t>
  </si>
  <si>
    <t>Proceeds from surrender of bank owned life insurance policies</t>
  </si>
  <si>
    <t>Net cash (used in) provided by investing activities</t>
  </si>
  <si>
    <t>Financing activities</t>
  </si>
  <si>
    <t>Net increase in deposits</t>
  </si>
  <si>
    <t>Repayment of FHLB advances</t>
  </si>
  <si>
    <t>Proceeds from Federal Home Loan Bank Borrowings</t>
  </si>
  <si>
    <t>Net increase (decrease) in short-term borrowed funds</t>
  </si>
  <si>
    <t>Proceeds from (Repayments of) Notes Payable</t>
  </si>
  <si>
    <t>Proceeds from issuance of subordinated notes payable</t>
  </si>
  <si>
    <t>Repayment of subordinated notes payable</t>
  </si>
  <si>
    <t>Common stock issuance</t>
  </si>
  <si>
    <t>Cash dividends paid</t>
  </si>
  <si>
    <t>Purchase of treasury stock</t>
  </si>
  <si>
    <t>Net cash provided by (used in) financing activities</t>
  </si>
  <si>
    <t>Net (decrease) increase in cash and cash equivalents</t>
  </si>
  <si>
    <t>Cash and cash equivalents at the beginning of the period</t>
  </si>
  <si>
    <t>Cash and cash equivalents at the end of the period</t>
  </si>
  <si>
    <t>Supplementary cash flow information</t>
  </si>
  <si>
    <t>Interest paid on deposits and borrowings</t>
  </si>
  <si>
    <t>Income taxes paid</t>
  </si>
  <si>
    <t>Transfer of Securities from Available-for-Sale to Held-to-Maturity, amortized cost</t>
  </si>
  <si>
    <t>Repossessed Assets Acquired in Acquisitions, Fair Value</t>
  </si>
  <si>
    <t>Foreclosed properties acquired in acquisition, at fair value</t>
  </si>
  <si>
    <t>Reissuance of treasury stock</t>
  </si>
  <si>
    <t>Nature of Operations and Summary of Significant Accounting Policies</t>
  </si>
  <si>
    <t>Organization, Consolidation and Presentation of Financial Statements [Abstract]</t>
  </si>
  <si>
    <r>
      <t xml:space="preserve">Nature of Operations. </t>
    </r>
    <r>
      <rPr>
        <sz val="10"/>
        <color theme="1"/>
        <rFont val="Inherit"/>
      </rPr>
      <t xml:space="preserve">Effective November 1, 2014, the Corporation completed its acquisition of Aslin Group, Inc. (“Aslin Group”) (the “Merger”), including Alterra Bank, Aslin Group’s wholly-owned subsidiary (“Alterra”), pursuant to the Merger Agreement and Plan of Merger entered into on May 22, 2014. As a result of the Merger, Alterra Bank has become a wholly-owned subsidiary of the Corporation. See </t>
    </r>
    <r>
      <rPr>
        <b/>
        <sz val="10"/>
        <color theme="1"/>
        <rFont val="Inherit"/>
      </rPr>
      <t>Note 2</t>
    </r>
    <r>
      <rPr>
        <sz val="10"/>
        <color theme="1"/>
        <rFont val="Inherit"/>
      </rPr>
      <t xml:space="preserve"> for additional information on the merger.</t>
    </r>
  </si>
  <si>
    <t xml:space="preserve">The accounting and reporting practices of First Business Financial Services, Inc. (the “Corporation”), its wholly-owned subsidiaries, First Business Bank (“FBB”), First Business Bank – Milwaukee (“FBB – Milwaukee”) and Alterra Bank (“Alterra”) have been prepared in accordance with U.S. generally accepted accounting principles (“GAAP”). FBB, FBB – Milwaukee and Alterra are sometimes referred to together as the “Banks.” FBB operates as a commercial banking institution in the Madison, Wisconsin market, consisting primarily of Dane County and the surrounding areas, with loan production offices in Oshkosh, Appleton, and Green Bay, Wisconsin. FBB also offers trust and investment services through First Business Trust &amp; Investments (“FBTI”), a division of FBB. FBB – Milwaukee operates as a commercial banking institution in the Milwaukee, Wisconsin market, consisting primarily of Waukesha County and the surrounding areas, with a loan production office in Kenosha, Wisconsin. Alterra operates as a commercial banking institution in the Kansas City market and the surrounding areas. The Banks provide a full range of financial services to businesses, business owners, executives, professionals and high net worth individuals. The Banks are subject to competition from other financial institutions and service providers and are also subject to state and federal regulations. FBB has the following wholly-owned subsidiaries: First Business Capital Corp. (“FBCC”), First Madison Investment Corp. (“FMIC”), First Business Equipment Finance, LLC (“FBEF”) and Rimrock Road Investment Fund, LLC (“Rimrock Road”). FMIC is located in and was formed under the laws of the state of Nevada. FBB-Milwaukee has one subsidiary, FBB – Milwaukee Real Estate, LLC (“FBBMRE”). </t>
  </si>
  <si>
    <r>
      <t>Basis of Financial Statement Presentation.</t>
    </r>
    <r>
      <rPr>
        <sz val="10"/>
        <color theme="1"/>
        <rFont val="Inherit"/>
      </rPr>
      <t xml:space="preserve"> The Consolidated Financial Statements include the accounts of the Corporation and its wholly-owned subsidiaries. In accordance with the provisions of Accounting Standards Codification (“ASC”) Topic 810, the Corporation’s ownership interest in FBFS Statutory Trust II (“Trust II”) has not been consolidated into the financial statements. All significant intercompany balances and transactions have been eliminated in consolidation.</t>
    </r>
  </si>
  <si>
    <t>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experience significant changes in the near-term include the value of foreclosed property, lease residuals, property under operating leases, securities, income taxes and the level of the allowance for loan and lease losses. Certain amounts in prior periods may have been reclassified to conform to current presentation. Subsequent events have been evaluated through the issuance of the Consolidated Financial Statements. No significant subsequent events have occurred through this date requiring adjustment to the financial statements or disclosures.</t>
  </si>
  <si>
    <r>
      <t>Cash and Cash Equivalents.</t>
    </r>
    <r>
      <rPr>
        <sz val="10"/>
        <color theme="1"/>
        <rFont val="Inherit"/>
      </rPr>
      <t xml:space="preserve"> The Corporation considers federal funds sold, interest-bearing deposits and short-term investments that have original maturities of three months or less to be cash equivalents.</t>
    </r>
  </si>
  <si>
    <r>
      <t>Securities.</t>
    </r>
    <r>
      <rPr>
        <sz val="10"/>
        <color theme="1"/>
        <rFont val="Inherit"/>
      </rPr>
      <t xml:space="preserve"> The Corporation classifies its investment and mortgage-related securities as available-for-sale, held-to-maturity and trading. Debt securities that the Corporation has the positive intent and ability to hold to maturity are classified as held-to-maturity and are stated at amortized cost. Debt and equity securities bought expressly for the purpose of selling in the near term are classified as trading securities and are measured at fair value with unrealized gains and losses reported in earnings. Debt and equity securities not classified as held-to-maturity or as trading are classified as available-for-sale. Available-for-sale securities are measured at fair value with unrealized gains and losses reported as a separate component of stockholders’ equity, net of tax. Realized gains and losses, and declines in value judged to be other than temporary, are included in the consolidated statements of income as a component of non-interest income. The cost of securities sold is based on the specific identification method. The Corporation did not hold any trading securities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</si>
  <si>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Discounts and premiums on investment and mortgage-backed securities are accreted and amortized into interest income using the effective yield method over the weighted average life of the securities.</t>
  </si>
  <si>
    <t>Declines in the fair value of investment securities (with certain exceptions for debt securities noted below) that are deemed to be other-than-temporary are charged to earnings as a realized loss, and a new cost basis for the securities is established. In evaluating other-than-temporary impairment, management considers the length of time and extent to which the fair value has been less than cost, the financial condition and near-term prospects of the issuer, and the intent and ability of the Corporation to retain its investment in the issuer for a period of time sufficient to allow for any anticipated recovery in fair value in the near term. Declines in the fair value of debt securities below amortized cost are deemed to be other-than-temporary in circumstances where: (1) the Corporation has the intent to sell a security; (2) it is more likely than not that the Corporation will be required to sell the security before recovery of its amortized cost basis; or (3) the Corporation does not expect to recover the entire amortized cost basis of the security. If the Corporation intends to sell a security or if it is more likely than not that the Corporation will be required to sell the security before recovery, an other-than-temporary impairment write-down is recognized in earnings equal to the difference between the security’s amortized cost basis and its fair value. If the Corporation does not intend to sell the security or it is not more likely than not that it will be required to sell the security before recovery, the other-than-temporary impairment write-down is separated into an amount representing credit loss, which is recognized in earnings, and an amount related to all other factors, which is recognized in other comprehensive income.</t>
  </si>
  <si>
    <r>
      <t>Loans and Leases.</t>
    </r>
    <r>
      <rPr>
        <sz val="10"/>
        <color theme="1"/>
        <rFont val="Inherit"/>
      </rPr>
      <t xml:space="preserve"> Loans and leases which management has the intent and ability to hold for the foreseeable future or until maturity are reported at their outstanding principal balance with adjustments for partial charge-offs, the allowance for loan and lease losses, deferred fees or costs on originated loans and leases, and unamortized premiums or discounts on any purchased loans. Loans originated or purchased and intended for sale in the secondary market are carried at the lower of cost or estimated fair value in the aggregate. Unrealized losses on such loans are recognized through a valuation allowance by a charge to other non-interest income. Gains and losses on the sale of loans are also included in other non-interest income.</t>
    </r>
  </si>
  <si>
    <t>A loan or a lease is accounted for as a troubled debt restructuring if the Corporation, for economic or legal reasons related to the borrower’s financial condition, grants a concession to the borrower that it would not otherwise consider. A troubled debt restructuring may involve the receipt of assets from the debtor in partial or full satisfaction of the loan or lease, or a modification of terms such as a reduction of the stated interest rate or face amount of the loan or lease, a reduction of accrued interest, an extension of the maturity date at a stated interest rate lower than the current market rate for a new loan or lease with similar risk, or some combination of these concessions. Restructured loans can involve loans remaining on non-accrual, moving to non-accrual, or continuing on accrual status, depending on individual facts and circumstances. Non-accrual restructured loans are included and treated with all other non-accrual loans. In addition, all accruing restructured loans are reported as troubled debt restructurings which are considered and accounted for as impaired loans. Generally, restructured loans remain on non-accrual until the borrower has attained a sustained period of repayment performance under the modified loan terms (generally a minimum of six months). However, performance prior to the restructuring, or significant events that coincide with the restructuring, are considered in assessing whether the borrower can meet the new terms and whether the loan should be returned to or maintained on accrual status. If the borrower’s ability to meet the revised payment schedule is not reasonably assured, the loan remains on non-accrual.</t>
  </si>
  <si>
    <t>Interest on non-impaired loans and leases is accrued and credited to income on a daily basis based on the unpaid principal balance and is calculated using the effective interest method. Per policy, a loan or a lease is considered impaired and placed on a non-accrual status when it becomes 90 days past due or it is doubtful that contractual principal and interest will be collected in accordance with the terms of the contract. A loan or lease is determined to be past due if the borrower fails to meet a contractual payment and will continue to be considered past due until all contractual payments are received. When a loan or lease is placed on non-accrual, interest accrual is discontinued and previously accrued but uncollected interest is deducted from interest income. If collectability of the contractual principal and interest is in doubt, payments received are first applied to reduce loan principal. If collectability of the contractual payments is not in doubt, payments may be applied to interest for interest amounts due on a cash basis. As soon as it is determined with certainty that the principal of an impaired loan or lease is uncollectable either through collections from the borrower or disposition of the underlying collateral, the portion of the carrying balance that exceeds the estimated measurement value of the loan or lease is charged off. Loans or leases are returned to accrual status when they are brought current in terms of both principal and accrued interest due, have performed in accordance with contractual terms for a reasonable period of time, and when the ultimate collectability of total contractual principal and interest is no longer doubtful.</t>
  </si>
  <si>
    <t>Transfers of assets, including but not limited to participation interests in originated loans, that upon completion of the transfer satisfy the conditions to be reported as a sale, including legal isolation, are derecognized from the Consolidated Financial Statements. Transfers of assets that upon completion of the transfer do not meet the conditions of a sale are recorded on a gross basis with a secured borrowing identified to reflect the amount of the transferred interest.</t>
  </si>
  <si>
    <t>Loan and lease origination fees as well as certain direct origination costs are deferred and amortized as an adjustment to loan yields over the stated term of the loan or lease. Loans or leases that result from a refinance or restructuring, other than a troubled debt restructuring, where terms are at least as favorable to the Corporation as the terms for comparable loans to other borrowers with similar collection risks and result in an essentially new loan or lease, are accounted for as a new loan or lease. Any unamortized net fees, costs, or penalties are recognized when the new loan or lease is originated. Unamortized net loan or lease fees or costs for loans and leases that result from a refinance or restructure with only minor modifications to the original loan or lease contract are carried forward as a part of the net investment in the new loan or lease. For troubled debt restructurings all fees received in connection with a modification of terms are applied as a reduction of the loan or lease and any related costs, including direct loan origination costs, are charged to expense as incurred.</t>
  </si>
  <si>
    <t>The Corporation purchased an individual loan in 2013 and a group of loans in connection with the Alterra acquisition which have shown evidence of credit deterioration since origination. These purchased loans are recorded at fair value, such that there is no carryover of the seller’s allowance for loan losses. After acquisition, losses are recognized by an increase in the allowance for loan losses. Such purchased loans are accounted for individually. The Corporation estimates the amount and timing of expected cash flows for each purchased loan, and the expected cash flows in excess of fair value are recorded as interest income over the remaining life of the loan (accretable yield). The excess of the loan’s contractual principal and interest over expected cash flows is not recorded (nonaccretable difference).</t>
  </si>
  <si>
    <t>Over the life of the loan, expected cash flows continue to be estimated. If the present value of expected cash flows is less than the carrying amount, a provision for loan loss is recorded. If the present value of expected cash flows is greater than the carrying amount, it is recognized as part of future interest income.</t>
  </si>
  <si>
    <r>
      <t>Allowance for Loan and Lease Losses.</t>
    </r>
    <r>
      <rPr>
        <sz val="10"/>
        <color theme="1"/>
        <rFont val="Inherit"/>
      </rPr>
      <t xml:space="preserve"> The allowance for loan and lease losses is maintained at a level that management deems appropriate to absorb probable and estimable losses inherent in the loan and lease portfolios. Such inherent losses stem from the size and current risk characteristics of the loan and lease portfolio, an assessment of individual impaired and other problem loans and leases, actual loss experience, estimated fair value of underlying collateral, adverse situations that may affect the borrower’s ability to repay, and current geographic or industry-specific current economic events. Some impaired and other loans and leases have risk characteristics that are unique to an individual borrower and the loss must be estimated on an individual basis. Other impaired and problem loans and leases may have risk characteristics similar to other loans and leases and bear similar inherent risk of loss. Such loans and leases, which are not individually reviewed and measured for impairment, are aggregated and historical loss statistics are used to determine the risk of loss.</t>
    </r>
  </si>
  <si>
    <t>The measurement of the estimate of loss is reliant upon historical experience, information about the ability of the individual debtor to pay and the appraisal of loan collateral in light of current economic conditions. An estimate of loss is an approximation of what portion of all amounts receivable, according to the contractual terms of that receivable, is deemed uncollectible. Determination of the allowance is inherently subjective because it requires estimation of amounts and timing of expected future cash flows on impaired and other problem loans and leases, estimation of losses on types of loans and leases based on historical losses and consideration of current economic trends, both local and national. Based on management’s periodic review using all previously mentioned pertinent factors, a provision for loan and lease losses is charged to expense when it is determined an increase in the allowance for loan and lease losses is appropriate. A negative provision for loan and lease losses may be recognized if management determines a reduction in the level of allowance for loan and lease losses is appropriate. Loan and lease losses are charged against the allowance and recoveries are credited to the allowance.</t>
  </si>
  <si>
    <t>The allowance for loan and lease losses contains specific allowances established for expected losses on impaired loans and leases. Impaired loans and leases are defined as loans and leases for which, based on current information and events, it is probable that the Corporation will be unable to collect scheduled principal and interest payments according to the contractual terms of the loan or lease agreement. Loans and leases subject to impairment are defined as non-accrual and restructured loans and leases exclusive of smaller homogeneous loans such as home equity, installment and 1-4 family residential loans. Impaired loans and leases are evaluated on an individual basis to determine the amount of specific reserve or charge-off required, if any.</t>
  </si>
  <si>
    <t>The measurement value of impaired loans and leases is determined based on the present value of expected future cash flows discounted at the loan’s effective interest rate (the contractual interest rate adjusted for any net deferred loan fees or costs, premium, or discount existing at the origination or acquisition of the loan), the market price of the loan or lease, or the fair value of the underlying collateral less costs to sell, if the loan or lease is collateral dependent. A loan or lease is collateral dependent if repayment is expected to be provided principally by the underlying collateral. A loan’s effective interest rate may change over the life of the loan based on subsequent changes in rates or indices or may be fixed at the rate in effect at the date the loan was determined to be impaired.</t>
  </si>
  <si>
    <r>
      <t xml:space="preserve">Subsequent to the initial impairment, any significant change in the amount or timing of an impaired loan or lease’s future cash flows will result in a reassessment of the valuation allowance to determine if an adjustment is necessary. Measurements based on observable market price or fair value of the collateral may change over time and require a reassessment of the valuation allowance if there is a significant change in either measurement base. Any increase in the present value of expected future cash flows attributable to the passage of time is recorded as interest income accrued on the net carrying amount of the loan or lease at the effective interest rate used to discount the impaired loan or lease’s estimated future cash flows. For the year ended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interest income was recognized due to the increase of the present value of future cash flows attributable to the passage of time. Any change in present value attributable to changes in the amount or timing of expected future cash flows is recorded as loan loss expense in the same manner in which impairment was initially recognized or as a reduction of loan loss expense that otherwise would be reported. Where the level of loan or lease impairment is measured using observable market price or fair value of collateral, any change in the observable market price of an impaired loan or lease or fair value of the collateral of an impaired collateral-dependent loan or lease is recorded as loan loss expense in the same manner in which impairment was initially recognized. Any increase in the observable market value of the impaired loan or lease or fair value of the collateral in an impaired collateral-dependent loan or lease is recorded as a reduction in the amount of loan loss expense that otherwise would be reported.</t>
    </r>
  </si>
  <si>
    <r>
      <t>Loans Held for Sale.</t>
    </r>
    <r>
      <rPr>
        <sz val="10"/>
        <color theme="1"/>
        <rFont val="Inherit"/>
      </rPr>
      <t xml:space="preserve"> Residential real estate loans which are originated and intended for sale in the secondary market in the foreseeable future are classified as held for sale. These loans are carried at the lower of cost or estimated market value in the aggregate. As assets specifically originated for sale, the origination of, disposition of, and gain/loss on these loans are classified as operating activities in the statement of cash flows. Fees received from the borrower and direct costs to originate the loan are deferred and recognized as part of the gain or loss on sale. There was </t>
    </r>
    <r>
      <rPr>
        <sz val="10"/>
        <color rgb="FF000000"/>
        <rFont val="Inherit"/>
      </rPr>
      <t>$1.3 million</t>
    </r>
    <r>
      <rPr>
        <sz val="10"/>
        <color theme="1"/>
        <rFont val="Inherit"/>
      </rPr>
      <t xml:space="preserve"> in loans held for sale outstanding at </t>
    </r>
    <r>
      <rPr>
        <sz val="10"/>
        <color rgb="FF000000"/>
        <rFont val="Inherit"/>
      </rPr>
      <t>December 31, 2014</t>
    </r>
    <r>
      <rPr>
        <sz val="10"/>
        <color theme="1"/>
        <rFont val="Inherit"/>
      </rPr>
      <t xml:space="preserve">. There were no loans held for sale outstanding at </t>
    </r>
    <r>
      <rPr>
        <sz val="10"/>
        <color rgb="FF000000"/>
        <rFont val="Inherit"/>
      </rPr>
      <t>December 31, 2013</t>
    </r>
    <r>
      <rPr>
        <sz val="10"/>
        <color theme="1"/>
        <rFont val="Inherit"/>
      </rPr>
      <t>.</t>
    </r>
  </si>
  <si>
    <r>
      <t>Net Investment in Direct Financing Leases.</t>
    </r>
    <r>
      <rPr>
        <sz val="10"/>
        <color theme="1"/>
        <rFont val="Inherit"/>
      </rPr>
      <t xml:space="preserve"> Net investment in direct financing lease agreements represents total undiscounted payments plus estimated unguaranteed residual value (approximating </t>
    </r>
    <r>
      <rPr>
        <sz val="10"/>
        <color rgb="FF000000"/>
        <rFont val="Inherit"/>
      </rPr>
      <t>3%</t>
    </r>
    <r>
      <rPr>
        <sz val="10"/>
        <color theme="1"/>
        <rFont val="Inherit"/>
      </rPr>
      <t xml:space="preserve"> to </t>
    </r>
    <r>
      <rPr>
        <sz val="10"/>
        <color rgb="FF000000"/>
        <rFont val="Inherit"/>
      </rPr>
      <t>20%</t>
    </r>
    <r>
      <rPr>
        <sz val="10"/>
        <color theme="1"/>
        <rFont val="Inherit"/>
      </rPr>
      <t xml:space="preserve"> of the cost of the related equipment) and is recorded as lease receivables when the lease is signed and the leased property is delivered to the client. The excess of the minimum lease payments and residual values over the cost of the equipment is recorded as unearned lease income. Unearned lease income is recognized over the term of the lease on a basis which results in an approximate level rate of return on the unrecovered lease investment. Lease payments are recorded when due under the lease contract. Residual values are established at lease inception equal to the estimated value to be received from the equipment following termination of the initial lease and such estimated value considers all relevant information and circumstances regarding the equipment. In estimating the equipment’s fair value at lease termination, the Corporation relies on internally or externally prepared appraisals, published sources of used equipment prices and historical experience adjusted for known current industry and economic trends. The Corporation’s estimates are periodically reviewed to ensure reasonableness; however, the amounts the Corporation will ultimately realize could differ from the estimated amounts. When there are other than temporary declines in the Corporation’s carrying amount of the unguaranteed residual value, the carrying value is reduced and charged to non-interest expense.</t>
    </r>
  </si>
  <si>
    <r>
      <t>Operating Leases.</t>
    </r>
    <r>
      <rPr>
        <sz val="10"/>
        <color theme="1"/>
        <rFont val="Inherit"/>
      </rPr>
      <t xml:space="preserve"> Machinery and equipment are leased to clients under operating leases and are recorded at cost. Equipment under such leases is depreciated over the estimated useful life or term of the lease, if shorter. The impairment loss, if any, would be charged to expense in the period it becomes evident. Rental income is recorded on the straight-line accrual basis as other non-interest income.</t>
    </r>
  </si>
  <si>
    <r>
      <t>Leasehold Improvements and Equipment.</t>
    </r>
    <r>
      <rPr>
        <sz val="10"/>
        <color theme="1"/>
        <rFont val="Inherit"/>
      </rPr>
      <t xml:space="preserve"> The cost of capitalized leasehold improvements is amortized on the straight-line method over the lesser of the term of the respective lease or estimated economic life. Equipment is stated at cost less accumulated depreciation and amortization which is calculated by the straight-line method over the estimated useful lives of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Maintenance and repair costs are charged to expense as incurred. Improvements which extend the useful life are capitalized and depreciated over the remaining useful life of the assets.</t>
    </r>
  </si>
  <si>
    <r>
      <t>Foreclosed Properties.</t>
    </r>
    <r>
      <rPr>
        <sz val="10"/>
        <color theme="1"/>
        <rFont val="Inherit"/>
      </rPr>
      <t xml:space="preserve"> Property acquired by repossession, foreclosure or by deed in lieu of foreclosure is carried at the lower of the recorded investment in the loan at the time of acquisition or the fair value of the underlying property, less costs to sell. Any write-down in the carrying value of a loan or lease at the time of acquisition is charged to the allowance for loan and lease losses. Any subsequent write-downs to reflect current fair value, as well as gains and losses on disposition and revenues are recorded in non-interest expense. Costs relating to the development and improvement of the property are capitalized while holding period costs are charged to other non-interest expense. Foreclosed properties are included in foreclosed properties, net in the consolidated balance sheets.</t>
    </r>
  </si>
  <si>
    <r>
      <t>Bank-Owned Life Insurance.</t>
    </r>
    <r>
      <rPr>
        <sz val="10"/>
        <color theme="1"/>
        <rFont val="Inherit"/>
      </rPr>
      <t xml:space="preserve"> Bank-owned life insurance (“BOLI”) is reported at the amount that would be realized if the life insurance policies were surrendered on the balance sheet date. BOLI policies owned by the Banks are purchased with the objective to fund certain future employee benefit costs with the death benefit proceeds. The cash surrender value of such policies is recorded in cash surrender value of life insurance on the consolidated balance sheets and changes in the value are recorded in non-interest income. The total death benefit of all of the BOLI policies was $67.1 million as of </t>
    </r>
    <r>
      <rPr>
        <sz val="10"/>
        <color rgb="FF000000"/>
        <rFont val="Inherit"/>
      </rPr>
      <t>December 31, 2014</t>
    </r>
    <r>
      <rPr>
        <sz val="10"/>
        <color theme="1"/>
        <rFont val="Inherit"/>
      </rPr>
      <t xml:space="preserve">. There are no restrictions on the use of BOLI proceeds nor are there any contractual restrictions on the ability to surrender the policy. As of each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borrowings against the cash surrender value of the BOLI policies.</t>
    </r>
  </si>
  <si>
    <r>
      <t>Federal Home Loan Bank and Federal Reserve Bank Stock.</t>
    </r>
    <r>
      <rPr>
        <sz val="10"/>
        <color theme="1"/>
        <rFont val="Inherit"/>
      </rPr>
      <t xml:space="preserve"> </t>
    </r>
  </si>
  <si>
    <r>
      <t xml:space="preserve">The Banks own shares in their regional Federal Home Loan Bank (“FHLB”) as required for membership to the FHLB. The minimum required investment was </t>
    </r>
    <r>
      <rPr>
        <sz val="10"/>
        <color rgb="FF000000"/>
        <rFont val="Inherit"/>
      </rPr>
      <t>$2.3 million</t>
    </r>
    <r>
      <rPr>
        <sz val="10"/>
        <color theme="1"/>
        <rFont val="Inherit"/>
      </rPr>
      <t xml:space="preserve"> as of </t>
    </r>
    <r>
      <rPr>
        <sz val="10"/>
        <color rgb="FF000000"/>
        <rFont val="Inherit"/>
      </rPr>
      <t>December 31, 2014</t>
    </r>
    <r>
      <rPr>
        <sz val="10"/>
        <color theme="1"/>
        <rFont val="Inherit"/>
      </rPr>
      <t xml:space="preserve">. Alterra, as a state chartered member of the Federal Reserve Bank of Kansas City (“FRB”), is required to own shares of FRB Stock. The minimum required investment was $532,700 as of </t>
    </r>
    <r>
      <rPr>
        <sz val="10"/>
        <color rgb="FF000000"/>
        <rFont val="Inherit"/>
      </rPr>
      <t>December 31, 2014</t>
    </r>
    <r>
      <rPr>
        <sz val="10"/>
        <color theme="1"/>
        <rFont val="Inherit"/>
      </rPr>
      <t xml:space="preserve">. FHLB and FRB stock is carried at cost which approximates its fair value because the shares can be resold to other member banks at their </t>
    </r>
    <r>
      <rPr>
        <sz val="10"/>
        <color rgb="FF000000"/>
        <rFont val="Inherit"/>
      </rPr>
      <t>$100</t>
    </r>
    <r>
      <rPr>
        <sz val="10"/>
        <color theme="1"/>
        <rFont val="Inherit"/>
      </rPr>
      <t xml:space="preserve"> per share par amount. The Corporation periodically evaluates its holding in FHLB and FRB stock for impairment. Should the stock be impaired, it would be written down to its estimated fair value. There were no impairments recorded on FHLB and FRB stock during the years ended December 31, 2014 and 2013.</t>
    </r>
  </si>
  <si>
    <r>
      <t>Goodwill and Other Intangible Assets.</t>
    </r>
    <r>
      <rPr>
        <sz val="10"/>
        <color theme="1"/>
        <rFont val="Inherit"/>
      </rPr>
      <t xml:space="preserve"> The excess of the cost of the acquisition of Alterra over the fair value of the net assets acquired consists primarily of goodwill, core deposit intangibles and loan servicing rights. Core deposit intangibles have estimated finite lives and are amortized on an accelerated basis to expense over a period of seven years. Loan servicing rights, when purchased, are initially recorded at fair value and subsequently amortized in proportion to and over the period of estimated net servicing income. The Corporation reviews other intangible assets for impairment at least annually, or whenever events or changes in circumstances indicate that the carrying amount of an asset may not be recoverable, in which case an impairment charge would be recorded. </t>
    </r>
  </si>
  <si>
    <t>Goodwill is not amortized but is subject to impairment tests on at least an annual basis. Any impairment of goodwill will be recognized as an expense in the period of impairment.</t>
  </si>
  <si>
    <r>
      <t>Other Investments.</t>
    </r>
    <r>
      <rPr>
        <sz val="10"/>
        <color theme="1"/>
        <rFont val="Inherit"/>
      </rPr>
      <t xml:space="preserve"> The Corporation owns certain equity investments in other corporate organizations which are not consolidated because the Corporation does not own more than a </t>
    </r>
    <r>
      <rPr>
        <sz val="10"/>
        <color rgb="FF000000"/>
        <rFont val="Inherit"/>
      </rPr>
      <t>50%</t>
    </r>
    <r>
      <rPr>
        <sz val="10"/>
        <color theme="1"/>
        <rFont val="Inherit"/>
      </rPr>
      <t xml:space="preserve"> interest or exercise control over the organization. Such investments are not variable interest entities. Investments in corporations representing at least a </t>
    </r>
    <r>
      <rPr>
        <sz val="10"/>
        <color rgb="FF000000"/>
        <rFont val="Inherit"/>
      </rPr>
      <t>20%</t>
    </r>
    <r>
      <rPr>
        <sz val="10"/>
        <color theme="1"/>
        <rFont val="Inherit"/>
      </rPr>
      <t xml:space="preserve"> interest are generally accounted for using the equity method and investments in corporations representing less than </t>
    </r>
    <r>
      <rPr>
        <sz val="10"/>
        <color rgb="FF000000"/>
        <rFont val="Inherit"/>
      </rPr>
      <t>20%</t>
    </r>
    <r>
      <rPr>
        <sz val="10"/>
        <color theme="1"/>
        <rFont val="Inherit"/>
      </rPr>
      <t xml:space="preserve"> interest are generally accounted for at cost. Investments in limited partnerships representing from at least a </t>
    </r>
    <r>
      <rPr>
        <sz val="10"/>
        <color rgb="FF000000"/>
        <rFont val="Inherit"/>
      </rPr>
      <t>3%</t>
    </r>
    <r>
      <rPr>
        <sz val="10"/>
        <color theme="1"/>
        <rFont val="Inherit"/>
      </rPr>
      <t xml:space="preserve"> up to a </t>
    </r>
    <r>
      <rPr>
        <sz val="10"/>
        <color rgb="FF000000"/>
        <rFont val="Inherit"/>
      </rPr>
      <t>50%</t>
    </r>
    <r>
      <rPr>
        <sz val="10"/>
        <color theme="1"/>
        <rFont val="Inherit"/>
      </rPr>
      <t xml:space="preserve"> interest in the entity are generally accounted for using the equity method and investments in limited partnerships representing less than </t>
    </r>
    <r>
      <rPr>
        <sz val="10"/>
        <color rgb="FF000000"/>
        <rFont val="Inherit"/>
      </rPr>
      <t>3%</t>
    </r>
    <r>
      <rPr>
        <sz val="10"/>
        <color theme="1"/>
        <rFont val="Inherit"/>
      </rPr>
      <t xml:space="preserve"> are generally accounted for at cost. All of these investments are periodically evaluated for impairment. Should an investment be impaired, it would be written down to its estimated fair value. The equity investments are reported in other assets and the income and expense from such investments, if any, is reported in non-interest income and non-interest expense.</t>
    </r>
  </si>
  <si>
    <r>
      <t>Derivative Instruments.</t>
    </r>
    <r>
      <rPr>
        <sz val="10"/>
        <color theme="1"/>
        <rFont val="Inherit"/>
      </rPr>
      <t xml:space="preserve"> The Corporation uses derivative instruments to protect against the risk of adverse price or interest rate movements on the value of certain assets, liabilities, future cash flows and economic hedges for written client derivative contracts. Derivative instruments represent contracts between parties that usually require little or no initial net investment and result in one party delivering cash to the other party based on a notional amount and an underlying as specified in the contract and may be subject to master netting agreements. A notional amount represents the number of units of a specific item, such as currency units. An underlying represents a variable, such as an interest rate. The amount of cash delivered from one party to the other is determined based on the interaction of the notional amount of the contract with the underlying.</t>
    </r>
  </si>
  <si>
    <t>Market risk is the risk of loss arising from an adverse change in interest rates, exchange rates or equity prices. The Corporation’s primary market risk is interest rate risk. Instruments designed to manage interest rate risk include interest rate swaps, interest rate options and interest rate caps and floors with indices that relate to the pricing of specific assets and liabilities. The nature and volume of the derivative instruments used to manage interest rate risk depend on the level and type of assets and liabilities on the balance sheet and the risk management strategies for the current and anticipated rate environments. Counterparty risk with respect to derivative instruments occurs when a counterparty to a derivative contract with an unrealized gain fails to perform according to the terms of the agreement. Counterparty risk is managed by limiting the counterparties to highly rated dealers, requiring collateral postings when values are in deficit positions, applying uniform credit standards to all activities with credit risk and monitoring the size and the maturity structure of the derivative portfolio.</t>
  </si>
  <si>
    <r>
      <t xml:space="preserve">All derivative instruments are to be carried at fair value on the consolidated balance sheets. The accounting for the gain or loss due to changes in the fair value of a derivative instrument depends on whether the derivative instrument qualifies as a hedge. If the derivative instrument does not qualify as a hedge, the gains or losses are reported in earnings when they occur. However, if the derivative instrument qualifies as a hedge, the accounting varies based on the type of risk being hedged. In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Corporation solely utilized interest rate swaps which did not qualify for hedge accounting and therefore all changes in fair value and gains and losses on these instruments were reported in earnings as they occurred. The effects of netting arrangements are disclosed within the Notes of the Consolidated Financial Statements. </t>
    </r>
  </si>
  <si>
    <r>
      <t>Income Taxes.</t>
    </r>
    <r>
      <rPr>
        <sz val="10"/>
        <color theme="1"/>
        <rFont val="Inherit"/>
      </rPr>
      <t xml:space="preserve"> Deferred income tax assets and liabilities are computed annually for temporary differences in timing between the financial statement and tax basis of assets and liabilities that result in taxable or deductible amounts in the future based on enacted tax law and rates applicable to periods in which the differences are expected to affect taxable income. The ultimate realization of deferred tax assets is dependent upon the generation of future taxable income during the periods in which those temporary differences become deductible. Management considers the scheduled reversals of deferred tax liabilities, appropriate tax planning strategies and projections for future taxable income over the period which the deferred tax assets are deductible. When necessary, valuation allowances are established to reduce deferred tax assets to the realizable amount. Management believes it is more likely than not that the Corporation will realize the benefits of these deductible differences, net of the existing valuation allowances.</t>
    </r>
  </si>
  <si>
    <t>Income tax expense or benefit represents the tax payable or tax refundable for a period, adjusted by the applicable change in deferred tax assets and liabilities for that period. The Corporation and its subsidiaries file a consolidated federal income tax return and separate state income tax returns. Tax sharing agreements allocate taxes to each entity for the settlement of intercompany taxes. The Corporation applies a more likely than not standard to each of its tax positions when determining the amount of tax expense or benefit to record in its financial statements. Unrecognized tax benefits are recorded in other liabilities. The Corporation recognizes accrued interest relating to unrecognized tax benefits in income tax expense and penalties in other non-interest expense.</t>
  </si>
  <si>
    <r>
      <t xml:space="preserve">Other Comprehensive Income. </t>
    </r>
    <r>
      <rPr>
        <sz val="10"/>
        <color theme="1"/>
        <rFont val="Inherit"/>
      </rPr>
      <t xml:space="preserve">Comprehensive income or loss, shown as a separate financial statement, includes net income or loss, changes in unrealized holding gains and losses on available for sale securities, changes in deferred gains and losses on investment securities transferred from available for sale to held to maturity, if any, changes in unrealized gains and losses associated with cash flow hedging instruments, if any, and the amortization of deferred gains and losses associated with terminated cash flow hedges, if any. For the year ended </t>
    </r>
    <r>
      <rPr>
        <sz val="10"/>
        <color rgb="FF000000"/>
        <rFont val="Times New Roman"/>
        <family val="1"/>
      </rPr>
      <t>December 31, 2014</t>
    </r>
    <r>
      <rPr>
        <sz val="10"/>
        <color theme="1"/>
        <rFont val="Inherit"/>
      </rPr>
      <t xml:space="preserve">, there were </t>
    </r>
    <r>
      <rPr>
        <sz val="10"/>
        <color rgb="FF000000"/>
        <rFont val="Inherit"/>
      </rPr>
      <t>no</t>
    </r>
    <r>
      <rPr>
        <sz val="10"/>
        <color theme="1"/>
        <rFont val="Inherit"/>
      </rPr>
      <t xml:space="preserve"> items requiring reclassification out of accumulated other comprehensive income. </t>
    </r>
  </si>
  <si>
    <r>
      <t>Earnings Per Share.</t>
    </r>
    <r>
      <rPr>
        <sz val="10"/>
        <color theme="1"/>
        <rFont val="Inherit"/>
      </rPr>
      <t xml:space="preserve"> Earnings per common share (“EPS”) is computed using the two-class method. Basic EPS are computed by dividing net income allocated to common shares by the weighted average number of common shares outstanding for the period, excluding any participating securities. Participating securities include unvested restricted shares. Unvested restricted shares are considered participating securities because holders of these securities receive non-forfeitable dividends at the same rate as the holders of the Corporation’s common stock. Diluted EPS is computed by dividing net income allocated to common shares adjusted for reallocation of undistributed earnings of unvested restricted shares by the weighted average number of common shares determined for the basic EPS plus the dilutive effect of common stock equivalents using the treasury stock method based on the average market price for the period. Some stock options are anti-dilutive and therefore are not included in the calculation of diluted EPS.</t>
    </r>
  </si>
  <si>
    <r>
      <t>Segments and Related Information.</t>
    </r>
    <r>
      <rPr>
        <sz val="10"/>
        <color theme="1"/>
        <rFont val="Inherit"/>
      </rPr>
      <t xml:space="preserve"> The Corporation is required to report each operating segment based on materiality thresholds of ten percent or more of certain amounts, such as revenue. Additionally, the Corporation is required to report separate operating segments until the revenue attributable to such segments is at least 75 percent of total consolidated revenue. The Corporation provides a broad range of financial services to individuals and companies in the Midwest. These services include demand, time, and savings products, the sale of certain non-deposit financial products and commercial and retail lending, leasing and trust services. While the Corporation’s chief decision-maker monitors the revenue streams of the various products and services, operations are managed and financial performance is evaluated on a corporate-wide basis. The Corporation’s business units have similar basic characteristics in the nature of the products, production processes and type or class of client for products or services; therefore, these business units are considered one operating segment. </t>
    </r>
  </si>
  <si>
    <r>
      <t>Stock Options.</t>
    </r>
    <r>
      <rPr>
        <sz val="10"/>
        <color theme="1"/>
        <rFont val="Inherit"/>
      </rPr>
      <t xml:space="preserve"> Prior to January 1, 2006, the Corporation accounted for stock-based compensation using the intrinsic value method. Under the intrinsic value method, compensation expense for employee stock options was generally not recognized if the exercise price of the option equaled or exceeded the fair market value of the stock on the date of grant.</t>
    </r>
  </si>
  <si>
    <r>
      <t xml:space="preserve">On January 1, 2006, the Corporation adopted ASC Topic 718 using the prospective method as stock options were only granted by the Corporation prior to meeting the definition of a public entity. Under the prospective method, ASC Topic 718 must only be applied to the extent that those awards are subsequently modified, repurchased or canceled. No stock options have been granted since the Corporation met the definition of a public entity and no stock options have been modified, repurchased or cancelled subsequent to the adoption of ASC Topic 718. Therefore, </t>
    </r>
    <r>
      <rPr>
        <sz val="10"/>
        <color rgb="FF000000"/>
        <rFont val="Inherit"/>
      </rPr>
      <t>no</t>
    </r>
    <r>
      <rPr>
        <sz val="10"/>
        <color theme="1"/>
        <rFont val="Inherit"/>
      </rPr>
      <t xml:space="preserve"> stock-based compensation was recognized in the consolidated statements of income for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 except with respect to restricted stock awards. Upon vesting of any options subject to ASC Topic 718, the benefits of tax deductions in excess of recognized compensation expense will be reported as a financing cash flow, rather than as an operating cash flow.</t>
    </r>
  </si>
  <si>
    <t>Future Accounting Changes.</t>
  </si>
  <si>
    <r>
      <t xml:space="preserve">In July 2013, the FASB issued ASU No. 2013-11, </t>
    </r>
    <r>
      <rPr>
        <i/>
        <sz val="10"/>
        <color theme="1"/>
        <rFont val="Inherit"/>
      </rPr>
      <t>“Presentation of an Unrecognized Tax Benefit When a Net Operating Loss Carryforward, a Similar Tax Loss, or a Tax Credit Carryforward Exits.”</t>
    </r>
    <r>
      <rPr>
        <sz val="10"/>
        <color theme="1"/>
        <rFont val="Inherit"/>
      </rPr>
      <t xml:space="preserve"> This ASU provides that an unrecognized tax benefit, or a portion thereof, should be presented in the financial statements as a reduction to a deferred tax asset for a net operating loss carryforward, a similar tax loss, or a tax credit carryforward, except to the extent a net operating loss carryforward, a similar tax loss, or a tax credit carryforward is not available at the reporting date to settle any additional income taxes that would result from disallowance of a tax position, or the tax law does not require the entity to use, and the entity does not intend to use the deferred tax asset for such purpose. In these cases, the unrecognized tax benefit should be presented as a liability. This ASU is effective for fiscal years, and interim periods within those years, beginning after December 15, 2013. Retrospective application is permitted. The Corporation adopted the accounting standard in the fourth quarter of 2014 with no impact on its financial position or results of operations.</t>
    </r>
  </si>
  <si>
    <r>
      <t>In January 2014, the FASB issued ASU No. 2014-04, “</t>
    </r>
    <r>
      <rPr>
        <i/>
        <sz val="10"/>
        <color theme="1"/>
        <rFont val="Inherit"/>
      </rPr>
      <t xml:space="preserve">Receivables—Troubled Debt Restructurings by Creditors (Subtopic 310-40): Reclassification of Residential Real Estate Collateralized Consumer Mortgage Loans upon Foreclosure (a consensus of the FASB Emerging Issues Task Force).” </t>
    </r>
    <r>
      <rPr>
        <sz val="10"/>
        <color theme="1"/>
        <rFont val="Inherit"/>
      </rPr>
      <t xml:space="preserve">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agreement. In addition, the amendments require interim and annual disclosure of both the amount of foreclosed residential real estate property held by the creditor and the recorded investment in consumer mortgage loans collateralized by residential real estate property that are in the process of foreclosure in accordance with local requirements of the applicable jurisdiction. This amendment is effective for fiscal years, and interim periods within those years, beginning after December 15, 2014. An entity can elect to adopt the amendments using either a modified retrospective method or a prospective transition method. Early adoption is permitted. The Corporation is in the process of evaluating the impact of this standard but does not expect this standard to have a material impact on the Corporation’s consolidated financial position or results of operations. </t>
    </r>
  </si>
  <si>
    <r>
      <t>In May 2014, the FASB issued ASU No. 2014-09, </t>
    </r>
    <r>
      <rPr>
        <i/>
        <sz val="10"/>
        <color theme="1"/>
        <rFont val="Inherit"/>
      </rPr>
      <t xml:space="preserve">“Revenue from Contracts with Customers (Topic 666).” </t>
    </r>
    <r>
      <rPr>
        <sz val="10"/>
        <color theme="1"/>
        <rFont val="Inherit"/>
      </rPr>
      <t>The ASU is a converged standard between the FASB and the IASB that provides a single comprehensive revenue recognition model for all contracts with customers across transactions and industries. The primary objective of the ASU is revenue recognition that represents the transfer of promised goods or services to customers in an amount that reflects the consideration to which the entity expects to be entitled in exchange for those goods or services. The ASU is effective for interim and annual reporting periods beginning after December 15, 2016. The Corporation is in the process of evaluating the impact of this standard but does not expect this standard to have a material impact on the Corporation’s consolidated financial position or results of operations.</t>
    </r>
  </si>
  <si>
    <r>
      <t xml:space="preserve">In June 2014, the FASB issued ASU No. 2014-12, </t>
    </r>
    <r>
      <rPr>
        <i/>
        <sz val="10"/>
        <color theme="1"/>
        <rFont val="Inherit"/>
      </rPr>
      <t>“Accounting for Share-Based Payments When the Terms of an Award Provide That a Performance Target Could Be Achieved after the Requisite Service Period.”</t>
    </r>
    <r>
      <rPr>
        <sz val="10"/>
        <color theme="1"/>
        <rFont val="Inherit"/>
      </rPr>
      <t> This ASU requires a reporting entity to treat a performance target that affects vesting and that could be achieved after the requisite service period as a performance condition. A reporting entity should apply FASB ASC Topic 718, Compensation-Stock Compensation, to awards with performance conditions that affect vesting. For all entities, ASU 2014-12 is effective for annual periods, and interim periods within those annual periods, beginning after December 15, 2015. Early adoption is permitted. ASU 2014-12 may be adopted either prospectively for share-based payment awards granted or modified on or after the effective date, or retrospectively, using a modified retrospective approach. The modified retrospective approach would apply to share-based payment awards outstanding as of the beginning of the earliest annual period presented in the financial statements on adoption, and to all new or modified awards thereafter. While the Corporation does not have any performance-based awards outstanding as of the reporting date, the Corporation’s equity incentive plan does allow for such awards. The Corporation is, therefore, in the process of evaluating the impact of this standard but does not expect this standard to have a material impact on the Corporation’s consolidated financial position or results of operations.</t>
    </r>
  </si>
  <si>
    <r>
      <t>In August 2014, the FASB issued ASU 2014-14, </t>
    </r>
    <r>
      <rPr>
        <i/>
        <sz val="10"/>
        <color theme="1"/>
        <rFont val="Inherit"/>
      </rPr>
      <t>“Receivables - Troubled Debt Restructuring by Creditors (Subtopic 310-40): Classification of Certain Government-Guaranteed Mortgage Loans upon Foreclosure.”</t>
    </r>
    <r>
      <rPr>
        <sz val="10"/>
        <color theme="1"/>
        <rFont val="Inherit"/>
      </rPr>
      <t> This ASU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The ASU is effective for interim and annual periods beginning after December 15, 2014. An entity can elect a prospective or a modified retrospective transition method, but must use the same transition method that it elected under FASB ASU No. 2014-04,  Early adoption is permitted. The Corporation is in the process of evaluating the impact of this standard but does not expect this standard to have a material impact on the Corporation’s consolidated financial position or results of operation.</t>
    </r>
  </si>
  <si>
    <r>
      <t>In August 2014, the FASB issued ASU 2014-15, </t>
    </r>
    <r>
      <rPr>
        <i/>
        <sz val="10"/>
        <color theme="1"/>
        <rFont val="Inherit"/>
      </rPr>
      <t>“Disclosure of Uncertainties about an Entity’s Ability to Continue as a Going Concern.”</t>
    </r>
    <r>
      <rPr>
        <sz val="10"/>
        <color theme="1"/>
        <rFont val="Inherit"/>
      </rPr>
      <t> This ASU describes how an entity should assess its ability to meet obligations and sets rules for how this information should be disclosed in the financial statements. The standard provides accounting guidance that will be used along with existing auditing standards. The ASU is effective for interim and annual periods beginning after December 15, 2016. Early application is permitted. The Corporation is in the process of evaluating the impact of this standard but does not expect this standard to have a material impact on the Corporation’s consolidated financial position or results of operation.</t>
    </r>
  </si>
  <si>
    <t>Business Combinations Business Combinations</t>
  </si>
  <si>
    <t>Business Combinations [Abstract]</t>
  </si>
  <si>
    <t>Business Combination Disclosure</t>
  </si>
  <si>
    <t>Business Combinations</t>
  </si>
  <si>
    <t>Effective November 1, 2014, the Corporation completed its acquisition of the Aslin Group, including Alterra, pursuant to the terms of the Merger Agreement. On May 22, 2014, the Corporation entered into an Agreement and Plan of Merger (the “Merger Agreement”) with Aslin Group and AGI Acquisition Corp., a Delaware corporation and a wholly-owned subsidiary of the Corporation (the “Merger Sub”). Under the terms of the Merger Agreement, the Merger Sub merged with and into Aslin Group, with Aslin Group continuing as the surviving corporation. Each outstanding share of common stock of Aslin Group (other than shares held in the treasury of Aslin Group, owned by the Corporation or any subsidiary of the Corporation, or subject to validly exercised appraisal rights) ceased to be outstanding and was converted into the right to receive a combination of shares of common stock of the Corporation and cash, as described in more detail below. Immediately following the merger of the Merger Sub and Aslin Group, Aslin Group merged with and into the Corporation in a second merger, with the Corporation continuing as the surviving corporation. As a result of the mergers, Alterra is a wholly-owned subsidiary of the Corporation. The separate corporate existence of Aslin Group ceased as of the effective time of the second merger. The acquisition of Aslin Group is not considered a significant business combination, as defined in accordance with Regulation S-X, and, accordingly, pro-forma financial information is not required.</t>
  </si>
  <si>
    <r>
      <t xml:space="preserve">The cash-and-stock transaction was valued at $30.1 million. Under the terms of the Merger Agreement, each outstanding share of common stock of Aslin Group was converted into the right to receive merger consideration valued at $14,435.59 per share, payable in $6,496.02 of cash and $7,939.57 worth of the Corporation’s common stock. The number of the Corporation’s common shares issued was calculated based on the Corporation’s 10-day volume-weighted average stock price (“VWAP”) as of the market close on the third business day prior to the effective date of the transaction. Based upon the VWAP of $45.9825, 360,081 shares were issued to the Aslin Group shareholders. The cash portion of the consideration was paid to Aslin Group shareholders with a portion of the proceeds received from $15.0 million of subordinated notes issued by the Corporation on August 26, 2014. See </t>
    </r>
    <r>
      <rPr>
        <b/>
        <sz val="10"/>
        <color theme="1"/>
        <rFont val="Inherit"/>
      </rPr>
      <t>Note 10 – FHLB Advances, Other Borrowings and Junior Subordinated Notes.</t>
    </r>
  </si>
  <si>
    <t>As disclosed in the accompanying Consolidated Statements of Income, for the year ended December 31, 2014, the Corporation incurred $990,000 in pre-tax, non-recurring transaction costs related to the merger with Aslin Group. These costs primarily consist of facilitative professional service fees incurred to complete the merger transaction and have been expensed as incurred.</t>
  </si>
  <si>
    <t>The following table summarizes the consideration paid for Aslin Group, the amounts of assets acquired and liabilities assumed, and the adjustments to fair value that were recognized at the acquisition date:</t>
  </si>
  <si>
    <t>As of November 1, 2014</t>
  </si>
  <si>
    <t>As Recorded by Alterra Bank</t>
  </si>
  <si>
    <t>Fair Value Adjustments</t>
  </si>
  <si>
    <t>Fair Value</t>
  </si>
  <si>
    <t>(In Thousands)</t>
  </si>
  <si>
    <t>Consideration paid:</t>
  </si>
  <si>
    <t>Cash</t>
  </si>
  <si>
    <t>$</t>
  </si>
  <si>
    <t>Fair value of total consideration transferred</t>
  </si>
  <si>
    <t>Recognized amounts of identifiable assets acquired and liabilities assumed:</t>
  </si>
  <si>
    <t>—</t>
  </si>
  <si>
    <t>Securities available for sale</t>
  </si>
  <si>
    <t>Loans</t>
  </si>
  <si>
    <t>(4,038</t>
  </si>
  <si>
    <t>)</t>
  </si>
  <si>
    <t>FHLB and FRB stock</t>
  </si>
  <si>
    <t>Bank-owned life insurance</t>
  </si>
  <si>
    <t>Loan servicing asset</t>
  </si>
  <si>
    <t>Core deposit intangible</t>
  </si>
  <si>
    <t>Total assets acquired</t>
  </si>
  <si>
    <t>(3,337</t>
  </si>
  <si>
    <t>Demand deposits</t>
  </si>
  <si>
    <t>Time deposits</t>
  </si>
  <si>
    <t>FHLB and other borrowings</t>
  </si>
  <si>
    <t>Total liabilities assumed</t>
  </si>
  <si>
    <t>Total identifiable net assets</t>
  </si>
  <si>
    <t>(4,537</t>
  </si>
  <si>
    <t>Goodwill</t>
  </si>
  <si>
    <t>Total identifiable net assets include $1.1 million of net assets acquired from the Aslin Group and the Merger Sub, consisting primarily of cash.</t>
  </si>
  <si>
    <t>The Company accounted for the business combination under the acquisition method of accounting in accordance with Accounting Standards Codification (“ASC”) 805, “Business Combinations” (“ASC 805”). The Company recognized the full fair value of the assets acquired and liabilities assumed at the acquisition date, net of applicable income tax effects. The excess of cash consideration over the fair value of net assets is recorded as goodwill. The market value adjustments are accreted or amortized using either an effective interest or straight-line method over the expected term.</t>
  </si>
  <si>
    <t>Acquired loans were recorded at fair value with no carryover of the related allowance for loan losses. Determining the fair value of loans involved estimating the amount and timing of principal and interest cash flows expected to be collected on the loans and discounting those cash flows at a market rate of interest. Loans acquired with evidence of credit quality deterioration totaled $2.9 million with a net combined yield and credit mark of $762,000 which will be recognized in interest income over the remaining life of the loans contingent on the quarterly evaluation of future expected cash flows. The Corporation acquired $192.6 million of gross loans, excluding purchased credit impaired loans, and recognized a net combined yield and credit mark of $3.3 million which will be accreted to interest income over the average remaining term of 33 months using the effective interest method.</t>
  </si>
  <si>
    <t>The Company recorded a core deposit intangible totaling $347,000 which was the portion of the acquisition purchase price which represented the value assigned to the existing deposit base at acquisition. The core deposit intangible has a finite life and is amortized by the straight-line method over the estimated useful life of the deposits of seven years.</t>
  </si>
  <si>
    <t>In determining the fair value of the time deposits, a discounted cash flow analysis was used, which calculated the present value of the contractual payments over the remaining life of the advances at a market rate of interest. The Corporation acquired $139.7 million of time deposits, including a premium of $786,000 which will be amortized as a reduction to interest expense over the weighted average remaining term of 13 months using the straight-line method.</t>
  </si>
  <si>
    <t>In determining the fair value of the FHLB advances, a discounted cash flow analysis was used, which calculated the present value of the contractual payments over the remaining life of the advances at a market rate of interest. The Corporation acquired $9.4 million of FHLB advances, including a premium of $414,000 which will be amortized as a reduction to interest expense over the weighted average remaining term of 26 months using the straight-line method.</t>
  </si>
  <si>
    <t>Goodwill of $10.7 million million arising from the acquisition will not be amortized and will be subject to an annual impairment evaluation during the fourth quarter of each year hereafter.</t>
  </si>
  <si>
    <t>Cash and Cash Equivalents</t>
  </si>
  <si>
    <t>Cash and Cash Equivalents [Abstract]</t>
  </si>
  <si>
    <r>
      <t xml:space="preserve">Cash and due from banks was approximately </t>
    </r>
    <r>
      <rPr>
        <sz val="10"/>
        <color rgb="FF000000"/>
        <rFont val="Inherit"/>
      </rPr>
      <t>$14.9 million</t>
    </r>
    <r>
      <rPr>
        <sz val="10"/>
        <color theme="1"/>
        <rFont val="Inherit"/>
      </rPr>
      <t xml:space="preserve"> and </t>
    </r>
    <r>
      <rPr>
        <sz val="10"/>
        <color rgb="FF000000"/>
        <rFont val="Inherit"/>
      </rPr>
      <t>$13.2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Required reserves in the form of either vault cash or deposits held at the Federal Reserve Bank (“FRB”) were </t>
    </r>
    <r>
      <rPr>
        <sz val="10"/>
        <color rgb="FF000000"/>
        <rFont val="Inherit"/>
      </rPr>
      <t>$1.2 million</t>
    </r>
    <r>
      <rPr>
        <sz val="10"/>
        <color theme="1"/>
        <rFont val="Inherit"/>
      </rPr>
      <t xml:space="preserve"> and </t>
    </r>
    <r>
      <rPr>
        <sz val="10"/>
        <color rgb="FF000000"/>
        <rFont val="Inherit"/>
      </rPr>
      <t>$1.5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FRB balances were </t>
    </r>
    <r>
      <rPr>
        <sz val="10"/>
        <color rgb="FF000000"/>
        <rFont val="Inherit"/>
      </rPr>
      <t>$70.5 million</t>
    </r>
    <r>
      <rPr>
        <sz val="10"/>
        <color theme="1"/>
        <rFont val="Inherit"/>
      </rPr>
      <t xml:space="preserve"> and </t>
    </r>
    <r>
      <rPr>
        <sz val="10"/>
        <color rgb="FF000000"/>
        <rFont val="Inherit"/>
      </rPr>
      <t>$53.0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are included in short-term investments on the Consolidated Balance Sheets. Short-term investments, considered cash equivalents, were </t>
    </r>
    <r>
      <rPr>
        <sz val="10"/>
        <color rgb="FF000000"/>
        <rFont val="Inherit"/>
      </rPr>
      <t>$88.4 million</t>
    </r>
    <r>
      <rPr>
        <sz val="10"/>
        <color theme="1"/>
        <rFont val="Inherit"/>
      </rPr>
      <t xml:space="preserve"> and </t>
    </r>
    <r>
      <rPr>
        <sz val="10"/>
        <color rgb="FF000000"/>
        <rFont val="Inherit"/>
      </rPr>
      <t>$68.1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Federal funds sold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$22,000</t>
    </r>
    <r>
      <rPr>
        <sz val="10"/>
        <color theme="1"/>
        <rFont val="Inherit"/>
      </rPr>
      <t xml:space="preserve"> and </t>
    </r>
    <r>
      <rPr>
        <sz val="10"/>
        <color rgb="FF000000"/>
        <rFont val="Inherit"/>
      </rPr>
      <t>$24,000</t>
    </r>
    <r>
      <rPr>
        <sz val="10"/>
        <color theme="1"/>
        <rFont val="Inherit"/>
      </rPr>
      <t>, respectively and are included in short-term investments on the Consolidated Balance Sheets.</t>
    </r>
  </si>
  <si>
    <t>Securities</t>
  </si>
  <si>
    <t>Investments, Debt and Equity Securities [Abstract]</t>
  </si>
  <si>
    <t>The amortized cost and estimated fair value of securities available-for-sale and the corresponding amounts of gross unrealized gains and losses recognized in accumulated other comprehensive income were as follows:</t>
  </si>
  <si>
    <t>As of December 31, 2014</t>
  </si>
  <si>
    <t>Amortized cost</t>
  </si>
  <si>
    <t>Gross</t>
  </si>
  <si>
    <t>unrealized</t>
  </si>
  <si>
    <t>holding gains</t>
  </si>
  <si>
    <t>holding losses</t>
  </si>
  <si>
    <t>Estimated</t>
  </si>
  <si>
    <t>fair value</t>
  </si>
  <si>
    <t>Available-for-sale:</t>
  </si>
  <si>
    <t>U.S. Government agency obligations - government-sponsored enterprises</t>
  </si>
  <si>
    <t>(81</t>
  </si>
  <si>
    <t>Municipal obligations</t>
  </si>
  <si>
    <t>Asset-backed securities</t>
  </si>
  <si>
    <t>(4</t>
  </si>
  <si>
    <t>Collateralized mortgage obligations - government issued</t>
  </si>
  <si>
    <t>(256</t>
  </si>
  <si>
    <t>Collateralized mortgage obligations - government-sponsored enterprises</t>
  </si>
  <si>
    <t>(226</t>
  </si>
  <si>
    <t>(567</t>
  </si>
  <si>
    <t>As of December 31, 2013</t>
  </si>
  <si>
    <t>(145</t>
  </si>
  <si>
    <t>(753</t>
  </si>
  <si>
    <t>(23</t>
  </si>
  <si>
    <t>(1,279</t>
  </si>
  <si>
    <t>(696</t>
  </si>
  <si>
    <t>(2,896</t>
  </si>
  <si>
    <t>The amortized cost and estimated fair value of securities held-to-maturity and the corresponding amounts of gross unrecognized gains and losses were as follows:</t>
  </si>
  <si>
    <t>unrecognized</t>
  </si>
  <si>
    <t>Held-to-maturity:</t>
  </si>
  <si>
    <t>(17</t>
  </si>
  <si>
    <t>(18</t>
  </si>
  <si>
    <t>(31</t>
  </si>
  <si>
    <t>(19</t>
  </si>
  <si>
    <t>(85</t>
  </si>
  <si>
    <t>During the quarter ended June 30, 2014, the Corporation transferred securities with an amortized cost of $44.6 million, previously designated as available-for-sale, to held-to-maturity classification. The fair value of those securities as of the date of the transfer was $43.7 million, reflecting a net unrealized loss of $874,000. The fair value as of the transfer date became the new amortized cost over the life of the security. No gain or loss was recognized at the time of the transfer. This transfer was completed after consideration of the Corporation’s ability and intent to hold these securities to maturity.</t>
  </si>
  <si>
    <r>
      <t xml:space="preserve">U.S. Government agency obligations - government-sponsored enterprises represent securities issued by the Federal Home Loan Mortgage Corporation (“FHLMC”) and Federal National Mortgage Association (“FNMA”). Collateralized mortgage obligations - government issued represent securities guaranteed by the Government National Mortgage Association (“GNMA”). Collateralized mortgage obligations — government-sponsored enterprises include securities guaranteed by FHLMC and the FNMA. Asset-backed securities represent securities issued by the Student Loan Marketing Association (“SLMA”) and are 97% guaranteed by the U.S. government. Municipal obligations include securities issued by various municipalities located primarily within the State of Wisconsin and are primarily general obligation bonds that are tax-exempt in nature. There were </t>
    </r>
    <r>
      <rPr>
        <sz val="10"/>
        <color rgb="FF000000"/>
        <rFont val="Inherit"/>
      </rPr>
      <t>no</t>
    </r>
    <r>
      <rPr>
        <sz val="10"/>
        <color theme="1"/>
        <rFont val="Inherit"/>
      </rPr>
      <t xml:space="preserve"> sales of securities available-for-sale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</si>
  <si>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securities with a fair value of </t>
    </r>
    <r>
      <rPr>
        <sz val="10"/>
        <color rgb="FF000000"/>
        <rFont val="Inherit"/>
      </rPr>
      <t>$32.7 million</t>
    </r>
    <r>
      <rPr>
        <sz val="10"/>
        <color theme="1"/>
        <rFont val="Inherit"/>
      </rPr>
      <t xml:space="preserve"> and </t>
    </r>
    <r>
      <rPr>
        <sz val="10"/>
        <color rgb="FF000000"/>
        <rFont val="Inherit"/>
      </rPr>
      <t>$42.3 million</t>
    </r>
    <r>
      <rPr>
        <sz val="10"/>
        <color theme="1"/>
        <rFont val="Inherit"/>
      </rPr>
      <t xml:space="preserve">, respectively, were pledged to secure interest rate swap contracts, outstanding FHLB advances, if any, and additional FHLB availability. </t>
    </r>
  </si>
  <si>
    <r>
      <t xml:space="preserve">The amortized cost and estimated fair value of securities by contractual maturity at </t>
    </r>
    <r>
      <rPr>
        <sz val="10"/>
        <color rgb="FF000000"/>
        <rFont val="Inherit"/>
      </rPr>
      <t>December 31, 2014</t>
    </r>
    <r>
      <rPr>
        <sz val="10"/>
        <color theme="1"/>
        <rFont val="Inherit"/>
      </rPr>
      <t xml:space="preserve"> are shown below. Actual maturities may differ from contractual maturities because issuers have the right to call or prepay obligations without call or prepayment penalties.</t>
    </r>
  </si>
  <si>
    <t>Available-for-Sale</t>
  </si>
  <si>
    <t>Held-to-Maturity</t>
  </si>
  <si>
    <t>Amortized Cost</t>
  </si>
  <si>
    <t>Due in one year or less</t>
  </si>
  <si>
    <t>Due in one year through five years</t>
  </si>
  <si>
    <t>Due in five through ten years</t>
  </si>
  <si>
    <t>Due in over ten years</t>
  </si>
  <si>
    <r>
      <t xml:space="preserve">The tables below show the Corporation’s gross unrealized losses and fair value of available-for-sale investments with unrealized losses aggregated by investment category and length of time that individual investments were in a continuous loss position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Corporation owned </t>
    </r>
    <r>
      <rPr>
        <sz val="10"/>
        <color rgb="FF000000"/>
        <rFont val="Inherit"/>
      </rPr>
      <t>59</t>
    </r>
    <r>
      <rPr>
        <sz val="10"/>
        <color theme="1"/>
        <rFont val="Inherit"/>
      </rPr>
      <t xml:space="preserve"> and </t>
    </r>
    <r>
      <rPr>
        <sz val="10"/>
        <color rgb="FF000000"/>
        <rFont val="Inherit"/>
      </rPr>
      <t>131</t>
    </r>
    <r>
      <rPr>
        <sz val="10"/>
        <color theme="1"/>
        <rFont val="Inherit"/>
      </rPr>
      <t xml:space="preserve"> available-for-sale securities that were in an unrealized loss position, respectively. Such securities have not experienced credit rating downgrades; however, they have primarily declined in value due to the current interest rate environment. At </t>
    </r>
    <r>
      <rPr>
        <sz val="10"/>
        <color rgb="FF000000"/>
        <rFont val="Inherit"/>
      </rPr>
      <t>December 31, 2014</t>
    </r>
    <r>
      <rPr>
        <sz val="10"/>
        <color theme="1"/>
        <rFont val="Inherit"/>
      </rPr>
      <t xml:space="preserve">, the Corporation held </t>
    </r>
    <r>
      <rPr>
        <sz val="10"/>
        <color rgb="FF000000"/>
        <rFont val="Inherit"/>
      </rPr>
      <t>22</t>
    </r>
    <r>
      <rPr>
        <sz val="10"/>
        <color theme="1"/>
        <rFont val="Inherit"/>
      </rPr>
      <t xml:space="preserve"> available-for-sale securities that had been in a continuous loss position for twelve months or greater. </t>
    </r>
  </si>
  <si>
    <r>
      <t xml:space="preserve">The Corporation also has not specifically identified available-for-sale securities in a loss position that it intends to sell in the near term and does not believe that it will be required to sell any such securities. It is expected that the Corporation will recover the entire amortized cost basis of each security based upon an evaluation of the present value of the expected future cash flows. Accordingly, </t>
    </r>
    <r>
      <rPr>
        <sz val="10"/>
        <color rgb="FF000000"/>
        <rFont val="Inherit"/>
      </rPr>
      <t>no</t>
    </r>
    <r>
      <rPr>
        <sz val="10"/>
        <color theme="1"/>
        <rFont val="Inherit"/>
      </rPr>
      <t xml:space="preserve"> other than temporary impairment was recorded in the Consolidated Statements of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</si>
  <si>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A summary of unrealized loss information for available-for-sale securities, categorized by security type follows:</t>
  </si>
  <si>
    <t>Less than 12 months</t>
  </si>
  <si>
    <t>12 months or longer</t>
  </si>
  <si>
    <t>Fair value</t>
  </si>
  <si>
    <t>Unrealized</t>
  </si>
  <si>
    <t>losses</t>
  </si>
  <si>
    <r>
      <t>The tables below show the Corporation’s gross unrecognized losses and fair value of held-to-maturity investments, aggregated by investment category and length of time that individual investments were in a continuous loss position at </t>
    </r>
    <r>
      <rPr>
        <sz val="10"/>
        <color rgb="FF000000"/>
        <rFont val="Inherit"/>
      </rPr>
      <t>December 31, 2014</t>
    </r>
    <r>
      <rPr>
        <sz val="10"/>
        <color theme="1"/>
        <rFont val="Inherit"/>
      </rPr>
      <t>. At </t>
    </r>
    <r>
      <rPr>
        <sz val="10"/>
        <color rgb="FF000000"/>
        <rFont val="Inherit"/>
      </rPr>
      <t>December 31, 2014</t>
    </r>
    <r>
      <rPr>
        <sz val="10"/>
        <color theme="1"/>
        <rFont val="Inherit"/>
      </rPr>
      <t>, the Corporation held </t>
    </r>
    <r>
      <rPr>
        <sz val="10"/>
        <color rgb="FF000000"/>
        <rFont val="Inherit"/>
      </rPr>
      <t>57</t>
    </r>
    <r>
      <rPr>
        <sz val="10"/>
        <color theme="1"/>
        <rFont val="Inherit"/>
      </rPr>
      <t> held-to-maturity securities that were in an unrecognized loss position. Such securities have not experienced credit rating downgrades; however, they have primarily declined in value due to the current interest rate environment. There were </t>
    </r>
    <r>
      <rPr>
        <sz val="10"/>
        <color rgb="FF000000"/>
        <rFont val="Inherit"/>
      </rPr>
      <t>no</t>
    </r>
    <r>
      <rPr>
        <sz val="10"/>
        <color theme="1"/>
        <rFont val="Inherit"/>
      </rPr>
      <t> held-to-maturity securities that had been in a continuous loss position for twelve months or greater as of </t>
    </r>
    <r>
      <rPr>
        <sz val="10"/>
        <color rgb="FF000000"/>
        <rFont val="Inherit"/>
      </rPr>
      <t>December 31, 2014</t>
    </r>
    <r>
      <rPr>
        <sz val="10"/>
        <color theme="1"/>
        <rFont val="Inherit"/>
      </rPr>
      <t>. It is expected that the Corporation will recover the entire amortized cost basis of each held-to-maturity security based upon an evaluation of the present value of the expected future cash flows. Accordingly, no other than temporary impairment was recorded in the Consolidated Statements of Income for the year ended </t>
    </r>
    <r>
      <rPr>
        <sz val="10"/>
        <color rgb="FF000000"/>
        <rFont val="Inherit"/>
      </rPr>
      <t>December 31, 2014</t>
    </r>
    <r>
      <rPr>
        <sz val="10"/>
        <color theme="1"/>
        <rFont val="Inherit"/>
      </rPr>
      <t>.</t>
    </r>
  </si>
  <si>
    <t>A summary of unrecognized loss information for securities held-to-maturity, categorized by security type follows:</t>
  </si>
  <si>
    <t>Unrecognized</t>
  </si>
  <si>
    <r>
      <t>There were no securities designated as held-to-maturity as of </t>
    </r>
    <r>
      <rPr>
        <sz val="10"/>
        <color rgb="FF000000"/>
        <rFont val="Inherit"/>
      </rPr>
      <t>December 31, 2013</t>
    </r>
    <r>
      <rPr>
        <sz val="10"/>
        <color theme="1"/>
        <rFont val="Inherit"/>
      </rPr>
      <t>.</t>
    </r>
  </si>
  <si>
    <t>Loan and Lease Receivables, Impaired Loans and Leases and Allowance for Loan and Lease Losses</t>
  </si>
  <si>
    <t>Receivables [Abstract]</t>
  </si>
  <si>
    <t>Loan and lease receivables consist of the following:</t>
  </si>
  <si>
    <t>December 31,</t>
  </si>
  <si>
    <t>Commercial real estate</t>
  </si>
  <si>
    <t>Commercial real estate — owner occupied</t>
  </si>
  <si>
    <t>Commercial real estate — non-owner occupied</t>
  </si>
  <si>
    <t>Construction and land development</t>
  </si>
  <si>
    <t>Multi-family</t>
  </si>
  <si>
    <t>1-4 family</t>
  </si>
  <si>
    <t>Total commercial real estate</t>
  </si>
  <si>
    <t>Commercial and industrial</t>
  </si>
  <si>
    <t>Direct financing leases, net</t>
  </si>
  <si>
    <t>Consumer and other</t>
  </si>
  <si>
    <t>Home equity and second mortgages</t>
  </si>
  <si>
    <t>Total consumer and other</t>
  </si>
  <si>
    <t>Total gross loans and leases receivable</t>
  </si>
  <si>
    <t>Less:</t>
  </si>
  <si>
    <t>   Allowance for loan and lease losses</t>
  </si>
  <si>
    <t>   Deferred loan fees</t>
  </si>
  <si>
    <t>Loans and leases receivable, net</t>
  </si>
  <si>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$29.1 million</t>
    </r>
    <r>
      <rPr>
        <sz val="10"/>
        <color theme="1"/>
        <rFont val="Inherit"/>
      </rPr>
      <t xml:space="preserve"> and </t>
    </r>
    <r>
      <rPr>
        <sz val="10"/>
        <color rgb="FF000000"/>
        <rFont val="Inherit"/>
      </rPr>
      <t>$46.2 million</t>
    </r>
    <r>
      <rPr>
        <sz val="10"/>
        <color theme="1"/>
        <rFont val="Inherit"/>
      </rPr>
      <t xml:space="preserve"> of loans were transferred to third parties, respectively. Each of the transfers of these financial assets met the qualifications for sale accounting, including the requirements specific to loan participations, and therefore </t>
    </r>
    <r>
      <rPr>
        <sz val="10"/>
        <color rgb="FF000000"/>
        <rFont val="Inherit"/>
      </rPr>
      <t>$29.1 million</t>
    </r>
    <r>
      <rPr>
        <sz val="10"/>
        <color theme="1"/>
        <rFont val="Inherit"/>
      </rPr>
      <t xml:space="preserve"> and </t>
    </r>
    <r>
      <rPr>
        <sz val="10"/>
        <color rgb="FF000000"/>
        <rFont val="Inherit"/>
      </rPr>
      <t>$46.2 million</t>
    </r>
    <r>
      <rPr>
        <sz val="10"/>
        <color theme="1"/>
        <rFont val="Inherit"/>
      </rPr>
      <t xml:space="preserve">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have been derecognized in the audited Consolidated Financial Statements. The Corporation has a continuing involvement in each of the loans by way of relationship management and servicing the loans; however, there are no further obligations to the third-party participant required of the Corporation in the event of a borrower’s default, other than standard representations and warranties related to sold amounts. The loans were transferred at their fair value and no gain or loss was recognized upon the transfer, as the participation interest was transferred at or near the date of loan origination and the payments received for servicing the portion of the loans participated represent adequate compensation. The total amount of loan participations purchased on the Corporation’s Consolidated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$482,000</t>
    </r>
    <r>
      <rPr>
        <sz val="10"/>
        <color theme="1"/>
        <rFont val="Inherit"/>
      </rPr>
      <t xml:space="preserve"> and </t>
    </r>
    <r>
      <rPr>
        <sz val="10"/>
        <color rgb="FF000000"/>
        <rFont val="Inherit"/>
      </rPr>
      <t>$498,000</t>
    </r>
    <r>
      <rPr>
        <sz val="10"/>
        <color theme="1"/>
        <rFont val="Inherit"/>
      </rPr>
      <t xml:space="preserve">, respectively. </t>
    </r>
  </si>
  <si>
    <r>
      <t xml:space="preserve">The total amount of outstanding loans transferred to third parties as loan participations sold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was </t>
    </r>
    <r>
      <rPr>
        <sz val="10"/>
        <color rgb="FF000000"/>
        <rFont val="Inherit"/>
      </rPr>
      <t>$116.6 million</t>
    </r>
    <r>
      <rPr>
        <sz val="10"/>
        <color theme="1"/>
        <rFont val="Inherit"/>
      </rPr>
      <t xml:space="preserve"> and </t>
    </r>
    <r>
      <rPr>
        <sz val="10"/>
        <color rgb="FF000000"/>
        <rFont val="Inherit"/>
      </rPr>
      <t>$52.1 million</t>
    </r>
    <r>
      <rPr>
        <sz val="10"/>
        <color theme="1"/>
        <rFont val="Inherit"/>
      </rPr>
      <t xml:space="preserve">, respectively, all of which were treated as a sale and derecognized under the applicable accounting guidance in effect at the time of the transfers of the financial assets. The Corporation’s continuing involvement with these loans is by way of partial ownership, relationship management and all servicing responsibilities.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total amount of the Corporation’s partial ownership of loans on the Corporation’s Consolidated Balance Sheets was $96.4 million and </t>
    </r>
    <r>
      <rPr>
        <sz val="10"/>
        <color rgb="FF000000"/>
        <rFont val="Inherit"/>
      </rPr>
      <t>$77.2 million</t>
    </r>
    <r>
      <rPr>
        <sz val="10"/>
        <color theme="1"/>
        <rFont val="Inherit"/>
      </rPr>
      <t xml:space="preserve">, respectively. As of </t>
    </r>
    <r>
      <rPr>
        <sz val="10"/>
        <color rgb="FF000000"/>
        <rFont val="Inherit"/>
      </rPr>
      <t>December 31, 2014</t>
    </r>
    <r>
      <rPr>
        <sz val="10"/>
        <color theme="1"/>
        <rFont val="Inherit"/>
      </rPr>
      <t xml:space="preserve">. $1.2 million loans in this participation sold portfolio were considered impaired as compared to none as of </t>
    </r>
    <r>
      <rPr>
        <sz val="10"/>
        <color rgb="FF000000"/>
        <rFont val="Inherit"/>
      </rPr>
      <t>December 31, 2013</t>
    </r>
    <r>
      <rPr>
        <sz val="10"/>
        <color theme="1"/>
        <rFont val="Inherit"/>
      </rPr>
      <t xml:space="preserve">. The Corporation does not share in the participant’s portion of the charge-offs. </t>
    </r>
  </si>
  <si>
    <t>In May 2013, the Corporation repurchased, from the original participating entity, a portion of one loan which was previously and appropriately accounted for as a transfer (sale) under a participation agreement. The repurchase was not a condition of the original participation agreement and was undertaken to provide the Corporation with complete discretion in the workout process of this loan. At December 31, 2014 and December 31, 2013, the carrying amount of the loan purchased with deteriorated credit quality was $1.3 million and $1.4 million, respectively. The loan is classified as a non-performing troubled debt restructuring because the Corporation cannot reasonably estimate the timing of the cash flows expected to be collected and therefore the discount will not be accreted to earnings until the carrying amount is fully paid. During the year ended December 31, 2014, there were no changes to the allowance for loan and lease losses relating to this loan, as it is a collateral dependent loan and was deemed to have sufficient collateral value as of December 31, 2014 to support the carrying value.</t>
  </si>
  <si>
    <t>On November 1, 2014, the Corporation completed its acquisition of Alterra in a stock and cash transaction valued at $30.1 million. Loans with a fair value of $195.5 million were acquired by the Corporation, which included loans considered impaired prior to the acquisition date and therefore accounted for under the applicable accounting guidance (ASC-310-30). As of November 1, 2014 and December 31, 2014, the gross outstanding principal of the purchased credit impaired loans was $3.7 million and $3.6 million, respectively. As of November 1, 2014 and December 31, 2014, the fair value of the purchased credit impaired loans was $2.9 million and $2.8 million, respectively.</t>
  </si>
  <si>
    <t>ASC 310-30, Accounting for Certain Loans or Debt Securities Acquired in a Transfer, applies to purchased loans with evidence of deterioration in credit quality since origination for which it is probable at acquisition that the Corporation will be unable to collect all contractually required payments are considered to be credit impaired. Purchased credit-impaired loans are initially recorded at fair value, which is estimated by discounting the cash flows expected to be collected at the acquisition date. Because the estimate of expected cash flows reflects an estimate of future credit losses expected to be incurred over the life of the loans, an allowance for credit losses is not recorded at the acquisition date. The excess of cash flows expected at acquisition over the estimated fair value, referred to as the accretable yield, is recognized in interest income over the remaining life of the loan on a level-yield basis, contingent on the subsequent evaluation of future expected cash flows. The difference between the contractually required payments at acquisition and the cash flows expected to be collected at acquisition is referred to as the nonaccretable difference. A subsequent decrease in the estimate of cash flows expected to be received on purchased credit-impaired loans generally results in the recognition of an allowance for credit losses. Subsequent increases in cash flows result in reversal of any nonaccretable difference (or allowance for loan and lease losses to the extent any has been recorded) with a positive impact on interest income subsequently recognized. The measurement of cash flows involves assumptions and judgments for interest rates, prepayments, default rates, loss severity, and collateral values. All of these factors are inherently subjective and significant changes in the cash flow estimates over the life of the loan can result.</t>
  </si>
  <si>
    <t>The following table reflects the contractually required payments receivable, cash flows expected to be collected and fair value of the credit impaired Alterra Bank loans at acquisition date:</t>
  </si>
  <si>
    <t>Contractually required payments</t>
  </si>
  <si>
    <t>Less: nonaccretable difference</t>
  </si>
  <si>
    <t>(528</t>
  </si>
  <si>
    <t>Cash flows expected to be collected</t>
  </si>
  <si>
    <t>Less: accretable yield</t>
  </si>
  <si>
    <t>(683</t>
  </si>
  <si>
    <t>Fair value of credit impaired loans acquired</t>
  </si>
  <si>
    <t>The following table presents a rollforward of the accretable yield for the year ended December 31, 2014. There was no accretable yield in 2013.</t>
  </si>
  <si>
    <t>Alterra Transaction:</t>
  </si>
  <si>
    <t>Impact of acquisition on November 1, 2014</t>
  </si>
  <si>
    <t>Accretion</t>
  </si>
  <si>
    <t>(7</t>
  </si>
  <si>
    <t>Reclassification from nonaccretable difference</t>
  </si>
  <si>
    <t>Outstanding accretable yield</t>
  </si>
  <si>
    <r>
      <t xml:space="preserve">Certain of the Corporation’s executive officers, directors and their related interests are loan clients of the Banks. As of December 31, 2014 and 2013, loans aggregating approximately $4.4 million and $3.0 million, respectively, were outstanding to such parties. New loans granted to such parties during the years ended December 31, 2014 and 2013 were approximately $1.8 million and $1.6 million and repayments on such loans were approximately $392,000 and $10.0 million, respectively. These loans were made in the ordinary course of business and on substantially the same terms as those prevailing at the time for comparable loans not related to the lender. </t>
    </r>
    <r>
      <rPr>
        <sz val="10"/>
        <color rgb="FF000000"/>
        <rFont val="Inherit"/>
      </rPr>
      <t>None</t>
    </r>
    <r>
      <rPr>
        <sz val="10"/>
        <color theme="1"/>
        <rFont val="Inherit"/>
      </rPr>
      <t xml:space="preserve"> of these loans were considered impaired. </t>
    </r>
  </si>
  <si>
    <r>
      <t xml:space="preserve">The following information illustrates ending balances of the Corporation’s loan and lease portfolio, including impaired loans by class of receivable, and considering certain credit quality indicators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</si>
  <si>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Category</t>
  </si>
  <si>
    <t>I</t>
  </si>
  <si>
    <t>II</t>
  </si>
  <si>
    <t>III</t>
  </si>
  <si>
    <t>IV</t>
  </si>
  <si>
    <t>(Dollars in Thousands)</t>
  </si>
  <si>
    <t>Commercial real estate:</t>
  </si>
  <si>
    <t>      Total commercial real estate</t>
  </si>
  <si>
    <t>Consumer and other:</t>
  </si>
  <si>
    <t>      Total consumer and other</t>
  </si>
  <si>
    <t>Category as a % of total portfolio</t>
  </si>
  <si>
    <t>%</t>
  </si>
  <si>
    <t>Credit underwriting through a committee process is a key component of the Corporation’s operating philosophy. Business development officers have relatively low individual lending authority limits, and thus a significant portion of the Corporation’s new credit extensions require approval from a loan approval committee regardless of the type of loan or lease, asset quality grade of the credit, amount of the credit, or the related complexities of each proposal. In addition, the Corporation makes every effort to ensure that there is appropriate collateral at the time of origination to protect the Corporation’s interest in the related loan or lease.</t>
  </si>
  <si>
    <t>Each credit is evaluated for proper risk rating upon origination, at the time of each subsequent renewal, upon receipt and evaluation of updated financial information from the Corporation’s borrowers, or as other circumstances dictate. The Corporation uses a nine grade risk rating system to monitor the ongoing credit quality of its loans and leases. The risk rating grades follow a consistent definition, and are then applied to specific loan types based on the nature of the loan. Each risk rating is subjective and, depending on the size and nature of the credit, subject to various levels of review and concurrence on the stated risk rating. In addition to its nine grade risk rating system, the Corporation groups loans into four loan and related risk categories which determine the level and nature of review by management.</t>
  </si>
  <si>
    <t>Category I — Loans and leases in this category are performing in accordance with the terms of the contract and generally exhibit no immediate concerns regarding the security and viability of the underlying collateral, financial stability of the borrower, integrity or strength of the borrower’s management team or the industry in which the borrower operates. Loans and leases in this category are not subject to additional monitoring procedures above and beyond what is required at the origination or renewal of the loan or lease. The Corporation monitors Category I loans and leases through payment performance, continued maintenance of its personal relationships with such borrowers and continued review of such borrowers’ compliance with the terms of their respective agreements.</t>
  </si>
  <si>
    <t xml:space="preserve">Category II — Loans and leases in this category are beginning to show signs of deterioration in one or more of the Corporation’s core underwriting criteria such as financial stability, management strength, industry trends and collateral values. Management will place credits in this category to allow for proactive monitoring and resolution with the borrower to possibly mitigate the area of concern and prevent further deterioration or risk of loss to the Corporation. Category II loans are considered performing but are monitored frequently by the assigned business development officer and by subcommittees of the Banks’ loan committees. </t>
  </si>
  <si>
    <t xml:space="preserve">Category III — Loans and leases in this category are identified by the Corporation’s business development officers and senior management as warranting special attention. However, the balance in this category is not intended to represent the amount of adversely classified assets held by the Banks. Category III loans and leases generally exhibit undesirable characteristics such as evidence of adverse financial trends and conditions, managerial problems, deteriorating economic conditions within the related industry, or evidence of adverse public filings and may exhibit collateral shortfall positions. However, management continues to believe that it will collect all required principal and interest in accordance with the original terms of the contracts relating to the loans and leases in this category. Therefore Category III loans are considered performing with no specific reserves established for this category. Category III loans are monitored by management and loan committees of the Banks on a monthly basis and the Banks’ Boards of Directors at each of their regularly scheduled meetings. </t>
  </si>
  <si>
    <t xml:space="preserve">Category IV — Loans and leases in this category are considered to be impaired. Impaired loans and leases include those which have been placed on non-accrual as management has determined that it is unlikely that the Banks will receive the required principal and interest in accordance with the contractual terms of the agreement and loans and leases considered performing troubled debt restructurings. Impaired loans are individually evaluated to assess the need for the establishment of specific reserves or charge-offs. When analyzing the adequacy of collateral, the Corporation obtains external appraisals at least annually for impaired loans and leases. External appraisals are obtained from the Corporation’s approved appraiser listing and are independently reviewed to monitor the quality of such appraisals. To the extent a collateral shortfall position is present, a specific reserve or charge-off will be recorded to reflect the magnitude of the impairment. Loans and leases in this category are monitored by management and loan committees of the Banks on a monthly basis and the Banks’ Boards of Directors at each of their regularly scheduled meetings. </t>
  </si>
  <si>
    <r>
      <t xml:space="preserve">Utilizing regulatory classification terminology, the Corporation identified </t>
    </r>
    <r>
      <rPr>
        <sz val="10"/>
        <color rgb="FF000000"/>
        <rFont val="Inherit"/>
      </rPr>
      <t>$27.1 million</t>
    </r>
    <r>
      <rPr>
        <sz val="10"/>
        <color theme="1"/>
        <rFont val="Inherit"/>
      </rPr>
      <t xml:space="preserve"> and </t>
    </r>
    <r>
      <rPr>
        <sz val="10"/>
        <color rgb="FF000000"/>
        <rFont val="Inherit"/>
      </rPr>
      <t>$22.8 million</t>
    </r>
    <r>
      <rPr>
        <sz val="10"/>
        <color theme="1"/>
        <rFont val="Inherit"/>
      </rPr>
      <t xml:space="preserve"> of loans and leases as Substandard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r>
      <rPr>
        <sz val="10"/>
        <color rgb="FF000000"/>
        <rFont val="Inherit"/>
      </rPr>
      <t>No</t>
    </r>
    <r>
      <rPr>
        <sz val="10"/>
        <color theme="1"/>
        <rFont val="Inherit"/>
      </rPr>
      <t xml:space="preserve"> loans were considered Special Mention, Doubtful or Loss as of either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population of Substandard loans are a subset of Category III and Category IV loans. </t>
    </r>
  </si>
  <si>
    <r>
      <t xml:space="preserve">The delinquency aging of the loan and lease portfolio by class of receivable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</si>
  <si>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30-59</t>
  </si>
  <si>
    <t>days past due</t>
  </si>
  <si>
    <t>60-89</t>
  </si>
  <si>
    <t>Greater</t>
  </si>
  <si>
    <t>than 90</t>
  </si>
  <si>
    <t>Total past due</t>
  </si>
  <si>
    <t>Current</t>
  </si>
  <si>
    <t>Total loans</t>
  </si>
  <si>
    <t>Accruing loans and leases</t>
  </si>
  <si>
    <t>Owner occupied</t>
  </si>
  <si>
    <t>Non-owner occupied</t>
  </si>
  <si>
    <t>Commercial &amp; industrial</t>
  </si>
  <si>
    <t>Non-accruing loans and leases</t>
  </si>
  <si>
    <t>Total loans and leases</t>
  </si>
  <si>
    <t>Percent of portfolio</t>
  </si>
  <si>
    <r>
      <t xml:space="preserve">The Corporation’s total impaired assets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</si>
  <si>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Non-accrual loans and leases</t>
  </si>
  <si>
    <t>Total non-accrual commercial real estate</t>
  </si>
  <si>
    <t>Total non-accrual consumer and other loans</t>
  </si>
  <si>
    <t>Total non-accrual loans and leases</t>
  </si>
  <si>
    <t>Foreclosed properties, net</t>
  </si>
  <si>
    <t>Total non-performing assets</t>
  </si>
  <si>
    <t>Performing troubled debt restructurings</t>
  </si>
  <si>
    <t>Total impaired assets</t>
  </si>
  <si>
    <t>Total non-accrual loans and leases to gross loans and leases</t>
  </si>
  <si>
    <t>Total non-performing assets to total gross loans and leases plus foreclosed properties, net</t>
  </si>
  <si>
    <t>Total non-performing assets to total assets</t>
  </si>
  <si>
    <t>Allowance for loan and lease losses to gross loans and leases</t>
  </si>
  <si>
    <t>Allowance for loan and lease losses to non-accrual loans and leases</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</si>
  <si>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$7.4 million and </t>
    </r>
    <r>
      <rPr>
        <sz val="10"/>
        <color rgb="FF000000"/>
        <rFont val="Inherit"/>
      </rPr>
      <t>$8.1 million</t>
    </r>
    <r>
      <rPr>
        <sz val="10"/>
        <color theme="1"/>
        <rFont val="Inherit"/>
      </rPr>
      <t xml:space="preserve"> of the non-accrual loans were considered troubled debt restructurings, respectively. As of </t>
    </r>
    <r>
      <rPr>
        <sz val="10"/>
        <color rgb="FF000000"/>
        <rFont val="Inherit"/>
      </rPr>
      <t>December 31, 2014</t>
    </r>
    <r>
      <rPr>
        <sz val="10"/>
        <color theme="1"/>
        <rFont val="Inherit"/>
      </rPr>
      <t>, there were no unfunded commitments associated with troubled debt restructured loans and leases.</t>
    </r>
  </si>
  <si>
    <t>Number</t>
  </si>
  <si>
    <t>of</t>
  </si>
  <si>
    <t>Pre-Modification</t>
  </si>
  <si>
    <t>Recorded</t>
  </si>
  <si>
    <t>Investment</t>
  </si>
  <si>
    <t>Post-Modification</t>
  </si>
  <si>
    <t>Troubled debt restructurings:</t>
  </si>
  <si>
    <t>Home equity and second mortgage</t>
  </si>
  <si>
    <t xml:space="preserve">All loans and leases modified as a troubled debt restructuring are evaluated for impairment. The nature and extent of the impairment of restructured loans, including those which have experienced a default, is considered in the determination of an appropriate level of the allowance for loan and lease losses.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</si>
  <si>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troubled debt restructurings grouped by type of concession were as follows: </t>
    </r>
  </si>
  <si>
    <t>Recorded Investment</t>
  </si>
  <si>
    <t>   Extension of term</t>
  </si>
  <si>
    <t>   Interest rate concession</t>
  </si>
  <si>
    <t>   Combination of extension and interest rate concession</t>
  </si>
  <si>
    <t>The following table provides the number of loans and leases modified in a troubled debt restructuring during the previous 12 months which subsequently defaulted during the year ended December 31, 2014, as well as the recorded investment in these restructured loans as of December 31, 2014.</t>
  </si>
  <si>
    <t>Year ended December 31, 2014</t>
  </si>
  <si>
    <t>   Commercial real estate — owner occupied</t>
  </si>
  <si>
    <t>   Commercial real estate — non-owner occupied</t>
  </si>
  <si>
    <t>   Construction and land development</t>
  </si>
  <si>
    <t>   Multi-family</t>
  </si>
  <si>
    <t>   1-4 family</t>
  </si>
  <si>
    <t>   Home equity and second mortgage</t>
  </si>
  <si>
    <t>   Other</t>
  </si>
  <si>
    <t> Total</t>
  </si>
  <si>
    <t>The following represents additional information regarding the Corporation’s impaired loans and leases by class:</t>
  </si>
  <si>
    <t>Impaired Loans and Leases</t>
  </si>
  <si>
    <t>As of and for the Year Ended December 31, 2014</t>
  </si>
  <si>
    <t>investment</t>
  </si>
  <si>
    <t>Unpaid</t>
  </si>
  <si>
    <t>principal</t>
  </si>
  <si>
    <t>balance</t>
  </si>
  <si>
    <t>Impairment</t>
  </si>
  <si>
    <t>reserve</t>
  </si>
  <si>
    <t>Average</t>
  </si>
  <si>
    <t>recorded</t>
  </si>
  <si>
    <r>
      <t>investment</t>
    </r>
    <r>
      <rPr>
        <sz val="5"/>
        <color theme="1"/>
        <rFont val="Inherit"/>
      </rPr>
      <t>(1)</t>
    </r>
  </si>
  <si>
    <t>Foregone</t>
  </si>
  <si>
    <t>interest</t>
  </si>
  <si>
    <t>income</t>
  </si>
  <si>
    <t>Interest</t>
  </si>
  <si>
    <t>recognized</t>
  </si>
  <si>
    <t>Net</t>
  </si>
  <si>
    <t>foregone</t>
  </si>
  <si>
    <t>With no impairment reserve recorded:</t>
  </si>
  <si>
    <t>(49</t>
  </si>
  <si>
    <t>(186</t>
  </si>
  <si>
    <t>With impairment reserve recorded:</t>
  </si>
  <si>
    <t>Total:</t>
  </si>
  <si>
    <t>Grand total</t>
  </si>
  <si>
    <t>Average recorded investment is calculated primarily using daily average balances.</t>
  </si>
  <si>
    <t>As of and for the Year Ended December 31, 2013</t>
  </si>
  <si>
    <t>Income</t>
  </si>
  <si>
    <t>   Owner occupied</t>
  </si>
  <si>
    <t>   Non-owner occupied</t>
  </si>
  <si>
    <t>(3</t>
  </si>
  <si>
    <t>   Home equity and second mortgages</t>
  </si>
  <si>
    <t>      Total</t>
  </si>
  <si>
    <t>      Grand total</t>
  </si>
  <si>
    <t>As of and for the Year Ended December 31, 2012</t>
  </si>
  <si>
    <t>(1</t>
  </si>
  <si>
    <r>
      <t xml:space="preserve">The difference between the loans’ and leases’ recorded investment and the unpaid principal balance of </t>
    </r>
    <r>
      <rPr>
        <sz val="10"/>
        <color rgb="FF000000"/>
        <rFont val="Inherit"/>
      </rPr>
      <t>$4.4 million</t>
    </r>
    <r>
      <rPr>
        <sz val="10"/>
        <color theme="1"/>
        <rFont val="Inherit"/>
      </rPr>
      <t xml:space="preserve"> and </t>
    </r>
    <r>
      <rPr>
        <sz val="10"/>
        <color rgb="FF000000"/>
        <rFont val="Inherit"/>
      </rPr>
      <t>$4.0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represents partial charge-offs resulting from confirmed losses due to the value of the collateral securing the loans and leases being less than the carrying values of the loans and leases. Impaired loans and leases also included </t>
    </r>
    <r>
      <rPr>
        <sz val="10"/>
        <color rgb="FF000000"/>
        <rFont val="Inherit"/>
      </rPr>
      <t>$2.0 million</t>
    </r>
    <r>
      <rPr>
        <sz val="10"/>
        <color theme="1"/>
        <rFont val="Inherit"/>
      </rPr>
      <t xml:space="preserve"> and </t>
    </r>
    <r>
      <rPr>
        <sz val="10"/>
        <color rgb="FF000000"/>
        <rFont val="Inherit"/>
      </rPr>
      <t>$371,000</t>
    </r>
    <r>
      <rPr>
        <sz val="10"/>
        <color theme="1"/>
        <rFont val="Inherit"/>
      </rPr>
      <t xml:space="preserve"> of loans that were performing troubled debt restructurings, and thus, while not on non-accrual, were reported as impaired, due to the concession in terms. When a loan is placed on non-accrual, interest accruals are discontinued and previously accrued but uncollected interest is deducted from interest income. If collectability of contractual principal and interest payments is in doubt, cash payments collected on non-accrual loans are first applied to principal. Foregone interest represents the interest that was contractually due on the note but not received or recorded. To the extent the amount of principal on a non-accrual note is fully collected and additional cash is received, the Corporation will recognize interest income.</t>
    </r>
  </si>
  <si>
    <t>To determine the level and composition of the allowance for loan and lease losses, the Corporation breaks out the loan and lease portfolio by segments and risk ratings. First, the Corporation evaluates loans and leases for potential impairment classification. The Corporation analyzes each loan and lease determined to be impaired on an individual basis to determine a specific reserve based upon the estimated value of the underlying collateral for collateral-dependent loans, or alternatively, the present value of expected cash flows. The Corporation applies historical trends from established risk factors to each category of loans and leases that has not been individually evaluated for the purpose of establishing the general portion of the allowance.</t>
  </si>
  <si>
    <t>A summary of the activity in the allowance for loan and lease losses by portfolio segment is as follows:</t>
  </si>
  <si>
    <t>Commercial</t>
  </si>
  <si>
    <t>real estate</t>
  </si>
  <si>
    <t>and</t>
  </si>
  <si>
    <t>industrial</t>
  </si>
  <si>
    <t>Consumer</t>
  </si>
  <si>
    <t>and other</t>
  </si>
  <si>
    <t>Direct</t>
  </si>
  <si>
    <t>financing</t>
  </si>
  <si>
    <t>leases, net</t>
  </si>
  <si>
    <t>Allowance for credit losses:</t>
  </si>
  <si>
    <t>Beginning balance</t>
  </si>
  <si>
    <t>Charge-offs</t>
  </si>
  <si>
    <t>(631</t>
  </si>
  <si>
    <t>(600</t>
  </si>
  <si>
    <t>(2</t>
  </si>
  <si>
    <t>(1,233</t>
  </si>
  <si>
    <t>Recoveries</t>
  </si>
  <si>
    <t>Provision</t>
  </si>
  <si>
    <t>(65</t>
  </si>
  <si>
    <t>Ending balance</t>
  </si>
  <si>
    <t>Ending balance: individually evaluated for impairment</t>
  </si>
  <si>
    <t>Ending balance: collectively evaluated for impairment</t>
  </si>
  <si>
    <t>Ending balance: loans acquired with deteriorated credit quality</t>
  </si>
  <si>
    <t>Loans and lease receivables:</t>
  </si>
  <si>
    <t>Ending balance, gross</t>
  </si>
  <si>
    <t>Allowance as % of gross loans</t>
  </si>
  <si>
    <t>(896</t>
  </si>
  <si>
    <t>(14</t>
  </si>
  <si>
    <t>(914</t>
  </si>
  <si>
    <t>(1,095</t>
  </si>
  <si>
    <t>(99</t>
  </si>
  <si>
    <t>(959</t>
  </si>
  <si>
    <t>(612</t>
  </si>
  <si>
    <t>(2,739</t>
  </si>
  <si>
    <t>(128</t>
  </si>
  <si>
    <t>(3,479</t>
  </si>
  <si>
    <t>(33</t>
  </si>
  <si>
    <t>The Corporation’s net investment in direct financing leases consists of the following:</t>
  </si>
  <si>
    <t>As of December 31,</t>
  </si>
  <si>
    <t>Minimum lease payments receivable</t>
  </si>
  <si>
    <t>Estimated unguaranteed residual values in leased property</t>
  </si>
  <si>
    <t>Initial direct costs</t>
  </si>
  <si>
    <t>Less unearned lease and residual income</t>
  </si>
  <si>
    <t>(4,300</t>
  </si>
  <si>
    <t>(3,365</t>
  </si>
  <si>
    <t>Investment in commercial direct financing leases</t>
  </si>
  <si>
    <r>
      <t xml:space="preserve">There were </t>
    </r>
    <r>
      <rPr>
        <sz val="10"/>
        <color rgb="FF000000"/>
        <rFont val="Inherit"/>
      </rPr>
      <t>no</t>
    </r>
    <r>
      <rPr>
        <sz val="10"/>
        <color theme="1"/>
        <rFont val="Inherit"/>
      </rPr>
      <t xml:space="preserve"> impairments of residual value of leased property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</si>
  <si>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The Corporation leases equipment under direct financing leases expiring in future years. Some of these leases provide for additional rents, based on use in excess of a stipulated minimum number of hours, and generally allow the lessees to purchase the equipment for fair value at the end of the lease term.</t>
  </si>
  <si>
    <t>Future aggregate maturities of minimum lease payments to be received are as follows:</t>
  </si>
  <si>
    <t>Maturities during year ended December 31,</t>
  </si>
  <si>
    <t>Thereafter</t>
  </si>
  <si>
    <t>Premises and Equipment</t>
  </si>
  <si>
    <t>Property, Plant and Equipment [Abstract]</t>
  </si>
  <si>
    <t>Leasehold Improvements and Equipment</t>
  </si>
  <si>
    <r>
      <t xml:space="preserve">A summary of premises and equipment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as follows:</t>
    </r>
  </si>
  <si>
    <t xml:space="preserve">As of December 31, </t>
  </si>
  <si>
    <t>Land</t>
  </si>
  <si>
    <t>Building and leasehold improvements</t>
  </si>
  <si>
    <t>Furniture and equipment</t>
  </si>
  <si>
    <t>Construction and purchases in progress</t>
  </si>
  <si>
    <t>Less: accumulated depreciation</t>
  </si>
  <si>
    <t>(3,874</t>
  </si>
  <si>
    <t>(3,649</t>
  </si>
  <si>
    <t>Total premises and equipment, net</t>
  </si>
  <si>
    <t>Depreciation expense was $385,000, $313,000 and $292,000 for the years ended December 31, 2014, 2013 and 2012, respectively.</t>
  </si>
  <si>
    <t>Goodwill and Intangible Assets</t>
  </si>
  <si>
    <t>Goodwill and Intangible Assets Disclosure [Abstract]</t>
  </si>
  <si>
    <t>Goodwill and Intangible Assets Disclosure</t>
  </si>
  <si>
    <t>Goodwill and Other Intangible Assets</t>
  </si>
  <si>
    <r>
      <t xml:space="preserve">Goodwill is not amortized. Goodwill, as well as intangible assets, are subject to impairment tests on at least an annual basis. At </t>
    </r>
    <r>
      <rPr>
        <sz val="10"/>
        <color rgb="FF000000"/>
        <rFont val="Times New Roman"/>
        <family val="1"/>
      </rPr>
      <t>December 31, 2014</t>
    </r>
    <r>
      <rPr>
        <sz val="10"/>
        <color theme="1"/>
        <rFont val="Inherit"/>
      </rPr>
      <t xml:space="preserve">, goodwill was </t>
    </r>
    <r>
      <rPr>
        <sz val="10"/>
        <color rgb="FF000000"/>
        <rFont val="Times New Roman"/>
        <family val="1"/>
      </rPr>
      <t>$10.7 million</t>
    </r>
    <r>
      <rPr>
        <sz val="10"/>
        <color theme="1"/>
        <rFont val="Inherit"/>
      </rPr>
      <t xml:space="preserve"> as a result of the Alterra Transaction. The Corporation will perform a detailed valuation each November utilizing discounted cash flow assumptions of Alterra with further evaluation of the consolidated entity market capitalization. A series of assumptions, including the discount rate applied to the estimated future cash flows, are embedded within the evaluation. These assumptions and estimates are subject to changes. There can be no assurances that discount rates will not increase, projected earnings and cash flows of Alterra will not decline, and facts and circumstances influencing our consolidated market capitalization will not change. Accordingly, an impairment charge to goodwill and intangible assets may be required in the foreseeable future if the book equity of Alterra exceeds its fair value. An impairment charge to goodwill could have an adverse impact on future consolidated results of operations. </t>
    </r>
  </si>
  <si>
    <t>The Corporation has intangible assets that are amortized consisting of core deposit intangibles and loan servicing rights.</t>
  </si>
  <si>
    <t>Loan servicing rights are recognized separately when they are acquired through sales of SBA loans. When SBA loans are sold, servicing rights are initially recorded at fair value with the income statement effect recorded in gains on sales of loans. Loan servicing assets are subsequently measured using the amortization method, which requires servicing rights to be amortized into interest income in proportion to, and over the period of, the estimated future net servicing income of the underlying loans.</t>
  </si>
  <si>
    <r>
      <t xml:space="preserve">As of </t>
    </r>
    <r>
      <rPr>
        <sz val="10"/>
        <color rgb="FF000000"/>
        <rFont val="Times New Roman"/>
        <family val="1"/>
      </rPr>
      <t>December 31, 2014</t>
    </r>
    <r>
      <rPr>
        <sz val="10"/>
        <color theme="1"/>
        <rFont val="Inherit"/>
      </rPr>
      <t xml:space="preserve">, the estimated fair value of the Corporation’s loan servicing asset was $943,000. This servicing asset represents the servicing rights retained upon sale of the guaranteed portion of certain SBA loans. The Corporation periodically reviews this portfolio for impairment and engages a third-party valuation firm to assess the fair value of the overall servicing rights portfolio. </t>
    </r>
  </si>
  <si>
    <r>
      <t xml:space="preserve">For the year ended </t>
    </r>
    <r>
      <rPr>
        <sz val="10"/>
        <color rgb="FF000000"/>
        <rFont val="Times New Roman"/>
        <family val="1"/>
      </rPr>
      <t>December 31, 2014</t>
    </r>
    <r>
      <rPr>
        <sz val="10"/>
        <color theme="1"/>
        <rFont val="Inherit"/>
      </rPr>
      <t xml:space="preserve">, loan servicing asset amortization totaled </t>
    </r>
    <r>
      <rPr>
        <sz val="10"/>
        <color rgb="FF000000"/>
        <rFont val="Inherit"/>
      </rPr>
      <t>$24,000</t>
    </r>
    <r>
      <rPr>
        <sz val="10"/>
        <color theme="1"/>
        <rFont val="Inherit"/>
      </rPr>
      <t xml:space="preserve">. The Corporation had no loan servicing assets outstanding in </t>
    </r>
    <r>
      <rPr>
        <sz val="10"/>
        <color rgb="FF000000"/>
        <rFont val="Inherit"/>
      </rPr>
      <t>2013</t>
    </r>
    <r>
      <rPr>
        <sz val="10"/>
        <color theme="1"/>
        <rFont val="Inherit"/>
      </rPr>
      <t xml:space="preserve"> and </t>
    </r>
    <r>
      <rPr>
        <sz val="10"/>
        <color rgb="FF000000"/>
        <rFont val="Inherit"/>
      </rPr>
      <t>2012</t>
    </r>
    <r>
      <rPr>
        <sz val="10"/>
        <color theme="1"/>
        <rFont val="Inherit"/>
      </rPr>
      <t>.</t>
    </r>
  </si>
  <si>
    <t>Changes in the gross carrying amount, accumulated amortization and net book value of core deposit intangibles were as follows:</t>
  </si>
  <si>
    <t>Year Ended December 31,</t>
  </si>
  <si>
    <t>Core deposit intangibles:</t>
  </si>
  <si>
    <t>Gross carrying amount</t>
  </si>
  <si>
    <t>Less: accumulated amortization</t>
  </si>
  <si>
    <t>(12</t>
  </si>
  <si>
    <t>Net book value</t>
  </si>
  <si>
    <t>Amortization during the period</t>
  </si>
  <si>
    <t xml:space="preserve">Estimated amortization expense of core deposit intangibles for fiscal years 2015 through 2019 are as follows: </t>
  </si>
  <si>
    <t>Core deposit intangibles</t>
  </si>
  <si>
    <t>Estimate for the year ended December 31,</t>
  </si>
  <si>
    <t>Other Assets</t>
  </si>
  <si>
    <t>Deferred Costs, Capitalized, Prepaid, and Other Assets Disclosure [Abstract]</t>
  </si>
  <si>
    <r>
      <t xml:space="preserve">The Corporation is a limited partner in several limited partnership investments. The Corporation is not the general partner, does not have controlling ownership, and is not the primary variable interest holder in any of these limited partnerships. The Corporation’s share of the partnerships’ income included in the Consolidated Statements of Income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income of </t>
    </r>
    <r>
      <rPr>
        <sz val="10"/>
        <color rgb="FF000000"/>
        <rFont val="Inherit"/>
      </rPr>
      <t>$774,000</t>
    </r>
    <r>
      <rPr>
        <sz val="10"/>
        <color theme="1"/>
        <rFont val="Inherit"/>
      </rPr>
      <t xml:space="preserve"> and a loss of </t>
    </r>
    <r>
      <rPr>
        <sz val="10"/>
        <color rgb="FF000000"/>
        <rFont val="Inherit"/>
      </rPr>
      <t>$437,000</t>
    </r>
    <r>
      <rPr>
        <sz val="10"/>
        <color theme="1"/>
        <rFont val="Inherit"/>
      </rPr>
      <t xml:space="preserve">, respectively. The Corporation had an equity investment in Aldine Capital Fund, LP, a mezzanine fund, of </t>
    </r>
    <r>
      <rPr>
        <sz val="10"/>
        <color rgb="FF000000"/>
        <rFont val="Inherit"/>
      </rPr>
      <t>$1.1 million</t>
    </r>
    <r>
      <rPr>
        <sz val="10"/>
        <color theme="1"/>
        <rFont val="Inherit"/>
      </rPr>
      <t xml:space="preserve"> and </t>
    </r>
    <r>
      <rPr>
        <sz val="10"/>
        <color rgb="FF000000"/>
        <rFont val="Inherit"/>
      </rPr>
      <t>$1.2 million</t>
    </r>
    <r>
      <rPr>
        <sz val="10"/>
        <color theme="1"/>
        <rFont val="Inherit"/>
      </rPr>
      <t xml:space="preserve"> recorded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Corporation had a remaining commitment to provide funds of </t>
    </r>
    <r>
      <rPr>
        <sz val="10"/>
        <color rgb="FF000000"/>
        <rFont val="Inherit"/>
      </rPr>
      <t>$960,000</t>
    </r>
    <r>
      <rPr>
        <sz val="10"/>
        <color theme="1"/>
        <rFont val="Inherit"/>
      </rPr>
      <t xml:space="preserve"> at </t>
    </r>
    <r>
      <rPr>
        <sz val="10"/>
        <color rgb="FF000000"/>
        <rFont val="Inherit"/>
      </rPr>
      <t>December 31, 2014</t>
    </r>
    <r>
      <rPr>
        <sz val="10"/>
        <color theme="1"/>
        <rFont val="Inherit"/>
      </rPr>
      <t xml:space="preserve">. The Corporation’s equity investment in Aldine Capital Fund II, LP, also a mezzanine fund, totaled $2.1 million and $942,000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Corporation had a remaining commitment to provide funds of $2.8 million at </t>
    </r>
    <r>
      <rPr>
        <sz val="10"/>
        <color rgb="FF000000"/>
        <rFont val="Inherit"/>
      </rPr>
      <t>December 31, 2014</t>
    </r>
    <r>
      <rPr>
        <sz val="10"/>
        <color theme="1"/>
        <rFont val="Inherit"/>
      </rPr>
      <t xml:space="preserve">. The Corporation also has one tax-preferred limited partnership equity investment, Chapel Valley Senior Housing, LP.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was a </t>
    </r>
    <r>
      <rPr>
        <sz val="10"/>
        <color rgb="FF000000"/>
        <rFont val="Inherit"/>
      </rPr>
      <t>zero</t>
    </r>
    <r>
      <rPr>
        <sz val="10"/>
        <color theme="1"/>
        <rFont val="Inherit"/>
      </rPr>
      <t xml:space="preserve"> cost basis remaining in this tax-preferred limited partnership equity investment.</t>
    </r>
  </si>
  <si>
    <t>The Corporation invested in a community development entity (“CDE”) through Rimrock Road Investment Fund LLC (“Rimrock”), a wholly-owned subsidiary of FBB, to develop and operate a real estate project located in a low-income community. At December 31, 2014, Rimrock had one CDE investment, with a net carrying value of $7.5 million. Rimrock did not have any outstanding CDE investments in 2013. Due to the Corporation’s inability to exercise any significant influence over the investment in the qualified CDE, it is accounted for using the cost method. The investment provides federal new market tax credits over a seven-year credit allowance period. In each of the first three years, credits totaling five percent of the original investment are allowed on the credit allowance dates and for the final four years, credits totaling six percent of the original investment are allowed on the credit allowance dates. Rimrock must be invested in the qualified CDE on each of the credit allowance dates during the seven-year period to utilize the tax credits. If the CDE ceases to qualify during the seven-year period, the credits may be denied for any credit allowance date and a portion of the credits previously taken may be subject to recapture with interest. The investment in the CDE cannot be redeemed before the end of the seven-year period. </t>
  </si>
  <si>
    <r>
      <t xml:space="preserve">The remaining federal new market tax credit to be utilized over a maximum of seven years was $2.6 million as of </t>
    </r>
    <r>
      <rPr>
        <sz val="10"/>
        <color rgb="FF000000"/>
        <rFont val="Inherit"/>
      </rPr>
      <t>December 31, 2014</t>
    </r>
    <r>
      <rPr>
        <sz val="10"/>
        <color theme="1"/>
        <rFont val="Inherit"/>
      </rPr>
      <t xml:space="preserve">. The Corporation’s usage of the federal new market tax credit was approximately $375,000 during </t>
    </r>
    <r>
      <rPr>
        <sz val="10"/>
        <color rgb="FF000000"/>
        <rFont val="Inherit"/>
      </rPr>
      <t>2014</t>
    </r>
    <r>
      <rPr>
        <sz val="10"/>
        <color theme="1"/>
        <rFont val="Inherit"/>
      </rPr>
      <t xml:space="preserve">. No federal new market tax credits were used in </t>
    </r>
    <r>
      <rPr>
        <sz val="10"/>
        <color rgb="FF000000"/>
        <rFont val="Inherit"/>
      </rPr>
      <t>2013</t>
    </r>
    <r>
      <rPr>
        <sz val="10"/>
        <color theme="1"/>
        <rFont val="Inherit"/>
      </rPr>
      <t xml:space="preserve"> or 2012.</t>
    </r>
  </si>
  <si>
    <r>
      <t xml:space="preserve">The Corporation is the sole owner of </t>
    </r>
    <r>
      <rPr>
        <sz val="10"/>
        <color rgb="FF000000"/>
        <rFont val="Inherit"/>
      </rPr>
      <t>$315,000</t>
    </r>
    <r>
      <rPr>
        <sz val="10"/>
        <color theme="1"/>
        <rFont val="Inherit"/>
      </rPr>
      <t xml:space="preserve"> of common securities issued by FBFS Statutory Trust II, a Delaware business trust (“Trust II”). The purpose of Trust II was to complete the sale of </t>
    </r>
    <r>
      <rPr>
        <sz val="10"/>
        <color rgb="FF000000"/>
        <rFont val="Inherit"/>
      </rPr>
      <t>$10.0 million</t>
    </r>
    <r>
      <rPr>
        <sz val="10"/>
        <color theme="1"/>
        <rFont val="Inherit"/>
      </rPr>
      <t xml:space="preserve"> of </t>
    </r>
    <r>
      <rPr>
        <sz val="10"/>
        <color rgb="FF000000"/>
        <rFont val="Inherit"/>
      </rPr>
      <t>10.50%</t>
    </r>
    <r>
      <rPr>
        <sz val="10"/>
        <color theme="1"/>
        <rFont val="Inherit"/>
      </rPr>
      <t xml:space="preserve"> fixed rate trust preferred securities. Trust II, a wholly owned subsidiary of the Corporation, was not consolidated into the financial statements of the Corporation. The investment in Trust II of </t>
    </r>
    <r>
      <rPr>
        <sz val="10"/>
        <color rgb="FF000000"/>
        <rFont val="Inherit"/>
      </rPr>
      <t>$315,000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included in accrued interest receivable and other assets.</t>
    </r>
  </si>
  <si>
    <t>A summary of accrued interest receivable and other assets is as follows:</t>
  </si>
  <si>
    <t>Accrued interest receivable</t>
  </si>
  <si>
    <t>Deferred tax assets, net</t>
  </si>
  <si>
    <t>Investment in limited partnerships</t>
  </si>
  <si>
    <t>Investment in community development entity</t>
  </si>
  <si>
    <t>Investment in Trust II</t>
  </si>
  <si>
    <t>Fair value of interest rate swaps</t>
  </si>
  <si>
    <t>Prepaid expenses</t>
  </si>
  <si>
    <t>Total accrued interest receivable and other assets</t>
  </si>
  <si>
    <t>Deposits [Abstract]</t>
  </si>
  <si>
    <t xml:space="preserve">The composition of deposits at December 31, 2014 and 2013 was as follows. Weighted average balances represent year-to-date averages. </t>
  </si>
  <si>
    <t>December 31, 2014</t>
  </si>
  <si>
    <t>December 31, 2013</t>
  </si>
  <si>
    <t>Balance</t>
  </si>
  <si>
    <t>Weighted</t>
  </si>
  <si>
    <t>average</t>
  </si>
  <si>
    <t>average rate</t>
  </si>
  <si>
    <t>Non-interest-bearing transaction accounts</t>
  </si>
  <si>
    <t>Interest-bearing transaction accounts</t>
  </si>
  <si>
    <t>Money market accounts</t>
  </si>
  <si>
    <t>Certificates of deposit</t>
  </si>
  <si>
    <t>Wholesale deposits</t>
  </si>
  <si>
    <t>Total deposits</t>
  </si>
  <si>
    <r>
      <t xml:space="preserve">A summary of annual maturities of certificates of deposit outstanding at </t>
    </r>
    <r>
      <rPr>
        <sz val="10"/>
        <color rgb="FF000000"/>
        <rFont val="Inherit"/>
      </rPr>
      <t>December 31, 2014</t>
    </r>
    <r>
      <rPr>
        <sz val="10"/>
        <color theme="1"/>
        <rFont val="Inherit"/>
      </rPr>
      <t xml:space="preserve"> follows:</t>
    </r>
  </si>
  <si>
    <t>Maturities during the year ended December 31,</t>
  </si>
  <si>
    <r>
      <t xml:space="preserve">Deposits include approximately </t>
    </r>
    <r>
      <rPr>
        <sz val="10"/>
        <color rgb="FF000000"/>
        <rFont val="Inherit"/>
      </rPr>
      <t>$116.3 million</t>
    </r>
    <r>
      <rPr>
        <sz val="10"/>
        <color theme="1"/>
        <rFont val="Inherit"/>
      </rPr>
      <t xml:space="preserve"> and </t>
    </r>
    <r>
      <rPr>
        <sz val="10"/>
        <color rgb="FF000000"/>
        <rFont val="Inherit"/>
      </rPr>
      <t>$23.2 million</t>
    </r>
    <r>
      <rPr>
        <sz val="10"/>
        <color theme="1"/>
        <rFont val="Inherit"/>
      </rPr>
      <t xml:space="preserve"> of certificates of deposit, including wholesale deposits, which are denominated in amounts of $100,000 or more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</si>
  <si>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FHLB Advances, Other Borrowings and Junior Subordinated Notes</t>
  </si>
  <si>
    <t>Debt Disclosure [Abstract]</t>
  </si>
  <si>
    <r>
      <t xml:space="preserve">The composition of borrowed funds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 Weighted average balances represent year-to-date averages. </t>
    </r>
  </si>
  <si>
    <t>rate</t>
  </si>
  <si>
    <t>Federal funds purchased</t>
  </si>
  <si>
    <t>FHLB advances and other borrowings</t>
  </si>
  <si>
    <t>Line of credit</t>
  </si>
  <si>
    <t>Subordinated notes payable</t>
  </si>
  <si>
    <t>Short-term borrowings</t>
  </si>
  <si>
    <t>Long-term borrowings</t>
  </si>
  <si>
    <t>The Corporation’s subsidiary banks, FBB and FBB-Milwaukee, are members of the FHLB of Chicago while Alterra is a member of the FHLB of Topeka. Accordingly all three subsidiary banks of the Corporation are permitted to obtain advances.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</si>
  <si>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securities sold under agreements to repurchase. There were </t>
    </r>
    <r>
      <rPr>
        <sz val="10"/>
        <color rgb="FF000000"/>
        <rFont val="Inherit"/>
      </rPr>
      <t>no</t>
    </r>
    <r>
      <rPr>
        <sz val="10"/>
        <color theme="1"/>
        <rFont val="Inherit"/>
      </rPr>
      <t xml:space="preserve"> outstanding federal funds purchased at any month-end during fiscal years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</si>
  <si>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The Corporation has a </t>
    </r>
    <r>
      <rPr>
        <sz val="10"/>
        <color rgb="FF000000"/>
        <rFont val="Inherit"/>
      </rPr>
      <t>$91.6 million</t>
    </r>
    <r>
      <rPr>
        <sz val="10"/>
        <color theme="1"/>
        <rFont val="Inherit"/>
      </rPr>
      <t xml:space="preserve"> FHLB line of credit available for advances and open line borrowings which is collateralized by mortgage-related securities, unencumbered first mortgage loans and secured small business loans as noted below. At </t>
    </r>
    <r>
      <rPr>
        <sz val="10"/>
        <color rgb="FF000000"/>
        <rFont val="Inherit"/>
      </rPr>
      <t>December 31, 2014</t>
    </r>
    <r>
      <rPr>
        <sz val="10"/>
        <color theme="1"/>
        <rFont val="Inherit"/>
      </rPr>
      <t xml:space="preserve">, </t>
    </r>
    <r>
      <rPr>
        <sz val="10"/>
        <color rgb="FF000000"/>
        <rFont val="Inherit"/>
      </rPr>
      <t>$82.6 million</t>
    </r>
    <r>
      <rPr>
        <sz val="10"/>
        <color theme="1"/>
        <rFont val="Inherit"/>
      </rPr>
      <t xml:space="preserve"> of this line remained unused. There were </t>
    </r>
    <r>
      <rPr>
        <sz val="10"/>
        <color rgb="FF000000"/>
        <rFont val="Inherit"/>
      </rPr>
      <t>no</t>
    </r>
    <r>
      <rPr>
        <sz val="10"/>
        <color theme="1"/>
        <rFont val="Inherit"/>
      </rPr>
      <t xml:space="preserve"> advances outstanding on the Corporation’s open line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$9.4 million of Term FHLB advances outstanding at </t>
    </r>
    <r>
      <rPr>
        <sz val="10"/>
        <color rgb="FF000000"/>
        <rFont val="Inherit"/>
      </rPr>
      <t>December 31, 2014</t>
    </r>
    <r>
      <rPr>
        <sz val="10"/>
        <color theme="1"/>
        <rFont val="Inherit"/>
      </rPr>
      <t xml:space="preserve"> with stated fixed interest rates ranging from 0.71% to 4.96%. </t>
    </r>
    <r>
      <rPr>
        <sz val="10"/>
        <color rgb="FF000000"/>
        <rFont val="Inherit"/>
      </rPr>
      <t>No</t>
    </r>
    <r>
      <rPr>
        <sz val="10"/>
        <color theme="1"/>
        <rFont val="Inherit"/>
      </rPr>
      <t xml:space="preserve"> Term FHLB advances were outstanding at December 31, 2013. The Term FHLB advances outstanding at December 31, 2014 are due at various dates through December 2017.</t>
    </r>
  </si>
  <si>
    <r>
      <t xml:space="preserve">The Corporation is required to maintain, as collateral, mortgage-related securities and unencumbered first mortgage loans and secured small business loans in its portfolio aggregating at least the amount of outstanding advances from the FHLB. Loans totaling approximately $85.8 million and </t>
    </r>
    <r>
      <rPr>
        <sz val="10"/>
        <color rgb="FF000000"/>
        <rFont val="Inherit"/>
      </rPr>
      <t>$37.1 million</t>
    </r>
    <r>
      <rPr>
        <sz val="10"/>
        <color theme="1"/>
        <rFont val="Inherit"/>
      </rPr>
      <t xml:space="preserve"> and collateralized mortgage obligations totaling approximately </t>
    </r>
    <r>
      <rPr>
        <sz val="10"/>
        <color rgb="FF000000"/>
        <rFont val="Inherit"/>
      </rPr>
      <t>$30.7 million</t>
    </r>
    <r>
      <rPr>
        <sz val="10"/>
        <color theme="1"/>
        <rFont val="Inherit"/>
      </rPr>
      <t xml:space="preserve"> and </t>
    </r>
    <r>
      <rPr>
        <sz val="10"/>
        <color rgb="FF000000"/>
        <rFont val="Inherit"/>
      </rPr>
      <t>$39.5 million</t>
    </r>
    <r>
      <rPr>
        <sz val="10"/>
        <color theme="1"/>
        <rFont val="Inherit"/>
      </rPr>
      <t xml:space="preserve"> were pledged as collateral for FHLB advances and unused available credit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</si>
  <si>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Corporation has a senior line of credit with a third-party financial institution of $10.5 million. As of December 31, 2014, the line of credit carried an interest rate of </t>
    </r>
    <r>
      <rPr>
        <sz val="10"/>
        <color rgb="FF000000"/>
        <rFont val="Inherit"/>
      </rPr>
      <t>LIBOR + 2.75%</t>
    </r>
    <r>
      <rPr>
        <sz val="10"/>
        <color theme="1"/>
        <rFont val="Inherit"/>
      </rPr>
      <t xml:space="preserve"> with a floor of </t>
    </r>
    <r>
      <rPr>
        <sz val="10"/>
        <color rgb="FF000000"/>
        <rFont val="Inherit"/>
      </rPr>
      <t>3.25%</t>
    </r>
    <r>
      <rPr>
        <sz val="10"/>
        <color theme="1"/>
        <rFont val="Inherit"/>
      </rPr>
      <t xml:space="preserve"> and had certain performance debt covenants of which the Corporation was in compliance. The Corporation paid an unused line fee on its senior line of credit.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Corporation incurred </t>
    </r>
    <r>
      <rPr>
        <sz val="10"/>
        <color rgb="FF000000"/>
        <rFont val="Inherit"/>
      </rPr>
      <t>$13,000</t>
    </r>
    <r>
      <rPr>
        <sz val="10"/>
        <color theme="1"/>
        <rFont val="Inherit"/>
      </rPr>
      <t xml:space="preserve">, </t>
    </r>
    <r>
      <rPr>
        <sz val="10"/>
        <color rgb="FF000000"/>
        <rFont val="Inherit"/>
      </rPr>
      <t>$13,000</t>
    </r>
    <r>
      <rPr>
        <sz val="10"/>
        <color theme="1"/>
        <rFont val="Inherit"/>
      </rPr>
      <t xml:space="preserve"> and $11,000 of additional interest expense due to this fee. On February 19, 2015, the credit line was renewed for one additional year with pricing terms of </t>
    </r>
    <r>
      <rPr>
        <sz val="10"/>
        <color rgb="FF000000"/>
        <rFont val="Inherit"/>
      </rPr>
      <t>LIBOR + 2.75%</t>
    </r>
    <r>
      <rPr>
        <sz val="10"/>
        <color theme="1"/>
        <rFont val="Inherit"/>
      </rPr>
      <t xml:space="preserve"> with an interest rate floor of </t>
    </r>
    <r>
      <rPr>
        <sz val="10"/>
        <color rgb="FF000000"/>
        <rFont val="Inherit"/>
      </rPr>
      <t>3.125%</t>
    </r>
    <r>
      <rPr>
        <sz val="10"/>
        <color theme="1"/>
        <rFont val="Inherit"/>
      </rPr>
      <t xml:space="preserve"> and a maturity date of February 19, 2016. As </t>
    </r>
    <r>
      <rPr>
        <sz val="10"/>
        <color rgb="FF000000"/>
        <rFont val="Inherit"/>
      </rPr>
      <t>December 31, 2014</t>
    </r>
    <r>
      <rPr>
        <sz val="10"/>
        <color theme="1"/>
        <rFont val="Inherit"/>
      </rPr>
      <t>, the outstanding balance on the line of credit was $1.0 million.</t>
    </r>
  </si>
  <si>
    <r>
      <t xml:space="preserve">The Corporation has subordinated notes payable. At December 31, 2014 and 2013, the amount of subordinated notes payable outstanding was </t>
    </r>
    <r>
      <rPr>
        <sz val="10"/>
        <color rgb="FF000000"/>
        <rFont val="Inherit"/>
      </rPr>
      <t>$22.9 million</t>
    </r>
    <r>
      <rPr>
        <sz val="10"/>
        <color theme="1"/>
        <rFont val="Inherit"/>
      </rPr>
      <t xml:space="preserve">. The subordinated notes payable qualify for Tier 2 capital. At </t>
    </r>
    <r>
      <rPr>
        <sz val="10"/>
        <color rgb="FF000000"/>
        <rFont val="Inherit"/>
      </rPr>
      <t>December 31, 2014</t>
    </r>
    <r>
      <rPr>
        <sz val="10"/>
        <color theme="1"/>
        <rFont val="Inherit"/>
      </rPr>
      <t xml:space="preserve">, </t>
    </r>
    <r>
      <rPr>
        <sz val="10"/>
        <color rgb="FF000000"/>
        <rFont val="Inherit"/>
      </rPr>
      <t>$1.7 million</t>
    </r>
    <r>
      <rPr>
        <sz val="10"/>
        <color theme="1"/>
        <rFont val="Inherit"/>
      </rPr>
      <t xml:space="preserve"> of the subordinated notes bore an interest rate of </t>
    </r>
    <r>
      <rPr>
        <sz val="10"/>
        <color rgb="FF000000"/>
        <rFont val="Inherit"/>
      </rPr>
      <t>LIBOR + 4.75%</t>
    </r>
    <r>
      <rPr>
        <sz val="10"/>
        <color theme="1"/>
        <rFont val="Inherit"/>
      </rPr>
      <t xml:space="preserve"> with an interest rate floor of </t>
    </r>
    <r>
      <rPr>
        <sz val="10"/>
        <color rgb="FF000000"/>
        <rFont val="Inherit"/>
      </rPr>
      <t>6.00%</t>
    </r>
    <r>
      <rPr>
        <sz val="10"/>
        <color theme="1"/>
        <rFont val="Inherit"/>
      </rPr>
      <t xml:space="preserve">, </t>
    </r>
    <r>
      <rPr>
        <sz val="10"/>
        <color rgb="FF000000"/>
        <rFont val="Inherit"/>
      </rPr>
      <t>$6.2 million</t>
    </r>
    <r>
      <rPr>
        <sz val="10"/>
        <color theme="1"/>
        <rFont val="Inherit"/>
      </rPr>
      <t xml:space="preserve"> bore a fixed interest rate of </t>
    </r>
    <r>
      <rPr>
        <sz val="10"/>
        <color rgb="FF000000"/>
        <rFont val="Inherit"/>
      </rPr>
      <t>7.50%</t>
    </r>
    <r>
      <rPr>
        <sz val="10"/>
        <color theme="1"/>
        <rFont val="Inherit"/>
      </rPr>
      <t xml:space="preserve"> and $15.0 million bore a fixed interest rate of 6.50%. There are no debt covenants on the subordinated notes payable. </t>
    </r>
    <r>
      <rPr>
        <sz val="10"/>
        <color rgb="FF000000"/>
        <rFont val="Inherit"/>
      </rPr>
      <t>$1.7 million</t>
    </r>
    <r>
      <rPr>
        <sz val="10"/>
        <color theme="1"/>
        <rFont val="Inherit"/>
      </rPr>
      <t xml:space="preserve"> of the subordinated notes outstanding as of </t>
    </r>
    <r>
      <rPr>
        <sz val="10"/>
        <color rgb="FF000000"/>
        <rFont val="Inherit"/>
      </rPr>
      <t>December 31, 2014</t>
    </r>
    <r>
      <rPr>
        <sz val="10"/>
        <color theme="1"/>
        <rFont val="Inherit"/>
      </rPr>
      <t xml:space="preserve"> were held by a third-party financial institution and mature on May 15, 2021. </t>
    </r>
    <r>
      <rPr>
        <sz val="10"/>
        <color rgb="FF000000"/>
        <rFont val="Inherit"/>
      </rPr>
      <t>$6.2 million</t>
    </r>
    <r>
      <rPr>
        <sz val="10"/>
        <color theme="1"/>
        <rFont val="Inherit"/>
      </rPr>
      <t xml:space="preserve"> of the subordinated notes consists of notes which the Corporation offered and sold to certain accredited investors in 2012. The notes mature on </t>
    </r>
    <r>
      <rPr>
        <sz val="10"/>
        <color rgb="FF000000"/>
        <rFont val="Inherit"/>
      </rPr>
      <t>January 15, 2022</t>
    </r>
    <r>
      <rPr>
        <sz val="10"/>
        <color theme="1"/>
        <rFont val="Inherit"/>
      </rPr>
      <t xml:space="preserve"> and bear a fixed interest rate of </t>
    </r>
    <r>
      <rPr>
        <sz val="10"/>
        <color rgb="FF000000"/>
        <rFont val="Inherit"/>
      </rPr>
      <t>7.50%</t>
    </r>
    <r>
      <rPr>
        <sz val="10"/>
        <color theme="1"/>
        <rFont val="Inherit"/>
      </rPr>
      <t xml:space="preserve"> per year for their entire term. The Corporation may, at its option, redeem the notes, in whole or part, at any time after the fifth anniversary of issuance. The Corporation used the net proceeds from the sale of the notes to repay a portion of its then-existing </t>
    </r>
    <r>
      <rPr>
        <sz val="10"/>
        <color rgb="FF000000"/>
        <rFont val="Inherit"/>
      </rPr>
      <t>$39.0 million</t>
    </r>
    <r>
      <rPr>
        <sz val="10"/>
        <color theme="1"/>
        <rFont val="Inherit"/>
      </rPr>
      <t xml:space="preserve"> of other subordinated notes. On January 17, 2014 the Corporation repaid $4.0 million of the third-party financial institution subordinated notes. </t>
    </r>
  </si>
  <si>
    <t>The remaining $15.0 million of the subordinated notes were issued on August 26, 2014 in connection with the Alterra Transaction when the Corporation entered into Subordinated Note Purchase Agreements with three accredited investors. The notes have a maturity date of September 1, 2024 and will bear interest at a fixed rate of 6.50% per annum for the first five years of the instrument. From and including September 1, 2019 to the maturity date, the interest rate shall reset quarterly to an interest rate per annum equal to the then-current three-month LIBOR rate plus 470 basis points, payable quarterly in arrears. The Corporation may, at its option, beginning with the interest payment date of September 1, 2019 and on any interest payment date thereafter, redeem the Notes, in whole or in part at a redemption price equal to 100% of the principal amount of the Notes to be redeemed plus accrued and unpaid interest to the date of redemption. Any partial redemption will be made pro rata among all of the holders. The notes are not subject to repayment at the option of the holders. The Corporation paid approximately $13.5 million of the net proceeds of the notes as the cash portion of the merger consideration in the acquisition of Aslin Group and Alterra. The Corporation retained a portion of the net proceeds to increase its regulatory capital and for general corporate purposes.</t>
  </si>
  <si>
    <r>
      <t xml:space="preserve">In </t>
    </r>
    <r>
      <rPr>
        <sz val="10"/>
        <color rgb="FF000000"/>
        <rFont val="Inherit"/>
      </rPr>
      <t>September 2008</t>
    </r>
    <r>
      <rPr>
        <sz val="10"/>
        <color theme="1"/>
        <rFont val="Inherit"/>
      </rPr>
      <t xml:space="preserve">, Trust II completed the sale of </t>
    </r>
    <r>
      <rPr>
        <sz val="10"/>
        <color rgb="FF000000"/>
        <rFont val="Inherit"/>
      </rPr>
      <t>$10.0 million</t>
    </r>
    <r>
      <rPr>
        <sz val="10"/>
        <color theme="1"/>
        <rFont val="Inherit"/>
      </rPr>
      <t xml:space="preserve"> of </t>
    </r>
    <r>
      <rPr>
        <sz val="10"/>
        <color rgb="FF000000"/>
        <rFont val="Inherit"/>
      </rPr>
      <t>10.50%</t>
    </r>
    <r>
      <rPr>
        <sz val="10"/>
        <color theme="1"/>
        <rFont val="Inherit"/>
      </rPr>
      <t xml:space="preserve"> fixed rate trust preferred securities (“Preferred Securities”). Trust II also issued common securities of </t>
    </r>
    <r>
      <rPr>
        <sz val="10"/>
        <color rgb="FF000000"/>
        <rFont val="Inherit"/>
      </rPr>
      <t>$315,000</t>
    </r>
    <r>
      <rPr>
        <sz val="10"/>
        <color theme="1"/>
        <rFont val="Inherit"/>
      </rPr>
      <t xml:space="preserve">. Trust II used the proceeds from the offering to purchase </t>
    </r>
    <r>
      <rPr>
        <sz val="10"/>
        <color rgb="FF000000"/>
        <rFont val="Inherit"/>
      </rPr>
      <t>$10.3 million</t>
    </r>
    <r>
      <rPr>
        <sz val="10"/>
        <color theme="1"/>
        <rFont val="Inherit"/>
      </rPr>
      <t xml:space="preserve"> of </t>
    </r>
    <r>
      <rPr>
        <sz val="10"/>
        <color rgb="FF000000"/>
        <rFont val="Inherit"/>
      </rPr>
      <t>10.50%</t>
    </r>
    <r>
      <rPr>
        <sz val="10"/>
        <color theme="1"/>
        <rFont val="Inherit"/>
      </rPr>
      <t xml:space="preserve"> Junior Subordinated Notes (“Notes”) of the Corporation. The Preferred Securities are mandatorily redeemable upon the maturity of the Notes on </t>
    </r>
    <r>
      <rPr>
        <sz val="10"/>
        <color rgb="FF000000"/>
        <rFont val="Inherit"/>
      </rPr>
      <t>September 26, 2038</t>
    </r>
    <r>
      <rPr>
        <sz val="10"/>
        <color theme="1"/>
        <rFont val="Inherit"/>
      </rPr>
      <t xml:space="preserve">. The Preferred Securities qualify under the risk-based capital guidelines as Tier 1 capital for regulatory purposes. Per the provisions of the Dodd-Frank Act, bank holding companies with total assets of less than $15 billion are not required to phase out trust preferred securities as an element of Tier 1 capital as other, larger institutions must. The Corporation used the proceeds from the sale of the Notes for general corporate purposes including providing additional capital to its subsidiaries. Debt issuance costs of approximately </t>
    </r>
    <r>
      <rPr>
        <sz val="10"/>
        <color rgb="FF000000"/>
        <rFont val="Inherit"/>
      </rPr>
      <t>$428,000</t>
    </r>
    <r>
      <rPr>
        <sz val="10"/>
        <color theme="1"/>
        <rFont val="Inherit"/>
      </rPr>
      <t xml:space="preserve"> were capitalized in </t>
    </r>
    <r>
      <rPr>
        <sz val="10"/>
        <color rgb="FF000000"/>
        <rFont val="Inherit"/>
      </rPr>
      <t>2008</t>
    </r>
    <r>
      <rPr>
        <sz val="10"/>
        <color theme="1"/>
        <rFont val="Inherit"/>
      </rPr>
      <t xml:space="preserve"> and are amortizing over the life of the Notes as an adjustment to interest expense. As of </t>
    </r>
    <r>
      <rPr>
        <sz val="10"/>
        <color rgb="FF000000"/>
        <rFont val="Inherit"/>
      </rPr>
      <t>December 31, 2014</t>
    </r>
    <r>
      <rPr>
        <sz val="10"/>
        <color theme="1"/>
        <rFont val="Inherit"/>
      </rPr>
      <t xml:space="preserve">, </t>
    </r>
    <r>
      <rPr>
        <sz val="10"/>
        <color rgb="FF000000"/>
        <rFont val="Inherit"/>
      </rPr>
      <t>$339,000</t>
    </r>
    <r>
      <rPr>
        <sz val="10"/>
        <color theme="1"/>
        <rFont val="Inherit"/>
      </rPr>
      <t xml:space="preserve"> of debt issuance costs remain reflected in other assets on the Consolidated Balance Sheets. </t>
    </r>
  </si>
  <si>
    <r>
      <t xml:space="preserve">The Corporation has the right to redeem the Notes at each interest payment date on or after </t>
    </r>
    <r>
      <rPr>
        <sz val="10"/>
        <color rgb="FF000000"/>
        <rFont val="Inherit"/>
      </rPr>
      <t>September 26, 2013</t>
    </r>
    <r>
      <rPr>
        <sz val="10"/>
        <color theme="1"/>
        <rFont val="Inherit"/>
      </rPr>
      <t>. The Corporation also has the right to redeem the Notes, in whole but not in part, after the occurrence of certain special events. Special events are limited to: (1) a change in capital treatment resulting in the inability of the Corporation to include the Notes in Tier 1 capital, (2) a change in laws or regulations that could require Trust II to register as an investment company under the Investment Company Act of 1940, as amended; and (3) a change in laws or regulations that would require Trust II to pay income tax with respect to interest received on the Notes or, prohibit the Corporation from deducting the interest payable by the Corporation on the Notes or result in greater than a de minimis amount of taxes for Trust II.</t>
    </r>
  </si>
  <si>
    <t>Trust II, a wholly owned subsidiary of the Corporation, was not consolidated into the financial statements of the Corporation. Therefore, the Corporation presents in its Consolidated Financial Statements junior subordinated notes as a liability and its investment in Trust II as a component of other assets.</t>
  </si>
  <si>
    <t>Stockholders' Equity and Regulatory Capital</t>
  </si>
  <si>
    <t>Regulatory Capital Requirements [Abstract]</t>
  </si>
  <si>
    <t>Stockholders’ Equity and Regulatory Capital</t>
  </si>
  <si>
    <r>
      <t xml:space="preserve">On June 5, 2008, in connection with the implementation of the Shareholder Rights Plan dated the same date, the Board of Directors declared a dividend of </t>
    </r>
    <r>
      <rPr>
        <sz val="10"/>
        <color rgb="FF000000"/>
        <rFont val="Inherit"/>
      </rPr>
      <t>one</t>
    </r>
    <r>
      <rPr>
        <sz val="10"/>
        <color theme="1"/>
        <rFont val="Inherit"/>
      </rPr>
      <t xml:space="preserve"> common share purchase right for each outstanding share of common stock, </t>
    </r>
    <r>
      <rPr>
        <sz val="10"/>
        <color rgb="FF000000"/>
        <rFont val="Inherit"/>
      </rPr>
      <t>$0.01</t>
    </r>
    <r>
      <rPr>
        <sz val="10"/>
        <color theme="1"/>
        <rFont val="Inherit"/>
      </rPr>
      <t xml:space="preserve"> par value per share (common shares), of the Corporation. The dividend was paid on July 15, 2008. Each right entitles the registered holder to purchase from the Corporation one-half of one common share, at a price of </t>
    </r>
    <r>
      <rPr>
        <sz val="10"/>
        <color rgb="FF000000"/>
        <rFont val="Inherit"/>
      </rPr>
      <t>$85.00</t>
    </r>
    <r>
      <rPr>
        <sz val="10"/>
        <color theme="1"/>
        <rFont val="Inherit"/>
      </rPr>
      <t xml:space="preserve"> per full common share (equivalent to </t>
    </r>
    <r>
      <rPr>
        <sz val="10"/>
        <color rgb="FF000000"/>
        <rFont val="Inherit"/>
      </rPr>
      <t>$42.50</t>
    </r>
    <r>
      <rPr>
        <sz val="10"/>
        <color theme="1"/>
        <rFont val="Inherit"/>
      </rPr>
      <t xml:space="preserve"> for each one-half of a common share), subject to adjustment. The rights will be exercisable only if a person or group acquires </t>
    </r>
    <r>
      <rPr>
        <sz val="10"/>
        <color rgb="FF000000"/>
        <rFont val="Inherit"/>
      </rPr>
      <t>15%</t>
    </r>
    <r>
      <rPr>
        <sz val="10"/>
        <color theme="1"/>
        <rFont val="Inherit"/>
      </rPr>
      <t xml:space="preserve"> or more of the Corporation’s common stock or announces a tender offer for such stock. Under conditions described in the Shareholder Rights Plan, holders of rights may acquire additional shares of the Corporation’s common stock. The value of shares acquired under the plan would have a market value of </t>
    </r>
    <r>
      <rPr>
        <sz val="10"/>
        <color rgb="FF000000"/>
        <rFont val="Inherit"/>
      </rPr>
      <t>two</t>
    </r>
    <r>
      <rPr>
        <sz val="10"/>
        <color theme="1"/>
        <rFont val="Inherit"/>
      </rPr>
      <t xml:space="preserve"> times the then-current per share purchase price. The rights will expire on June 5, 2018 if not renewed.</t>
    </r>
  </si>
  <si>
    <r>
      <t xml:space="preserve">The Corporation and the Banks are subject to various regulatory capital requirements administered by Federal, State of Wisconsin and State of Kansas banking agencies. </t>
    </r>
    <r>
      <rPr>
        <sz val="10"/>
        <color rgb="FF000000"/>
        <rFont val="Inherit"/>
      </rPr>
      <t xml:space="preserve">Failure to meet minimum capital requirements can result in certain mandatory, and possibly additional discretionary actions on the part of regulators, that if undertaken, could have a direct material effect on the Banks’ assets, liabilities and certain off-balance-sheet items as calculated under regulatory practices. </t>
    </r>
    <r>
      <rPr>
        <sz val="10"/>
        <color theme="1"/>
        <rFont val="Inherit"/>
      </rPr>
      <t>The Corporation’s and the Banks’ capital amounts and classifications are also subject to qualitative judgments by the regulators about components, risk weightings and other factors. The Corporation continuously reviews and updates when appropriate its Capital and Liquidity Action Plan (the “Capital Plan”), which is designed to help ensure appropriate capital adequacy, to plan for future capital needs and to ensure that the Corporation serves as a source of financial strength to the Banks. The Corporation’s and the Banks’ Boards of Directors and management teams adhere to the appropriate regulatory guidelines on decisions which affect their capital position, including but not limited to, decisions relating to the payment of dividends and increasing indebtedness.</t>
    </r>
  </si>
  <si>
    <t>As a bank holding company, the Corporation’s ability to pay dividends is affected by the policies and enforcement powers of the Federal Reserve. Federal Reserve guidance urges companies to strongly consider eliminating, deferring or significantly reducing dividends if: (i) net income available to common shareholders for the past four quarters, net of dividends previously paid during that period, is not sufficient to fully fund the dividend; (ii) the prospective rate of earnings retention is not consistent with the bank holding company’s capital needs and overall current prospective financial condition; or (iii) the bank holding company will not meet, or is in danger of not meeting, its minimum regulatory capital ratios. Management intends, when appropriate under regulatory guidelines, to consult with the Federal Reserve Bank of Chicago and provide it with information on the Corporation’s then-current and prospective earnings and capital position in advance of declaring any cash dividends.</t>
  </si>
  <si>
    <t>The Banks are also subject to certain legal, regulatory and other restrictions on their ability to pay dividends to the Corporation. As a bank holding company, the payment of dividends by the Banks to the Corporation is one of the sources of funds the Corporation could use to pay dividends, if any, in the future and to make other payments. Future dividend decisions by the Banks and the Corporation will continue to be subject to compliance with various legal, regulatory and other restrictions as defined from time to time.</t>
  </si>
  <si>
    <r>
      <t xml:space="preserve">Qualitative measures established by regulation to ensure capital adequacy require the Corporation and the Banks to maintain minimum amounts and ratios of Total and Tier 1 capital to risk-weighted assets and of Tier 1 capital to average assets. Tier 1 capital generally consists of stockholders’ equity plus certain qualifying debentures and other specified items less intangible assets such as goodwill. Risk-based capital requirements presently address credit risk related to both recorded and off-balance-sheet commitments and obligations. Management believes, as of </t>
    </r>
    <r>
      <rPr>
        <sz val="10"/>
        <color rgb="FF000000"/>
        <rFont val="Inherit"/>
      </rPr>
      <t>December 31, 2014</t>
    </r>
    <r>
      <rPr>
        <sz val="10"/>
        <color theme="1"/>
        <rFont val="Inherit"/>
      </rPr>
      <t>, that the Corporation and the Banks met all applicable capital adequacy requirements.</t>
    </r>
  </si>
  <si>
    <r>
      <t xml:space="preserve">As of </t>
    </r>
    <r>
      <rPr>
        <sz val="10"/>
        <color rgb="FF000000"/>
        <rFont val="Inherit"/>
      </rPr>
      <t>December 31, 2014</t>
    </r>
    <r>
      <rPr>
        <sz val="10"/>
        <color theme="1"/>
        <rFont val="Inherit"/>
      </rPr>
      <t>, the most recent notification from the FDIC, the WDFI and the OSBC categorized the Banks as well capitalized under the regulatory framework for prompt corrective action in effect at that time.</t>
    </r>
  </si>
  <si>
    <t>The Company anticipates that its capital ratios will remain in excess of the enhanced regulatory benchmark levels required by Basel III which went into effect on January 1, 2015.</t>
  </si>
  <si>
    <r>
      <t xml:space="preserve">The following table summarizes the Corporation’s and Banks’ capital ratios and the ratios required by their federal regulators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</si>
  <si>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Actual</t>
  </si>
  <si>
    <t>Minimum Required for  Capital</t>
  </si>
  <si>
    <t>Adequacy Purposes</t>
  </si>
  <si>
    <t>Minimum Required to Be Well</t>
  </si>
  <si>
    <t>Capitalized Under Prompt</t>
  </si>
  <si>
    <t>Corrective Action</t>
  </si>
  <si>
    <t>Requirements</t>
  </si>
  <si>
    <t>Amount</t>
  </si>
  <si>
    <t>Ratio</t>
  </si>
  <si>
    <t>(Dollars In Thousands)</t>
  </si>
  <si>
    <t>Total capital</t>
  </si>
  <si>
    <t>(to risk-weighted assets)</t>
  </si>
  <si>
    <t>Consolidated</t>
  </si>
  <si>
    <t>N/A</t>
  </si>
  <si>
    <t>First Business Bank</t>
  </si>
  <si>
    <t>First Business Bank – Milwaukee</t>
  </si>
  <si>
    <t>Alterra Bank</t>
  </si>
  <si>
    <t>Tier 1 capital</t>
  </si>
  <si>
    <t>(to average assets)</t>
  </si>
  <si>
    <r>
      <t xml:space="preserve">The following table reconciles stockholders’ equity to federal regulatory capital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</si>
  <si>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Stockholders’ equity of the Corporation</t>
  </si>
  <si>
    <t xml:space="preserve">Unrealized and accumulated (gains) losses on specific items </t>
  </si>
  <si>
    <t>(652</t>
  </si>
  <si>
    <t>Disallowed servicing assets and purchased credit card relationships</t>
  </si>
  <si>
    <t>(94</t>
  </si>
  <si>
    <t>Disallowed goodwill and other intangibles</t>
  </si>
  <si>
    <t>(10,994</t>
  </si>
  <si>
    <t>Trust preferred securities</t>
  </si>
  <si>
    <t>Allowable general valuation allowances and subordinated debt</t>
  </si>
  <si>
    <t>Risk-based capital</t>
  </si>
  <si>
    <t>Earnings per Common Share</t>
  </si>
  <si>
    <t>Earnings Per Share [Abstract]</t>
  </si>
  <si>
    <t>Earnings per common share are computed using the two-class method. Basic earnings per common share are computed by dividing net income allocated to common shares by the weighted average number of shares outstanding during the applicable period, excluding outstanding participating securities. Participating securities include unvested restricted shares. Unvested restricted shares are considered participating securities because holders of these securities receive non-forfeitable dividends at the same rate as holders of the Corporation’s common stock. Diluted earnings per share are computed by dividing net income allocated to common shares adjusted for reallocation of undistributed earnings of unvested restricted shares by the weighted average number of shares determined for the basic earnings per common share computation plus the dilutive effect of common stock equivalents using the treasury stock method.</t>
  </si>
  <si>
    <t>Effective November 1, 2014, the Corporation successfully completed the acquisition of Aslin Group and Alterra. Under the terms of the definitive agreement, the Corporation issued 360,081 shares to Aslin Group shareholders as the stock portion of the consideration paid. This stock issuance impacted the Corporation’s earnings per share by increasing the number of shares outstanding.</t>
  </si>
  <si>
    <r>
      <t xml:space="preserve">For the </t>
    </r>
    <r>
      <rPr>
        <sz val="10"/>
        <color rgb="FF000000"/>
        <rFont val="Inherit"/>
      </rPr>
      <t>years</t>
    </r>
    <r>
      <rPr>
        <sz val="10"/>
        <color theme="1"/>
        <rFont val="Inherit"/>
      </rPr>
      <t xml:space="preserve">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average anti-dilutive employee share-based awards totaled </t>
    </r>
    <r>
      <rPr>
        <sz val="10"/>
        <color rgb="FF000000"/>
        <rFont val="Inherit"/>
      </rPr>
      <t>4</t>
    </r>
    <r>
      <rPr>
        <sz val="10"/>
        <color theme="1"/>
        <rFont val="Inherit"/>
      </rPr>
      <t xml:space="preserve"> and </t>
    </r>
    <r>
      <rPr>
        <sz val="10"/>
        <color rgb="FF000000"/>
        <rFont val="Inherit"/>
      </rPr>
      <t>77</t>
    </r>
    <r>
      <rPr>
        <sz val="10"/>
        <color theme="1"/>
        <rFont val="Inherit"/>
      </rPr>
      <t xml:space="preserve">, respectively. </t>
    </r>
  </si>
  <si>
    <t>For the Year Ended December 31,</t>
  </si>
  <si>
    <t>(Dollars in Thousands, Except Share Data)</t>
  </si>
  <si>
    <t>Basic earnings per common share</t>
  </si>
  <si>
    <t>Less: earnings allocated to participating securities</t>
  </si>
  <si>
    <t>Basic earnings allocated to common shareholders</t>
  </si>
  <si>
    <t>Weighted-average common shares outstanding, excluding participating securities</t>
  </si>
  <si>
    <t>Diluted earnings per common share</t>
  </si>
  <si>
    <t>Earnings allocated to common shareholders</t>
  </si>
  <si>
    <t>Reallocation of undistributed earnings</t>
  </si>
  <si>
    <t>Diluted earnings allocated to common shareholders</t>
  </si>
  <si>
    <t>Dilutive effect of share-based awards</t>
  </si>
  <si>
    <t>Weighted-average diluted common shares outstanding, excluding participating securities</t>
  </si>
  <si>
    <t>Share-Based Compensation</t>
  </si>
  <si>
    <t>Disclosure of Compensation Related Costs, Share-based Payments [Abstract]</t>
  </si>
  <si>
    <r>
      <t xml:space="preserve">The Corporation adopted the 2012 Equity Incentive Plan (the “Plan”) during the quarter ended June 30, 2012. The Plan is administered by the Compensation Committee of the Board of Directors of the Corporation and provides for the grant of equity ownership opportunities through incentive stock options and nonqualified stock options (together, “Stock Options”), restricted stock, restricted stock units and dividend equivalent units, and any other type of award permitted by the Plan. As of </t>
    </r>
    <r>
      <rPr>
        <sz val="10"/>
        <color rgb="FF000000"/>
        <rFont val="Inherit"/>
      </rPr>
      <t>December 31, 2014</t>
    </r>
    <r>
      <rPr>
        <sz val="10"/>
        <color theme="1"/>
        <rFont val="Inherit"/>
      </rPr>
      <t xml:space="preserve">, </t>
    </r>
    <r>
      <rPr>
        <sz val="10"/>
        <color rgb="FF000000"/>
        <rFont val="Inherit"/>
      </rPr>
      <t>174,769</t>
    </r>
    <r>
      <rPr>
        <sz val="10"/>
        <color theme="1"/>
        <rFont val="Inherit"/>
      </rPr>
      <t xml:space="preserve"> shares were available for future grants under the Plan. Shares covered by awards that expire, terminate or lapse will again be available for the grant of awards under the Plan. The Corporation may issue new shares and shares from treasury for shares delivered under the Plan. </t>
    </r>
  </si>
  <si>
    <t>Stock Options</t>
  </si>
  <si>
    <r>
      <t xml:space="preserve">The Corporation may grant Stock Options to senior executives and other employees under the Plan. Stock Options generally have an exercise price that is equal to the fair value of the common shares on the date the option is awarded. Stock Options granted under the plans are subject to graded vesting, generally ranging from </t>
    </r>
    <r>
      <rPr>
        <sz val="10"/>
        <color rgb="FF000000"/>
        <rFont val="Inherit"/>
      </rPr>
      <t>4 years</t>
    </r>
    <r>
      <rPr>
        <sz val="10"/>
        <color theme="1"/>
        <rFont val="Inherit"/>
      </rPr>
      <t xml:space="preserve"> to </t>
    </r>
    <r>
      <rPr>
        <sz val="10"/>
        <color rgb="FF000000"/>
        <rFont val="Inherit"/>
      </rPr>
      <t>8 years</t>
    </r>
    <r>
      <rPr>
        <sz val="10"/>
        <color theme="1"/>
        <rFont val="Inherit"/>
      </rPr>
      <t xml:space="preserve">, and have a contractual term of </t>
    </r>
    <r>
      <rPr>
        <sz val="10"/>
        <color rgb="FF000000"/>
        <rFont val="Inherit"/>
      </rPr>
      <t>10 years</t>
    </r>
    <r>
      <rPr>
        <sz val="10"/>
        <color theme="1"/>
        <rFont val="Inherit"/>
      </rPr>
      <t xml:space="preserve">. For any new awards issued, compensation expense is recognized over the requisite service period for the entire award on a straight-line basis. No Stock Options were granted since the Corporation became a reporting company under the Securities Exchange Act of 1934 and no Stock Options have been modified, repurchased or canceled since such time. For that reason, </t>
    </r>
    <r>
      <rPr>
        <sz val="10"/>
        <color rgb="FF000000"/>
        <rFont val="Inherit"/>
      </rPr>
      <t>no</t>
    </r>
    <r>
      <rPr>
        <sz val="10"/>
        <color theme="1"/>
        <rFont val="Inherit"/>
      </rPr>
      <t xml:space="preserve"> stock-based compensation related to Stock Options was recognized in the Consolidated Financial Statements for the </t>
    </r>
    <r>
      <rPr>
        <sz val="10"/>
        <color rgb="FF000000"/>
        <rFont val="Inherit"/>
      </rPr>
      <t>years</t>
    </r>
    <r>
      <rPr>
        <sz val="10"/>
        <color theme="1"/>
        <rFont val="Inherit"/>
      </rPr>
      <t xml:space="preserve">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As of </t>
    </r>
    <r>
      <rPr>
        <sz val="10"/>
        <color rgb="FF000000"/>
        <rFont val="Inherit"/>
      </rPr>
      <t>December 31, 2014</t>
    </r>
    <r>
      <rPr>
        <sz val="10"/>
        <color theme="1"/>
        <rFont val="Inherit"/>
      </rPr>
      <t xml:space="preserve">, all Stock Options granted and not previously forfeited had vested. The benefits of tax deductions as a result of disqualifying dispositions upon exercise of stock options are recognized as a financing cash flow activity. </t>
    </r>
  </si>
  <si>
    <t>The following table represents a summary of Stock Options activity for the periods indicated.</t>
  </si>
  <si>
    <t>For the Years Ended December 31,</t>
  </si>
  <si>
    <t>Options</t>
  </si>
  <si>
    <t>average  price</t>
  </si>
  <si>
    <t>Outstanding at beginning of year</t>
  </si>
  <si>
    <t>Granted</t>
  </si>
  <si>
    <t>Exercised</t>
  </si>
  <si>
    <t>(39,000</t>
  </si>
  <si>
    <t>(69,684</t>
  </si>
  <si>
    <t>(1,000</t>
  </si>
  <si>
    <t>Expired</t>
  </si>
  <si>
    <t>(3,350</t>
  </si>
  <si>
    <t>Forfeited</t>
  </si>
  <si>
    <t>Outstanding at end of year</t>
  </si>
  <si>
    <t>Options exercisable at end of year</t>
  </si>
  <si>
    <r>
      <t xml:space="preserve">The following table represents outstanding Stock Options and exercisable Stock Options at the respective ranges of exercise prices at </t>
    </r>
    <r>
      <rPr>
        <sz val="10"/>
        <color rgb="FF000000"/>
        <rFont val="Inherit"/>
      </rPr>
      <t>December 31, 2014</t>
    </r>
    <r>
      <rPr>
        <sz val="10"/>
        <color theme="1"/>
        <rFont val="Inherit"/>
      </rPr>
      <t>.</t>
    </r>
  </si>
  <si>
    <t>Options Outstanding</t>
  </si>
  <si>
    <t>Exercisable</t>
  </si>
  <si>
    <t>Range of exercise prices</t>
  </si>
  <si>
    <t>Shares</t>
  </si>
  <si>
    <t>remaining</t>
  </si>
  <si>
    <t>contractual</t>
  </si>
  <si>
    <t>life (years)</t>
  </si>
  <si>
    <t>exercise</t>
  </si>
  <si>
    <t>price</t>
  </si>
  <si>
    <t>$25.00 - $25.99</t>
  </si>
  <si>
    <t>Restricted Stock</t>
  </si>
  <si>
    <t xml:space="preserve">Under the Plan, the Corporation may grant restricted shares to plan participants, subject to forfeiture upon the occurrence of certain events until the dates specified in the participant’s award agreement. While the restricted shares are subject to forfeiture, the participant may exercise full voting rights and will receive all dividends and other distributions paid with respect to the restricted shares. The restricted shares granted under the Plan are subject to graded vesting. Compensation expense is recognized over the requisite service period of generally four years for the entire award on a straight-line basis. Upon vesting of restricted share awards, the benefit of tax deductions in excess of recognized compensation expense is recognized as a financing cash flow activity. </t>
  </si>
  <si>
    <r>
      <t xml:space="preserve">Restricted share activity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as follows:</t>
    </r>
    <r>
      <rPr>
        <sz val="8"/>
        <color theme="1"/>
        <rFont val="Inherit"/>
      </rPr>
      <t> </t>
    </r>
  </si>
  <si>
    <t>Number of</t>
  </si>
  <si>
    <t>restricted</t>
  </si>
  <si>
    <t>shares</t>
  </si>
  <si>
    <t>grant-date</t>
  </si>
  <si>
    <t>Nonvested balance at beginning of year</t>
  </si>
  <si>
    <t>Vested</t>
  </si>
  <si>
    <t>(39,471</t>
  </si>
  <si>
    <t>(34,827</t>
  </si>
  <si>
    <t>(35,905</t>
  </si>
  <si>
    <t>(2,580</t>
  </si>
  <si>
    <t>Nonvested balance as of end of year</t>
  </si>
  <si>
    <r>
      <t xml:space="preserve">As of </t>
    </r>
    <r>
      <rPr>
        <sz val="10"/>
        <color rgb="FF000000"/>
        <rFont val="Inherit"/>
      </rPr>
      <t>December 31, 2014</t>
    </r>
    <r>
      <rPr>
        <sz val="10"/>
        <color theme="1"/>
        <rFont val="Inherit"/>
      </rPr>
      <t xml:space="preserve">, </t>
    </r>
    <r>
      <rPr>
        <sz val="10"/>
        <color rgb="FF000000"/>
        <rFont val="Inherit"/>
      </rPr>
      <t>$2.3 million</t>
    </r>
    <r>
      <rPr>
        <sz val="10"/>
        <color theme="1"/>
        <rFont val="Inherit"/>
      </rPr>
      <t xml:space="preserve"> of deferred compensation expense was included in additional paid-in capital in the Consolidated Balance Sheets related to unvested restricted shares which the Corporation expects to recognize over approximately 2.8 years. As of </t>
    </r>
    <r>
      <rPr>
        <sz val="10"/>
        <color rgb="FF000000"/>
        <rFont val="Inherit"/>
      </rPr>
      <t>December 31, 2014</t>
    </r>
    <r>
      <rPr>
        <sz val="10"/>
        <color theme="1"/>
        <rFont val="Inherit"/>
      </rPr>
      <t xml:space="preserve">, all restricted shares that vested were delivered. </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</si>
  <si>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share-based compensation expense related to restricted stock included in the Consolidated Statements of Income was as follows:</t>
    </r>
  </si>
  <si>
    <t>Share-based compensation expense</t>
  </si>
  <si>
    <t>Employee Benefit Plans</t>
  </si>
  <si>
    <t>Compensation and Retirement Disclosure [Abstract]</t>
  </si>
  <si>
    <r>
      <t xml:space="preserve">The Corporation maintains a contributory 401(k) defined contribution plan covering substantially all employees. The Corporation matches 100% of amounts contributed by each participating employee up to </t>
    </r>
    <r>
      <rPr>
        <sz val="10"/>
        <color rgb="FF000000"/>
        <rFont val="Inherit"/>
      </rPr>
      <t>3.0%</t>
    </r>
    <r>
      <rPr>
        <sz val="10"/>
        <color theme="1"/>
        <rFont val="Inherit"/>
      </rPr>
      <t xml:space="preserve"> of the employee’s compensation. The Corporation may also make discretionary contributions up to an additional </t>
    </r>
    <r>
      <rPr>
        <sz val="10"/>
        <color rgb="FF000000"/>
        <rFont val="Inherit"/>
      </rPr>
      <t>6.0%</t>
    </r>
    <r>
      <rPr>
        <sz val="10"/>
        <color theme="1"/>
        <rFont val="Inherit"/>
      </rPr>
      <t xml:space="preserve"> of salary. Contributions are expensed in the period incurred and recorded in compensation expense in the Consolidated Statements of Income. The Corporation made a matching contribution of </t>
    </r>
    <r>
      <rPr>
        <sz val="10"/>
        <color rgb="FF000000"/>
        <rFont val="Inherit"/>
      </rPr>
      <t>3.0%</t>
    </r>
    <r>
      <rPr>
        <sz val="10"/>
        <color theme="1"/>
        <rFont val="Inherit"/>
      </rPr>
      <t xml:space="preserve"> to all eligible employees which totaled </t>
    </r>
    <r>
      <rPr>
        <sz val="10"/>
        <color rgb="FF000000"/>
        <rFont val="Inherit"/>
      </rPr>
      <t>$398,000</t>
    </r>
    <r>
      <rPr>
        <sz val="10"/>
        <color theme="1"/>
        <rFont val="Inherit"/>
      </rPr>
      <t xml:space="preserve">, </t>
    </r>
    <r>
      <rPr>
        <sz val="10"/>
        <color rgb="FF000000"/>
        <rFont val="Inherit"/>
      </rPr>
      <t>$348,000</t>
    </r>
    <r>
      <rPr>
        <sz val="10"/>
        <color theme="1"/>
        <rFont val="Inherit"/>
      </rPr>
      <t xml:space="preserve"> and $321,000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Discretionary contributions of </t>
    </r>
    <r>
      <rPr>
        <sz val="10"/>
        <color rgb="FF000000"/>
        <rFont val="Inherit"/>
      </rPr>
      <t>4.7%</t>
    </r>
    <r>
      <rPr>
        <sz val="10"/>
        <color theme="1"/>
        <rFont val="Inherit"/>
      </rPr>
      <t xml:space="preserve">, or </t>
    </r>
    <r>
      <rPr>
        <sz val="10"/>
        <color rgb="FF000000"/>
        <rFont val="Inherit"/>
      </rPr>
      <t>$632,000</t>
    </r>
    <r>
      <rPr>
        <sz val="10"/>
        <color theme="1"/>
        <rFont val="Inherit"/>
      </rPr>
      <t xml:space="preserve">, </t>
    </r>
    <r>
      <rPr>
        <sz val="10"/>
        <color rgb="FF000000"/>
        <rFont val="Inherit"/>
      </rPr>
      <t>4.6%</t>
    </r>
    <r>
      <rPr>
        <sz val="10"/>
        <color theme="1"/>
        <rFont val="Inherit"/>
      </rPr>
      <t xml:space="preserve">, or </t>
    </r>
    <r>
      <rPr>
        <sz val="10"/>
        <color rgb="FF000000"/>
        <rFont val="Inherit"/>
      </rPr>
      <t>$533,000</t>
    </r>
    <r>
      <rPr>
        <sz val="10"/>
        <color theme="1"/>
        <rFont val="Inherit"/>
      </rPr>
      <t xml:space="preserve">, and 5.0%, or $528,000, were made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</si>
  <si>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r>
      <t xml:space="preserve">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Corporation had a deferred compensation plan under which it provided contributions to supplement the retirement income of one executive. Under the terms of the plan, benefits to be received are generally payable within six months of the date of the termination of employment with the Corporation. The expense associated with the deferred compensation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was </t>
    </r>
    <r>
      <rPr>
        <sz val="10"/>
        <color rgb="FF000000"/>
        <rFont val="Inherit"/>
      </rPr>
      <t>$101,000</t>
    </r>
    <r>
      <rPr>
        <sz val="10"/>
        <color theme="1"/>
        <rFont val="Inherit"/>
      </rPr>
      <t xml:space="preserve">, </t>
    </r>
    <r>
      <rPr>
        <sz val="10"/>
        <color rgb="FF000000"/>
        <rFont val="Inherit"/>
      </rPr>
      <t>$81,000</t>
    </r>
    <r>
      <rPr>
        <sz val="10"/>
        <color theme="1"/>
        <rFont val="Inherit"/>
      </rPr>
      <t xml:space="preserve"> and $58,000, respectively. The present value of future payments under the remaining plan of </t>
    </r>
    <r>
      <rPr>
        <sz val="10"/>
        <color rgb="FF000000"/>
        <rFont val="Inherit"/>
      </rPr>
      <t>$747,000</t>
    </r>
    <r>
      <rPr>
        <sz val="10"/>
        <color theme="1"/>
        <rFont val="Inherit"/>
      </rPr>
      <t xml:space="preserve"> and </t>
    </r>
    <r>
      <rPr>
        <sz val="10"/>
        <color rgb="FF000000"/>
        <rFont val="Inherit"/>
      </rPr>
      <t>$647,000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is included in other liabilities. </t>
    </r>
  </si>
  <si>
    <r>
      <t xml:space="preserve">The Corporation owned life insurance policies on the life of the executive covered by the deferred compensation plan, which had cash surrender values and death benefits of approximately </t>
    </r>
    <r>
      <rPr>
        <sz val="10"/>
        <color rgb="FF000000"/>
        <rFont val="Inherit"/>
      </rPr>
      <t>$2.1 million</t>
    </r>
    <r>
      <rPr>
        <sz val="10"/>
        <color theme="1"/>
        <rFont val="Inherit"/>
      </rPr>
      <t xml:space="preserve"> and </t>
    </r>
    <r>
      <rPr>
        <sz val="10"/>
        <color rgb="FF000000"/>
        <rFont val="Inherit"/>
      </rPr>
      <t>$5.7 million</t>
    </r>
    <r>
      <rPr>
        <sz val="10"/>
        <color theme="1"/>
        <rFont val="Inherit"/>
      </rPr>
      <t xml:space="preserve">, respectively, at </t>
    </r>
    <r>
      <rPr>
        <sz val="10"/>
        <color rgb="FF000000"/>
        <rFont val="Inherit"/>
      </rPr>
      <t>December 31, 2014</t>
    </r>
    <r>
      <rPr>
        <sz val="10"/>
        <color theme="1"/>
        <rFont val="Inherit"/>
      </rPr>
      <t xml:space="preserve"> and cash surrender values and death benefits of approximately </t>
    </r>
    <r>
      <rPr>
        <sz val="10"/>
        <color rgb="FF000000"/>
        <rFont val="Inherit"/>
      </rPr>
      <t>$2.0 million</t>
    </r>
    <r>
      <rPr>
        <sz val="10"/>
        <color theme="1"/>
        <rFont val="Inherit"/>
      </rPr>
      <t xml:space="preserve"> and </t>
    </r>
    <r>
      <rPr>
        <sz val="10"/>
        <color rgb="FF000000"/>
        <rFont val="Inherit"/>
      </rPr>
      <t>$5.7 million</t>
    </r>
    <r>
      <rPr>
        <sz val="10"/>
        <color theme="1"/>
        <rFont val="Inherit"/>
      </rPr>
      <t xml:space="preserve">, respectively, at </t>
    </r>
    <r>
      <rPr>
        <sz val="10"/>
        <color rgb="FF000000"/>
        <rFont val="Inherit"/>
      </rPr>
      <t>December 31, 2013</t>
    </r>
    <r>
      <rPr>
        <sz val="10"/>
        <color theme="1"/>
        <rFont val="Inherit"/>
      </rPr>
      <t xml:space="preserve">. The remaining balance of the cash surrender value of bank-owned life insurance of </t>
    </r>
    <r>
      <rPr>
        <sz val="10"/>
        <color rgb="FF000000"/>
        <rFont val="Inherit"/>
      </rPr>
      <t>$25.2 million</t>
    </r>
    <r>
      <rPr>
        <sz val="10"/>
        <color theme="1"/>
        <rFont val="Inherit"/>
      </rPr>
      <t xml:space="preserve"> and </t>
    </r>
    <r>
      <rPr>
        <sz val="10"/>
        <color rgb="FF000000"/>
        <rFont val="Inherit"/>
      </rPr>
      <t>$21.1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related to policies on a number of then-qualified individuals affiliated with the Banks.</t>
    </r>
  </si>
  <si>
    <t>Leases</t>
  </si>
  <si>
    <t>Leases [Abstract]</t>
  </si>
  <si>
    <r>
      <t xml:space="preserve">The Corporation and FBB occupy space in Madison, WI under an operating lease agreement that expires on </t>
    </r>
    <r>
      <rPr>
        <sz val="10"/>
        <color rgb="FF000000"/>
        <rFont val="Inherit"/>
      </rPr>
      <t>July 7, 2028</t>
    </r>
    <r>
      <rPr>
        <sz val="10"/>
        <color theme="1"/>
        <rFont val="Inherit"/>
      </rPr>
      <t xml:space="preserve">. FBB has four loan production offices in Appleton, WI, Oshkosh, WI, Green Bay, WI and Kenosha, WI that occupy office space under separate operating lease agreements that expire on August 30, 2015, </t>
    </r>
    <r>
      <rPr>
        <sz val="10"/>
        <color rgb="FF000000"/>
        <rFont val="Inherit"/>
      </rPr>
      <t>November 30, 2017</t>
    </r>
    <r>
      <rPr>
        <sz val="10"/>
        <color theme="1"/>
        <rFont val="Inherit"/>
      </rPr>
      <t xml:space="preserve">, </t>
    </r>
    <r>
      <rPr>
        <sz val="10"/>
        <color rgb="FF000000"/>
        <rFont val="Inherit"/>
      </rPr>
      <t>January 31, 2018</t>
    </r>
    <r>
      <rPr>
        <sz val="10"/>
        <color theme="1"/>
        <rFont val="Inherit"/>
      </rPr>
      <t xml:space="preserve">, and </t>
    </r>
    <r>
      <rPr>
        <sz val="10"/>
        <color rgb="FF000000"/>
        <rFont val="Inherit"/>
      </rPr>
      <t>March 31, 2017</t>
    </r>
    <r>
      <rPr>
        <sz val="10"/>
        <color theme="1"/>
        <rFont val="Inherit"/>
      </rPr>
      <t xml:space="preserve">, respectively. FBB – Milwaukee occupies office space under an operating lease agreement that expires on </t>
    </r>
    <r>
      <rPr>
        <sz val="10"/>
        <color rgb="FF000000"/>
        <rFont val="Inherit"/>
      </rPr>
      <t>November 30, 2020</t>
    </r>
    <r>
      <rPr>
        <sz val="10"/>
        <color theme="1"/>
        <rFont val="Inherit"/>
      </rPr>
      <t xml:space="preserve">. Alterra occupies office space in Leawood, KS under an operating lease agreement that expires on May 31, 2023. Alterra also owns a branch location in Overland Park, KS. The Corporation’s total rent expense was </t>
    </r>
    <r>
      <rPr>
        <sz val="10"/>
        <color rgb="FF000000"/>
        <rFont val="Inherit"/>
      </rPr>
      <t>$1.3 million</t>
    </r>
    <r>
      <rPr>
        <sz val="10"/>
        <color theme="1"/>
        <rFont val="Inherit"/>
      </rPr>
      <t xml:space="preserve">, $1.2 million and $1.2 million for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
    </r>
    <r>
      <rPr>
        <sz val="10"/>
        <color rgb="FF000000"/>
        <rFont val="Inherit"/>
      </rPr>
      <t>Rent expense is recognized on a straight-line basis.</t>
    </r>
    <r>
      <rPr>
        <sz val="10"/>
        <color theme="1"/>
        <rFont val="Inherit"/>
      </rPr>
      <t xml:space="preserve"> The Corporation also leases other office equipment. Rental expense for these operating leases was </t>
    </r>
    <r>
      <rPr>
        <sz val="10"/>
        <color rgb="FF000000"/>
        <rFont val="Inherit"/>
      </rPr>
      <t>$37,000</t>
    </r>
    <r>
      <rPr>
        <sz val="10"/>
        <color theme="1"/>
        <rFont val="Inherit"/>
      </rPr>
      <t xml:space="preserve">, </t>
    </r>
    <r>
      <rPr>
        <sz val="10"/>
        <color rgb="FF000000"/>
        <rFont val="Inherit"/>
      </rPr>
      <t>$29,000</t>
    </r>
    <r>
      <rPr>
        <sz val="10"/>
        <color theme="1"/>
        <rFont val="Inherit"/>
      </rPr>
      <t xml:space="preserve"> and $27,000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</si>
  <si>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t>Future minimum lease payments for noncancelable operating leases for each of the five succeeding years and thereafter are as follows:</t>
  </si>
  <si>
    <t>Other Operating Expenses</t>
  </si>
  <si>
    <t>Other Operating Expenses [Abstract]</t>
  </si>
  <si>
    <t>Other Income and Other Expense Disclosure</t>
  </si>
  <si>
    <t>A summary of other operating expenses for the years ended December 31, 2014, 2013 and 2012 is as follows:</t>
  </si>
  <si>
    <t>Endowment to First Business Charitable Foundation</t>
  </si>
  <si>
    <t>General and administrative expenses</t>
  </si>
  <si>
    <t>Travel and other employee expenses</t>
  </si>
  <si>
    <t>Computer software expenses</t>
  </si>
  <si>
    <t>Partnership (income) loss</t>
  </si>
  <si>
    <t>(774</t>
  </si>
  <si>
    <t>(678</t>
  </si>
  <si>
    <t>Foreclosed properties expenses</t>
  </si>
  <si>
    <t>Other expenses</t>
  </si>
  <si>
    <t>   Total other operating expenses</t>
  </si>
  <si>
    <t>Income Taxes</t>
  </si>
  <si>
    <t>Income Tax Disclosure [Abstract]</t>
  </si>
  <si>
    <t xml:space="preserve">Income Taxes </t>
  </si>
  <si>
    <r>
      <t xml:space="preserve">Income tax expense applicable to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consists of the following:</t>
    </r>
  </si>
  <si>
    <t>Year Ended December 31,</t>
  </si>
  <si>
    <t>Current:</t>
  </si>
  <si>
    <t>Federal</t>
  </si>
  <si>
    <t>State</t>
  </si>
  <si>
    <t>Current tax expense</t>
  </si>
  <si>
    <t>Deferred:</t>
  </si>
  <si>
    <t>(1,756</t>
  </si>
  <si>
    <t>(150</t>
  </si>
  <si>
    <t>Deferred tax expense (benefit)</t>
  </si>
  <si>
    <t>(1,906</t>
  </si>
  <si>
    <t>Total income tax expense</t>
  </si>
  <si>
    <t>Deferred income tax assets and liabilities reflect the net tax effects of temporary differences between the carrying amounts of assets and liabilities for financial reporting purposes and their tax basis. Net deferred tax assets are included in other assets in the consolidated balance sheets.</t>
  </si>
  <si>
    <t>The significant components of the Corporation’s deferred tax assets and liabilities are as follows:</t>
  </si>
  <si>
    <t>At December 31,</t>
  </si>
  <si>
    <t>Deferred tax assets:</t>
  </si>
  <si>
    <t>Excess book basis over tax basis for net assets acquired</t>
  </si>
  <si>
    <t>Deferred compensation</t>
  </si>
  <si>
    <t>State net operating loss carryforwards</t>
  </si>
  <si>
    <t>Write-down of foreclosed properties</t>
  </si>
  <si>
    <t>Non-accrual loan interest</t>
  </si>
  <si>
    <t>Capital loss carryforwards</t>
  </si>
  <si>
    <t>Unrealized loss on securities</t>
  </si>
  <si>
    <t>Total deferred tax assets before valuation allowance</t>
  </si>
  <si>
    <t>Valuation allowance</t>
  </si>
  <si>
    <t>(68</t>
  </si>
  <si>
    <t>(67</t>
  </si>
  <si>
    <t>Total deferred tax assets</t>
  </si>
  <si>
    <t>Deferred tax liabilities:</t>
  </si>
  <si>
    <t>Leasing and fixed asset activities</t>
  </si>
  <si>
    <t>Unrealized gain on securities</t>
  </si>
  <si>
    <t>Total deferred tax liabilities</t>
  </si>
  <si>
    <t>Net deferred tax asset</t>
  </si>
  <si>
    <t>The tax effects of unrealized gains and losses on derivative instruments and unrealized gains and losses on securities are components of other comprehensive income. A reconciliation of the change in net deferred tax assets to deferred tax expense follows:</t>
  </si>
  <si>
    <t>Change in net deferred tax assets</t>
  </si>
  <si>
    <t>(119</t>
  </si>
  <si>
    <t>(861</t>
  </si>
  <si>
    <t>Deferred taxes allocated to other comprehensive income</t>
  </si>
  <si>
    <t>(1,567</t>
  </si>
  <si>
    <t>(195</t>
  </si>
  <si>
    <t>Acquired deferred tax assets</t>
  </si>
  <si>
    <t>(1,622</t>
  </si>
  <si>
    <t>Deferred income tax (expense) benefit</t>
  </si>
  <si>
    <t>(1,389</t>
  </si>
  <si>
    <t>(2,428</t>
  </si>
  <si>
    <t>Realization of the deferred tax asset over time is dependent upon the Corporation generating sufficient taxable earnings in future periods. In making its determination that the realization of the deferred tax was more likely than not, the Corporation gave consideration to a number of factors including its recent earnings history, its expected earnings in the future, appropriate tax planning strategies and expiration dates associated with operating loss carry forwards.</t>
  </si>
  <si>
    <r>
      <t xml:space="preserve">The Corporation had state net operating loss carryforwards of approximately $13.4 million and $14.1 million at December 31, 2014 and </t>
    </r>
    <r>
      <rPr>
        <sz val="10"/>
        <color rgb="FF000000"/>
        <rFont val="Inherit"/>
      </rPr>
      <t>2013</t>
    </r>
    <r>
      <rPr>
        <sz val="10"/>
        <color theme="1"/>
        <rFont val="Inherit"/>
      </rPr>
      <t xml:space="preserve">, respectively, which can be used to offset future state taxable income. The carryforwards expire between </t>
    </r>
    <r>
      <rPr>
        <sz val="10"/>
        <color rgb="FF000000"/>
        <rFont val="Inherit"/>
      </rPr>
      <t>2023</t>
    </r>
    <r>
      <rPr>
        <sz val="10"/>
        <color theme="1"/>
        <rFont val="Inherit"/>
      </rPr>
      <t xml:space="preserve"> and 2032. A valuation allowance has been established for the future benefits attributable to certain of the non-Wisconsin state net operating losses. The valuation allowance associated with these deferred tax assets was </t>
    </r>
    <r>
      <rPr>
        <sz val="10"/>
        <color rgb="FF000000"/>
        <rFont val="Inherit"/>
      </rPr>
      <t>$68,000</t>
    </r>
    <r>
      <rPr>
        <sz val="10"/>
        <color theme="1"/>
        <rFont val="Inherit"/>
      </rPr>
      <t xml:space="preserve"> and </t>
    </r>
    <r>
      <rPr>
        <sz val="10"/>
        <color rgb="FF000000"/>
        <rFont val="Inherit"/>
      </rPr>
      <t>$67,000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Corporation believes it will be able to fully utilize its Wisconsin state net operating losses under this law and therefore </t>
    </r>
    <r>
      <rPr>
        <sz val="10"/>
        <color rgb="FF000000"/>
        <rFont val="Inherit"/>
      </rPr>
      <t>no</t>
    </r>
    <r>
      <rPr>
        <sz val="10"/>
        <color theme="1"/>
        <rFont val="Inherit"/>
      </rPr>
      <t xml:space="preserve"> valuation allowance has been established on its Wisconsin state net operating losses. </t>
    </r>
  </si>
  <si>
    <r>
      <t>The provision for income taxes differs from that computed at the federal statutory corporate tax rate as follows:</t>
    </r>
    <r>
      <rPr>
        <sz val="8"/>
        <color theme="1"/>
        <rFont val="Inherit"/>
      </rPr>
      <t> </t>
    </r>
  </si>
  <si>
    <t>Tax expense at statutory federal rate of 34.42% and 34% applied to income before income tax expense, respectively</t>
  </si>
  <si>
    <t>State income tax, net of federal effect</t>
  </si>
  <si>
    <t>Tax-exempt security and loan income, net of TEFRA adjustments</t>
  </si>
  <si>
    <t>(736</t>
  </si>
  <si>
    <t>(682</t>
  </si>
  <si>
    <t>(431</t>
  </si>
  <si>
    <t>Change in valuation allowance</t>
  </si>
  <si>
    <t>(296</t>
  </si>
  <si>
    <t>(291</t>
  </si>
  <si>
    <t>(239</t>
  </si>
  <si>
    <t>Non-deductible transaction costs</t>
  </si>
  <si>
    <t>Federal new market tax credit</t>
  </si>
  <si>
    <t>(375</t>
  </si>
  <si>
    <t>Effective tax rate</t>
  </si>
  <si>
    <r>
      <t xml:space="preserve">As of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summary of all of the Corporation’s uncertain tax positions totaled $22,000 and $16,000, respectively. There were no material additions to or reductions from these uncertain tax positions for the year ended </t>
    </r>
    <r>
      <rPr>
        <sz val="10"/>
        <color rgb="FF000000"/>
        <rFont val="Inherit"/>
      </rPr>
      <t>December 31, 2014</t>
    </r>
    <r>
      <rPr>
        <sz val="10"/>
        <color theme="1"/>
        <rFont val="Inherit"/>
      </rPr>
      <t xml:space="preserve">. In addition, there were no settlements of uncertain tax positions. As of December 31, 2014, tax years remaining open for the State of Wisconsin tax were 2010 through 2013. Federal tax years that remained open were 2011 through 2013. As of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unrecognized tax benefits that are expected to significantly increase or decrease within the next twelve months.</t>
    </r>
  </si>
  <si>
    <t>Derivative Financial Instruments</t>
  </si>
  <si>
    <t>Derivative Instruments and Hedging Activities Disclosure [Abstract]</t>
  </si>
  <si>
    <t>The Corporation offers interest rate swap products directly to qualified commercial borrowers. The Corporation economically hedges client derivative transactions by entering into offsetting interest rate swap contracts executed with a third party. Derivative transactions executed as part of this program are not designated as accounting hedge relationships and are marked-to-market through earnings each period. The derivative contracts have mirror-image terms, which results in the positions’ changes in fair value primarily offsetting through earnings each period. The credit risk and risk of non-performance embedded in the fair value calculations is different between the dealer counterparties and the commercial borrowers which may result in a difference in the changes in the fair value of the mirror-image swaps. The Corporation incorporates credit valuation adjustments to appropriately reflect both its own non-performance risk and the counterparty’s risk in the fair value measurements. When evaluating the fair value of its derivative contracts for the effects of non-performance and credit risk, the Corporation considered the impact of netting and any applicable credit enhancements such as collateral postings, thresholds and guarantees.</t>
  </si>
  <si>
    <r>
      <t xml:space="preserve">At </t>
    </r>
    <r>
      <rPr>
        <sz val="10"/>
        <color rgb="FF000000"/>
        <rFont val="Inherit"/>
      </rPr>
      <t>December 31, 2014</t>
    </r>
    <r>
      <rPr>
        <sz val="10"/>
        <color theme="1"/>
        <rFont val="Inherit"/>
      </rPr>
      <t xml:space="preserve">, the aggregate amortizing notional value of interest rate swaps with various commercial borrowers was </t>
    </r>
    <r>
      <rPr>
        <sz val="10"/>
        <color rgb="FF000000"/>
        <rFont val="Inherit"/>
      </rPr>
      <t>27.5 million</t>
    </r>
    <r>
      <rPr>
        <sz val="10"/>
        <color theme="1"/>
        <rFont val="Inherit"/>
      </rPr>
      <t xml:space="preserve">. The Corporation receives fixed rates and pays floating rates based upon LIBOR on the swaps with commercial borrowers. These interest rate swaps mature in </t>
    </r>
    <r>
      <rPr>
        <sz val="10"/>
        <color rgb="FF000000"/>
        <rFont val="Inherit"/>
      </rPr>
      <t>March, 2016</t>
    </r>
    <r>
      <rPr>
        <sz val="10"/>
        <color theme="1"/>
        <rFont val="Inherit"/>
      </rPr>
      <t xml:space="preserve"> through </t>
    </r>
    <r>
      <rPr>
        <sz val="10"/>
        <color rgb="FF000000"/>
        <rFont val="Inherit"/>
      </rPr>
      <t>February, 2023</t>
    </r>
    <r>
      <rPr>
        <sz val="10"/>
        <color theme="1"/>
        <rFont val="Inherit"/>
      </rPr>
      <t xml:space="preserve">. Commercial borrower swaps are completed independently with each borrower and are not subject to master netting arrangements. These commercial borrower swaps were reported on the Consolidated Balance Sheets as a derivative asset of </t>
    </r>
    <r>
      <rPr>
        <sz val="10"/>
        <color rgb="FF000000"/>
        <rFont val="Inherit"/>
      </rPr>
      <t>$575,000</t>
    </r>
    <r>
      <rPr>
        <sz val="10"/>
        <color theme="1"/>
        <rFont val="Inherit"/>
      </rPr>
      <t xml:space="preserve">, included in accrued interest receivable and other assets. In the event of default on a commercial borrower interest rate swap by the counterparty, a right of offset exists to allow for the commercial borrower to set off amounts due against the related commercial loan. As of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interest rate swaps were in default and therefore all values for the commercial borrower swaps are recorded on a gross basis within the Corporation’s Consolidated Balance Sheets. </t>
    </r>
  </si>
  <si>
    <r>
      <t xml:space="preserve">At </t>
    </r>
    <r>
      <rPr>
        <sz val="10"/>
        <color rgb="FF000000"/>
        <rFont val="Inherit"/>
      </rPr>
      <t>December 31, 2014</t>
    </r>
    <r>
      <rPr>
        <sz val="10"/>
        <color theme="1"/>
        <rFont val="Inherit"/>
      </rPr>
      <t xml:space="preserve">, the aggregate amortizing notional value of interest rate swaps with dealer counterparties was also </t>
    </r>
    <r>
      <rPr>
        <sz val="10"/>
        <color rgb="FF000000"/>
        <rFont val="Inherit"/>
      </rPr>
      <t>27.5 million</t>
    </r>
    <r>
      <rPr>
        <sz val="10"/>
        <color theme="1"/>
        <rFont val="Inherit"/>
      </rPr>
      <t xml:space="preserve">. The Corporation pays fixed rates and receives floating rates based upon LIBOR on the swaps with dealer counterparties. These interest rate swaps mature in </t>
    </r>
    <r>
      <rPr>
        <sz val="10"/>
        <color rgb="FF000000"/>
        <rFont val="Inherit"/>
      </rPr>
      <t>March, 2016</t>
    </r>
    <r>
      <rPr>
        <sz val="10"/>
        <color theme="1"/>
        <rFont val="Inherit"/>
      </rPr>
      <t xml:space="preserve"> through </t>
    </r>
    <r>
      <rPr>
        <sz val="10"/>
        <color rgb="FF000000"/>
        <rFont val="Inherit"/>
      </rPr>
      <t>February, 2023</t>
    </r>
    <r>
      <rPr>
        <sz val="10"/>
        <color theme="1"/>
        <rFont val="Inherit"/>
      </rPr>
      <t xml:space="preserve">. Dealer counterparty swaps are subject to master netting agreements among the contracts within each of our Banks and are reported on the Consolidated Balance Sheets as a net derivative liability of </t>
    </r>
    <r>
      <rPr>
        <sz val="10"/>
        <color rgb="FF000000"/>
        <rFont val="Inherit"/>
      </rPr>
      <t>$575,000</t>
    </r>
    <r>
      <rPr>
        <sz val="10"/>
        <color theme="1"/>
        <rFont val="Inherit"/>
      </rPr>
      <t xml:space="preserve">. The value of these swaps was included in accrued interest payable and other liabilities as of </t>
    </r>
    <r>
      <rPr>
        <sz val="10"/>
        <color rgb="FF000000"/>
        <rFont val="Inherit"/>
      </rPr>
      <t>December 31, 2014</t>
    </r>
    <r>
      <rPr>
        <sz val="10"/>
        <color theme="1"/>
        <rFont val="Inherit"/>
      </rPr>
      <t xml:space="preserve">. The gross amount of dealer counterparty swaps, without regard to the enforceable master netting agreement, was a gross derivative liability of </t>
    </r>
    <r>
      <rPr>
        <sz val="10"/>
        <color rgb="FF000000"/>
        <rFont val="Inherit"/>
      </rPr>
      <t>$575,000</t>
    </r>
    <r>
      <rPr>
        <sz val="10"/>
        <color theme="1"/>
        <rFont val="Inherit"/>
      </rPr>
      <t xml:space="preserve">. No right of offset exists with the dealer counterparty swaps. </t>
    </r>
  </si>
  <si>
    <r>
      <t xml:space="preserve">The table below provides information about the location and fair value of the Corporation’s derivative instruments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</si>
  <si>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Interest Rate Swap Contracts</t>
  </si>
  <si>
    <t>Asset Derivatives</t>
  </si>
  <si>
    <t>Liability Derivatives</t>
  </si>
  <si>
    <t>Balance Sheet Location</t>
  </si>
  <si>
    <t>Derivatives not designated as hedging instruments</t>
  </si>
  <si>
    <t>Other assets</t>
  </si>
  <si>
    <t>Other liabilities</t>
  </si>
  <si>
    <r>
      <t xml:space="preserve">No derivative instruments held by the Corporation for the year ended </t>
    </r>
    <r>
      <rPr>
        <sz val="10"/>
        <color rgb="FF000000"/>
        <rFont val="Inherit"/>
      </rPr>
      <t>December 31, 2014</t>
    </r>
    <r>
      <rPr>
        <sz val="10"/>
        <color theme="1"/>
        <rFont val="Inherit"/>
      </rPr>
      <t xml:space="preserve"> were considered hedging instruments. All changes in the fair value of these instruments are recorded in </t>
    </r>
    <r>
      <rPr>
        <sz val="10"/>
        <color rgb="FF000000"/>
        <rFont val="Inherit"/>
      </rPr>
      <t>other non-interest income</t>
    </r>
    <r>
      <rPr>
        <sz val="10"/>
        <color theme="1"/>
        <rFont val="Inherit"/>
      </rPr>
      <t xml:space="preserve">. Given the mirror-image terms of the outstanding derivative portfolio, the change in fair value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had an insignificant impact to the audited Consolidated Statements of Income.</t>
    </r>
  </si>
  <si>
    <t>Commitments and Contingencies</t>
  </si>
  <si>
    <t>Commitments and Contingencies Disclosure [Abstract]</t>
  </si>
  <si>
    <t xml:space="preserve">Commitments and Contingencies </t>
  </si>
  <si>
    <t>The Banks are party to financial instruments with off-balance-sheet risk in the normal course of business to meet the financing needs of clients. These financial instruments include commitments to extend credit and standby letters of credit and involve, to varying degrees, elements of credit and interest rate risk in excess of the amounts recognized in the Consolidated Financial Statements. The contract amounts reflect the extent of involvement the Banks have in these particular classes of financial instruments.</t>
  </si>
  <si>
    <r>
      <t xml:space="preserve">In the event of non-performance, the Banks’ exposure to credit loss for commitments to extend credit and standby letters of credit is represented by the contractual amount of these instruments. The Banks use the same credit policies in making commitments and conditional obligations as they do for instruments reflected in the Consolidated Financial Statements. An accrual for credit losses on financial instruments with off-balance-sheet risk would be recorded separate from any valuation account related to any such recognized financial instrument.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accrued credit losses for financial instruments with off-balance-sheet risk.</t>
    </r>
  </si>
  <si>
    <r>
      <t xml:space="preserve">Financial instruments whose contract amounts represent potential credit risk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are as follows:</t>
    </r>
  </si>
  <si>
    <t>Commitments to extend credit, primarily commercial loans</t>
  </si>
  <si>
    <t>Standby letters of credit</t>
  </si>
  <si>
    <t>Commitments to extend credit are agreements to lend to a client as long as there is no violation of any condition in the contract. Commitments generally have fixed expiration dates or other termination clauses and may have a fixed interest rate or a rate which varies with the prime rate or other market indices and may require payment of a fee. Since some commitments expire without being drawn upon, the total commitment amounts do not necessarily represent future cash requirements of the Banks. The Banks evaluate the creditworthiness of each client on a case-by-case basis and generally extend credit only on a secured basis. Collateral obtained varies but consists primarily of commercial real estate, accounts receivable, inventory, equipment, and securities. There is generally no market for commercial loan commitments, the fair value of which would approximate the present value of any fees expected to be received as a result of the commitment. These are not considered to be material to the financial statements.</t>
  </si>
  <si>
    <t>Standby letters of credit are conditional commitments issued by the Banks to guarantee the performance of a client to a third party. Generally, standby letters of credit expire within one year and are collateralized by accounts receivable, equipment, inventory, and commercial properties. The credit risk involved in issuing letters of credit is essentially the same as that involved in extending loan facilities to clients. The fair value of standby letters of credit is recorded as a liability when the standby letter of credit is issued. The fair value has been estimated to approximate the fees received by the Banks for issuance. The fees are recorded into income and the fair value of the guarantee is decreased ratably over the term of the standby letter of credit.</t>
  </si>
  <si>
    <t>In the normal course of business, various legal proceedings involving the Corporation are pending. Management, based upon advice from legal counsel, does not anticipate any significant losses as a result of these actions. Management believes that any liability arising from any such proceedings currently existing or threatened will not have a material adverse effect on the Corporation’s financial position, results of operations, and cash flows.</t>
  </si>
  <si>
    <t>Fair Value Disclosures [Abstract]</t>
  </si>
  <si>
    <t xml:space="preserve">Fair Value </t>
  </si>
  <si>
    <t>The Corporation determines the fair market values of its financial instruments based on the fair value hierarchy established in ASC Topic 820, which requires an entity to maximize the use of observable inputs and minimize the use of unobservable inputs when measuring fair value. Fair value is defined as the price that would be received in an orderly transaction that is not a forced liquidation or distressed sale at the measurement date and is based on exit prices. Fair value includes assumptions about risk such as nonperformance risk in liability fair values and is a market-based measurement, not an entity-specific measurement. The standard describes three levels of inputs that may be used to measure fair value.</t>
  </si>
  <si>
    <r>
      <t>Level 1</t>
    </r>
    <r>
      <rPr>
        <sz val="10"/>
        <color theme="1"/>
        <rFont val="Inherit"/>
      </rPr>
      <t xml:space="preserve"> — Level 1 inputs are unadjusted quoted prices in active markets for identical assets or liabilities that the Corporation has the ability to access at the measurement date.</t>
    </r>
  </si>
  <si>
    <r>
      <t>Level 2</t>
    </r>
    <r>
      <rPr>
        <sz val="10"/>
        <color theme="1"/>
        <rFont val="Inherit"/>
      </rPr>
      <t xml:space="preserve"> — Level 2 inputs are inputs other than quoted prices included with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</si>
  <si>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 Level 3 inputs are inputs that are supported by little or no market activity and that are significant to the fair value of the assets or liabilities.</t>
    </r>
  </si>
  <si>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Corporation’s assessment of the significance of a particular input to the fair value measurement in its entirety requires judgment and considers factors specific to the asset or liability.</t>
  </si>
  <si>
    <t>Assets and liabilities measured at fair value on a recurring basis, segregated by fair value hierarchy level, are summarized below:</t>
  </si>
  <si>
    <t>Fair Value Measurements Using</t>
  </si>
  <si>
    <t>Level 1</t>
  </si>
  <si>
    <t>Level 2</t>
  </si>
  <si>
    <t>Level 3</t>
  </si>
  <si>
    <t>Assets:</t>
  </si>
  <si>
    <t>Securities available-for-sale:</t>
  </si>
  <si>
    <t>Asset backed securities</t>
  </si>
  <si>
    <t>Interest rate swaps</t>
  </si>
  <si>
    <t>Liabilities:</t>
  </si>
  <si>
    <r>
      <t xml:space="preserve">For assets and liabilities measured at fair value on a recurring basis, there were </t>
    </r>
    <r>
      <rPr>
        <sz val="10"/>
        <color rgb="FF000000"/>
        <rFont val="Inherit"/>
      </rPr>
      <t>no</t>
    </r>
    <r>
      <rPr>
        <sz val="10"/>
        <color theme="1"/>
        <rFont val="Inherit"/>
      </rPr>
      <t xml:space="preserve"> transfers between the levels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related to the above measurements. </t>
    </r>
  </si>
  <si>
    <t>Assets and liabilities measured at fair value on a non-recurring basis, segregated by fair value hierarchy are summarized below:</t>
  </si>
  <si>
    <t>Gains</t>
  </si>
  <si>
    <t>(Losses)</t>
  </si>
  <si>
    <t>Balance at December 31, 2014</t>
  </si>
  <si>
    <t>Impaired loans</t>
  </si>
  <si>
    <t>Balance at December 31, 2013</t>
  </si>
  <si>
    <t>(59</t>
  </si>
  <si>
    <r>
      <t xml:space="preserve">Impaired loans that are collateral dependent were written down to their fair value less costs to sell of </t>
    </r>
    <r>
      <rPr>
        <sz val="10"/>
        <color rgb="FF000000"/>
        <rFont val="Inherit"/>
      </rPr>
      <t>$8.6 million</t>
    </r>
    <r>
      <rPr>
        <sz val="10"/>
        <color theme="1"/>
        <rFont val="Inherit"/>
      </rPr>
      <t xml:space="preserve"> and </t>
    </r>
    <r>
      <rPr>
        <sz val="10"/>
        <color rgb="FF000000"/>
        <rFont val="Inherit"/>
      </rPr>
      <t>$13.7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through the establishment of specific reserves or by recording charge-offs when the carrying value exceeded the fair value. Valuation techniques consistent with the market approach, income approach, or cost approach were used to measure fair value and primarily included observable inputs for the individual impaired loans being evaluated such as current appraisals, recent sales of similar assets or other observable market data. In cases where such inputs were unobservable, specifically discounts applied to appraisal values to adjust such values to current market conditions or to reflect net realizable value, the impaired loan balance is reflected within Level 3 of the hierarchy. The quantification of unobservable inputs for Level 3 values range from </t>
    </r>
    <r>
      <rPr>
        <sz val="10"/>
        <color rgb="FF000000"/>
        <rFont val="Inherit"/>
      </rPr>
      <t>10%</t>
    </r>
    <r>
      <rPr>
        <sz val="10"/>
        <color theme="1"/>
        <rFont val="Inherit"/>
      </rPr>
      <t xml:space="preserve"> - </t>
    </r>
    <r>
      <rPr>
        <sz val="10"/>
        <color rgb="FF000000"/>
        <rFont val="Inherit"/>
      </rPr>
      <t>100%</t>
    </r>
    <r>
      <rPr>
        <sz val="10"/>
        <color theme="1"/>
        <rFont val="Inherit"/>
      </rPr>
      <t xml:space="preserve">. The weighted average of those unobservable inputs as of the measurement date of </t>
    </r>
    <r>
      <rPr>
        <sz val="10"/>
        <color rgb="FF000000"/>
        <rFont val="Inherit"/>
      </rPr>
      <t>December 31, 2014</t>
    </r>
    <r>
      <rPr>
        <sz val="10"/>
        <color theme="1"/>
        <rFont val="Inherit"/>
      </rPr>
      <t xml:space="preserve"> was </t>
    </r>
    <r>
      <rPr>
        <sz val="10"/>
        <color rgb="FF000000"/>
        <rFont val="Inherit"/>
      </rPr>
      <t>34%</t>
    </r>
    <r>
      <rPr>
        <sz val="10"/>
        <color theme="1"/>
        <rFont val="Inherit"/>
      </rPr>
      <t xml:space="preserve">. The majority of the impaired loans in the Level 3 category are considered collateral dependent loans. </t>
    </r>
  </si>
  <si>
    <r>
      <t xml:space="preserve">Non-financial assets subject to measurement at fair value on a non-recurring basis included foreclosed properties. Foreclosed properties, upon initial recognition, are re-measured and reported at fair value through a charge-off to the allowance for loan and lease losses, if deemed necessary, based upon the fair value of the foreclosed property. The fair value of a foreclosed property, upon initial recognition, is estimated using a market approach or Level 2 inputs based on observable market data, typically an appraisal, or Level 3 inputs based upon assumptions specific to the individual property or equipment. Level 3 inputs typically include unobservable inputs such as management applied discounts used to further reduce values to a net realizable value and may be used in situations when observable inputs become stale. Foreclosed property fair value inputs may transition to Level 1 upon receipt of an accepted offer for the sale of the related foreclosed property. As of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foreclosed properties supported by a Level 3 valuation. Subsequent impairments of foreclosed properties are recorded as a loss on foreclosed properties. Based upon an evaluation of value of certain of the Corporation’s foreclosed properties, impairment losses of </t>
    </r>
    <r>
      <rPr>
        <sz val="10"/>
        <color rgb="FF000000"/>
        <rFont val="Inherit"/>
      </rPr>
      <t>$4,000</t>
    </r>
    <r>
      <rPr>
        <sz val="10"/>
        <color theme="1"/>
        <rFont val="Inherit"/>
      </rPr>
      <t xml:space="preserve"> on foreclosed properties were recognized for the year ended </t>
    </r>
    <r>
      <rPr>
        <sz val="10"/>
        <color rgb="FF000000"/>
        <rFont val="Inherit"/>
      </rPr>
      <t>December 31, 2014</t>
    </r>
    <r>
      <rPr>
        <sz val="10"/>
        <color theme="1"/>
        <rFont val="Inherit"/>
      </rPr>
      <t>. The activity of the Corporation’s foreclosed properties is summarized as follows:</t>
    </r>
  </si>
  <si>
    <t>As of and for the Year Ended December 31,</t>
  </si>
  <si>
    <t>Foreclosed properties at the beginning of the period</t>
  </si>
  <si>
    <t>Loans transferred to foreclosed properties, at lower of cost or fair value</t>
  </si>
  <si>
    <t>(255</t>
  </si>
  <si>
    <t>Net gain on sale of foreclosed properties</t>
  </si>
  <si>
    <t>Impairment valuation</t>
  </si>
  <si>
    <t>Foreclosed properties at the end of the period</t>
  </si>
  <si>
    <t>Fair Value of Financial Instruments</t>
  </si>
  <si>
    <t>The Corporation is required to disclose estimated fair values for its financial instruments. Fair value estimates, methods, and assumptions, consistent with exit price concepts for fair value measurements, are set forth below:</t>
  </si>
  <si>
    <t>Carrying</t>
  </si>
  <si>
    <t>Financial assets:</t>
  </si>
  <si>
    <t>Securities available-for-sale</t>
  </si>
  <si>
    <t>Loans and lease receivables, net</t>
  </si>
  <si>
    <t>Federal Home Loan Bank stock</t>
  </si>
  <si>
    <t>Cash surrender value of life insurance</t>
  </si>
  <si>
    <t>Financial liabilities:</t>
  </si>
  <si>
    <t>Accrued interest payable</t>
  </si>
  <si>
    <t>Off balance sheet items:</t>
  </si>
  <si>
    <t>Commitments to extend credit</t>
  </si>
  <si>
    <t>*</t>
  </si>
  <si>
    <t>*Not meaningful</t>
  </si>
  <si>
    <t>Disclosure of fair value information about financial instruments, for which it is practicable to estimate that value, is required whether or not recognized in the Consolidated Balance Sheets.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Certain financial instruments and all non-financial instruments are excluded from the disclosure requirements. Accordingly, the aggregate fair value amounts presented do not necessarily represent the underlying value of the Corporation.</t>
  </si>
  <si>
    <r>
      <t>Cash and cash equivalents:</t>
    </r>
    <r>
      <rPr>
        <sz val="10"/>
        <color theme="1"/>
        <rFont val="Inherit"/>
      </rPr>
      <t xml:space="preserve"> The carrying amounts reported for cash and due from banks, interest bearing deposits held by the Corporation, accrued interest receivable and accrued interest payable approximate fair value because of their immediate availability and because they do not present unanticipated credit concerns. The carrying value of commercial paper, included in the cash and cash equivalents category, approximates fair value due to the short-term maturity structure of the instrument.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Corporation held $10.4 million and </t>
    </r>
    <r>
      <rPr>
        <sz val="10"/>
        <color rgb="FF000000"/>
        <rFont val="Inherit"/>
      </rPr>
      <t>$11.0 million</t>
    </r>
    <r>
      <rPr>
        <sz val="10"/>
        <color theme="1"/>
        <rFont val="Inherit"/>
      </rPr>
      <t xml:space="preserve">, respectively, of commercial paper. The fair value of commercial paper is considered a Level 3 input due to the lack of available independent pricing sources. The carrying value of brokered certificates of deposit purchased is equivalent to purchase price of the instrument as the Corporation has not elected a fair value option for these instruments. The fair value of brokered certificates of deposits purchased is based on the discounted value of contractual cash flows using a discount rate reflective of rates currently offered for deposits of similar remaining maturities.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Corporation held $6.9 million and </t>
    </r>
    <r>
      <rPr>
        <sz val="10"/>
        <color rgb="FF000000"/>
        <rFont val="Inherit"/>
      </rPr>
      <t>$4.0 million</t>
    </r>
    <r>
      <rPr>
        <sz val="10"/>
        <color theme="1"/>
        <rFont val="Inherit"/>
      </rPr>
      <t xml:space="preserve">, respectively, of brokered certificates of deposits. </t>
    </r>
  </si>
  <si>
    <r>
      <t>Securities:</t>
    </r>
    <r>
      <rPr>
        <sz val="10"/>
        <color theme="1"/>
        <rFont val="Inherit"/>
      </rPr>
      <t xml:space="preserve"> The fair value measurements of investment securities are determined by a third-party pricing service which considers observable data that may include dealer quotes, market spreads, cash flows, the U.S. Treasury yield curve, trade execution data, market consensus prepayment speeds, credit information and the securities’ terms and conditions, among other things. On a sample basis, the fair value measurements are subject to independent verification by another pricing source on a quarterly basis to review for reasonableness. In addition, the Corporation reviews the third-party valuation methodology on a periodic basis. Any significant differences in valuation are reviewed with appropriate members of management who have the relevant technical expertise to assess the results. The Corporation has determined that these valuations are classified in Level 2 of the fair value hierarchy. When the independent pricing service does not provide a fair value measurement for a particular security, the Corporation will estimate the fair value based on specific information about each security. Fair values derived in this manner are classified in Level 3 of the fair value hierarchy. </t>
    </r>
  </si>
  <si>
    <r>
      <t>Loans and Leases:</t>
    </r>
    <r>
      <rPr>
        <sz val="10"/>
        <color theme="1"/>
        <rFont val="Inherit"/>
      </rPr>
      <t xml:space="preserve"> The fair value estimation process for the loan portfolio uses an exit price concept and reflects discounts that the Corporation believes are consistent with liquidity discounts in the market place. Fair values are estimated for portfolios of loans with similar financial characteristics. The fair value of performing and nonperforming loans is calculated by discounting scheduled and expected cash flows through the estimated maturity using estimated market rates that reflect the credit and interest rate risk inherent in the portfolio of loans and then applying a discount factor based upon the embedded credit risk of the loan and the fair value of collateral securing nonperforming loans when the loan is collateral dependent. The estimate of maturity is based on the Banks’ historical experience with repayments for each loan classification, modified, as required, by an estimate of the effect of current economic and lending conditions. Significant unobservable inputs include, but are not limited to, discounts (investor yield premiums) applied to fair value calculations to further determine the exit price value of a portfolio of loans. </t>
    </r>
  </si>
  <si>
    <r>
      <t>Federal Home Loan Bank and Federal Reserve Bank Stock:</t>
    </r>
    <r>
      <rPr>
        <sz val="10"/>
        <color theme="1"/>
        <rFont val="Inherit"/>
      </rPr>
      <t xml:space="preserve"> The carrying amount of FHLB and FRB stock equals its fair value because the shares may be redeemed by the FHLB at their carrying amount of </t>
    </r>
    <r>
      <rPr>
        <sz val="10"/>
        <color rgb="FF000000"/>
        <rFont val="Inherit"/>
      </rPr>
      <t>$100</t>
    </r>
    <r>
      <rPr>
        <sz val="10"/>
        <color theme="1"/>
        <rFont val="Inherit"/>
      </rPr>
      <t xml:space="preserve"> per share. </t>
    </r>
  </si>
  <si>
    <r>
      <t>Cash Surrender Value of Life Insurance:</t>
    </r>
    <r>
      <rPr>
        <sz val="10"/>
        <color theme="1"/>
        <rFont val="Inherit"/>
      </rPr>
      <t xml:space="preserve"> The carrying amount of cash surrender value of life insurance approximates its fair value as the carrying value represents the current settlement amount. </t>
    </r>
  </si>
  <si>
    <r>
      <t>Deposits:</t>
    </r>
    <r>
      <rPr>
        <sz val="10"/>
        <color theme="1"/>
        <rFont val="Inherit"/>
      </rPr>
      <t xml:space="preserve"> The fair value of deposits with no stated maturity, such as demand deposits and money market accounts, is equal to the amount payable on demand. The fair value of time deposits is based on the discounted value of contractual cash flows. The discount rate is estimated using the rates currently offered for deposits of similar remaining maturities. The fair value estimates do not include the intangible value that results from the funding provided by deposit liabilities compared to borrowing funds in the market.</t>
    </r>
  </si>
  <si>
    <r>
      <t>Borrowed Funds:</t>
    </r>
    <r>
      <rPr>
        <sz val="10"/>
        <color theme="1"/>
        <rFont val="Inherit"/>
      </rPr>
      <t xml:space="preserve"> Market rates currently available to the Corporation and Banks for debt with similar terms and remaining maturities are used to estimate fair value of existing debt.</t>
    </r>
  </si>
  <si>
    <r>
      <t>Financial Instruments with Off-Balance-Sheet Risks:</t>
    </r>
    <r>
      <rPr>
        <sz val="10"/>
        <color theme="1"/>
        <rFont val="Inherit"/>
      </rPr>
      <t xml:space="preserve"> The fair value of the Corporation’s off-balance-sheet instruments is based on quoted market prices and fees currently charged to enter into similar agreements, taking into account the remaining terms of the agreements and the credit standing of the related counterparty. Commitments to extend credit and standby letters of credit are generally not marketable. Furthermore, interest rates on any amounts drawn under such commitments would generally be established at market rates at the time of the draw. Fair value would principally derive from the present value of fees received for those products.</t>
    </r>
  </si>
  <si>
    <r>
      <t>Interest Rate Swaps:</t>
    </r>
    <r>
      <rPr>
        <sz val="10"/>
        <color theme="1"/>
        <rFont val="Inherit"/>
      </rPr>
      <t xml:space="preserve"> The carrying amount and fair value of existing derivative financial instruments are based upon independent valuation models, which use widely accepted valuation techniques, including discounted cash flow analysis on the expected cash flows of each derivative contract. This analysis reflects the contractual terms of the derivatives, including the period to maturity, and uses observable market-based inputs, including interest rate curves and implied volatilities. The Corporation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Corporation has considered the impact of netting and any applicable credit enhancements, such as collateral postings, thresholds, mutual puts and guarantees.</t>
    </r>
  </si>
  <si>
    <r>
      <t>Limitations:</t>
    </r>
    <r>
      <rPr>
        <sz val="10"/>
        <color theme="1"/>
        <rFont val="Inherit"/>
      </rPr>
      <t xml:space="preserve"> Fair value estimates are made at a discrete point in time, based on relevant market information and information about the financial instrument. These estimates do not reflect any premium or discount that could result from offering for sale at one time the Corporation’s entire holding of a particular financial instrument. Because no market exists for a significant portion of the Corporation’s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r>
  </si>
  <si>
    <t>Fair value estimates are based on existing balance sheet financial instruments without attempting to estimate the value of anticipated future business and the value of assets and liabilities that are not considered financial instruments. In addition, the tax ramifications related to the realization of the unrealized gains and losses can have a significant effect on fair value estimates and were not considered in the estimates.</t>
  </si>
  <si>
    <t>Condensed Parent Only Financial Information</t>
  </si>
  <si>
    <t>Condensed Financial Information of Parent Company Only Disclosure [Abstract]</t>
  </si>
  <si>
    <t>The following represents the condensed financial information of FBFS - Only:</t>
  </si>
  <si>
    <t>Condensed Balance Sheets</t>
  </si>
  <si>
    <t>Investments in subsidiaries, at equity</t>
  </si>
  <si>
    <t>Leasehold improvements and equipment, net</t>
  </si>
  <si>
    <t>Liabilities and Stockholders’ Equity</t>
  </si>
  <si>
    <t>Borrowed funds</t>
  </si>
  <si>
    <t>Stockholders’ equity</t>
  </si>
  <si>
    <t>Total liabilities and stockholders’ equity</t>
  </si>
  <si>
    <t>Condensed Statements of Income</t>
  </si>
  <si>
    <t>Net interest expense</t>
  </si>
  <si>
    <t>(2,071</t>
  </si>
  <si>
    <t>(1,952</t>
  </si>
  <si>
    <t>(3,825</t>
  </si>
  <si>
    <t>Consulting and rental income from consolidated subsidiaries</t>
  </si>
  <si>
    <t>Loss before income tax benefit and equity in undistributed net income of consolidated subsidiaries</t>
  </si>
  <si>
    <t>(4,705</t>
  </si>
  <si>
    <t>(2,738</t>
  </si>
  <si>
    <t>(4,502</t>
  </si>
  <si>
    <t>Income tax benefit</t>
  </si>
  <si>
    <t>(1,659</t>
  </si>
  <si>
    <t>(1,050</t>
  </si>
  <si>
    <t>(1,722</t>
  </si>
  <si>
    <t>Loss before equity in undistributed net income of consolidated subsidiaries</t>
  </si>
  <si>
    <t>(3,046</t>
  </si>
  <si>
    <t>(1,688</t>
  </si>
  <si>
    <t>(2,780</t>
  </si>
  <si>
    <t>Equity in undistributed net income of consolidated subsidiaries</t>
  </si>
  <si>
    <t>Condensed Statements of Cash Flows</t>
  </si>
  <si>
    <t>Adjustments to reconcile net income to net cash used in operating activities:</t>
  </si>
  <si>
    <t>Equity in undistributed earnings of consolidated subsidiaries</t>
  </si>
  <si>
    <t>(17,185</t>
  </si>
  <si>
    <t>(15,434</t>
  </si>
  <si>
    <t>(11,706</t>
  </si>
  <si>
    <t>(305</t>
  </si>
  <si>
    <t>(47</t>
  </si>
  <si>
    <t>Increase (decrease) in other liabilities</t>
  </si>
  <si>
    <t>(1,131</t>
  </si>
  <si>
    <t>Other, net</t>
  </si>
  <si>
    <t>(842</t>
  </si>
  <si>
    <t>(34</t>
  </si>
  <si>
    <t>(297</t>
  </si>
  <si>
    <t>Net cash used in operating activities</t>
  </si>
  <si>
    <t>(2,775</t>
  </si>
  <si>
    <t>(689</t>
  </si>
  <si>
    <t>(4,001</t>
  </si>
  <si>
    <t>Dividends received from subsidiaries</t>
  </si>
  <si>
    <t>Capital contributions to subsidiaries</t>
  </si>
  <si>
    <t>(32,980</t>
  </si>
  <si>
    <t>(850</t>
  </si>
  <si>
    <t>(24,980</t>
  </si>
  <si>
    <t>Net decrease in short-term borrowed funds</t>
  </si>
  <si>
    <t>(800</t>
  </si>
  <si>
    <t>Proceeds from issuance of long-term debt, net of issuance costs</t>
  </si>
  <si>
    <t>Repayment of long-term debt</t>
  </si>
  <si>
    <t>(4,000</t>
  </si>
  <si>
    <t>(33,289</t>
  </si>
  <si>
    <t>Proceeds from issuance of common stock</t>
  </si>
  <si>
    <t>Proceeds from exercise of stock options</t>
  </si>
  <si>
    <t>(1,795</t>
  </si>
  <si>
    <t>(1,782</t>
  </si>
  <si>
    <t>(216</t>
  </si>
  <si>
    <t>Dividends paid</t>
  </si>
  <si>
    <t>(3,396</t>
  </si>
  <si>
    <t>(2,475</t>
  </si>
  <si>
    <t>(738</t>
  </si>
  <si>
    <t>(2,638</t>
  </si>
  <si>
    <t>(1,685</t>
  </si>
  <si>
    <t>(Decrease) increase in cash and cash equivalents</t>
  </si>
  <si>
    <t>(3,676</t>
  </si>
  <si>
    <t xml:space="preserve">Cash and cash equivalents at the end of the period </t>
  </si>
  <si>
    <t>Condensed Quarterly Earnings (unaudited)</t>
  </si>
  <si>
    <t>Quarterly Financial Information Disclosure [Abstract]</t>
  </si>
  <si>
    <t>First</t>
  </si>
  <si>
    <t>Quarter</t>
  </si>
  <si>
    <t>Second</t>
  </si>
  <si>
    <t>Third</t>
  </si>
  <si>
    <t>Fourth</t>
  </si>
  <si>
    <t>(Dollars in Thousands, Except per share data)</t>
  </si>
  <si>
    <t>(2,601</t>
  </si>
  <si>
    <t>(2,766</t>
  </si>
  <si>
    <t>(2,936</t>
  </si>
  <si>
    <t>(3,268</t>
  </si>
  <si>
    <t>(3,090</t>
  </si>
  <si>
    <t>(2,949</t>
  </si>
  <si>
    <t>(2,887</t>
  </si>
  <si>
    <t>(2,779</t>
  </si>
  <si>
    <t>Provision for loan losses</t>
  </si>
  <si>
    <t>(180</t>
  </si>
  <si>
    <t>(1,236</t>
  </si>
  <si>
    <t>(80</t>
  </si>
  <si>
    <t>(54</t>
  </si>
  <si>
    <t>(109</t>
  </si>
  <si>
    <t>(7,852</t>
  </si>
  <si>
    <t>(7,749</t>
  </si>
  <si>
    <t>(8,047</t>
  </si>
  <si>
    <t>(10,127</t>
  </si>
  <si>
    <t>(7,178</t>
  </si>
  <si>
    <t>(7,490</t>
  </si>
  <si>
    <t>(7,147</t>
  </si>
  <si>
    <t>(8,556</t>
  </si>
  <si>
    <t>Income taxes</t>
  </si>
  <si>
    <t>(1,753</t>
  </si>
  <si>
    <t>(1,994</t>
  </si>
  <si>
    <t>(1,883</t>
  </si>
  <si>
    <t>(1,453</t>
  </si>
  <si>
    <t>(1,680</t>
  </si>
  <si>
    <t>(1,690</t>
  </si>
  <si>
    <t>(1,958</t>
  </si>
  <si>
    <t>(2,061</t>
  </si>
  <si>
    <t>Per common share data:</t>
  </si>
  <si>
    <t>Nature of Operations and Summary of Significant Accounting Policies Nature of Operations and Summary of Significant Accounting Policies (Policies)</t>
  </si>
  <si>
    <t>Basis of Accounting</t>
  </si>
  <si>
    <t>Principles of Consolidation</t>
  </si>
  <si>
    <t>Use of Estimates</t>
  </si>
  <si>
    <t>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experience significant changes in the near-term include the value of foreclosed property, lease residuals, property under operating leases, securities, income taxes and the level of the allowance for loan and lease losses.</t>
  </si>
  <si>
    <t>Reclassification</t>
  </si>
  <si>
    <t>Certain amounts in prior periods may have been reclassified to conform to current presentation.</t>
  </si>
  <si>
    <t>Subsequent Events</t>
  </si>
  <si>
    <t>Subsequent events have been evaluated through the issuance of the Consolidated Financial Statements. No significant subsequent events have occurred through this date requiring adjustment to the financial statements or disclosures.</t>
  </si>
  <si>
    <t>Securities Available-for-Sale</t>
  </si>
  <si>
    <t>Loans and Leases</t>
  </si>
  <si>
    <t>Allowance for Loan and Lease Losses</t>
  </si>
  <si>
    <t>Loans Held for Sale</t>
  </si>
  <si>
    <t>Net Investment in Direct Financing Leases and Operating Leases</t>
  </si>
  <si>
    <t>Foreclosed Properties</t>
  </si>
  <si>
    <t>Bank-Owned Life Insurance</t>
  </si>
  <si>
    <t>Regulatory Required Holdings</t>
  </si>
  <si>
    <t>Other Investments</t>
  </si>
  <si>
    <t>Derivative Instruments</t>
  </si>
  <si>
    <t>Comprehensive Income</t>
  </si>
  <si>
    <r>
      <t xml:space="preserve">Other Comprehensive Income. </t>
    </r>
    <r>
      <rPr>
        <sz val="10"/>
        <color theme="1"/>
        <rFont val="Inherit"/>
      </rPr>
      <t xml:space="preserve">Comprehensive income or loss, shown as a separate financial statement, includes net income or loss, changes in unrealized holding gains and losses on available for sale securities, changes in deferred gains and losses on investment securities transferred from available for sale to held to maturity, if any, changes in unrealized gains and losses associated with cash flow hedging instruments, if any, and the amortization of deferred gains and losses associated with terminated cash flow hedges, if any. For the year ended </t>
    </r>
    <r>
      <rPr>
        <sz val="10"/>
        <color rgb="FF000000"/>
        <rFont val="Times New Roman"/>
        <family val="1"/>
      </rPr>
      <t>December 31, 2014</t>
    </r>
    <r>
      <rPr>
        <sz val="10"/>
        <color theme="1"/>
        <rFont val="Inherit"/>
      </rPr>
      <t xml:space="preserve">, there were </t>
    </r>
    <r>
      <rPr>
        <sz val="10"/>
        <color rgb="FF000000"/>
        <rFont val="Inherit"/>
      </rPr>
      <t>no</t>
    </r>
    <r>
      <rPr>
        <sz val="10"/>
        <color theme="1"/>
        <rFont val="Inherit"/>
      </rPr>
      <t xml:space="preserve"> items requiring reclassification out of accumulated other comprehensive income.</t>
    </r>
  </si>
  <si>
    <t>Earnings Per Share</t>
  </si>
  <si>
    <t>Segments and Related Information</t>
  </si>
  <si>
    <t>Future Accounting Changes</t>
  </si>
  <si>
    <t>Loan and Lease Receivables, Impaired Loans and Leases and Allowance for Loan and Lease Losses (Policies)</t>
  </si>
  <si>
    <t>Fair Value (Policies)</t>
  </si>
  <si>
    <t>Fair Value Measurement</t>
  </si>
  <si>
    <r>
      <t xml:space="preserve">Non-financial assets subject to measurement at fair value on a non-recurring basis included foreclosed properties. Foreclosed properties, upon initial recognition, are re-measured and reported at fair value through a charge-off to the allowance for loan and lease losses, if deemed necessary, based upon the fair value of the foreclosed property. The fair value of a foreclosed property, upon initial recognition, is estimated using a market approach or Level 2 inputs based on observable market data, typically an appraisal, or Level 3 inputs based upon assumptions specific to the individual property or equipment. Level 3 inputs typically include unobservable inputs such as management applied discounts used to further reduce values to a net realizable value and may be used in situations when observable inputs become stale. Foreclosed property fair value inputs may transition to Level 1 upon receipt of an accepted offer for the sale of the related foreclosed property. As of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foreclosed properties supported by a Level 3 valuation. Subsequent impairments of foreclosed properties are recorded as a loss on foreclosed properties. Based upon an evaluation of value of certain of the Corporation’s foreclosed properties, impairment losses of </t>
    </r>
    <r>
      <rPr>
        <sz val="10"/>
        <color rgb="FF000000"/>
        <rFont val="Inherit"/>
      </rPr>
      <t>$4,000</t>
    </r>
    <r>
      <rPr>
        <sz val="10"/>
        <color theme="1"/>
        <rFont val="Inherit"/>
      </rPr>
      <t xml:space="preserve"> on foreclosed properties were recognized for the year ended </t>
    </r>
    <r>
      <rPr>
        <sz val="10"/>
        <color rgb="FF000000"/>
        <rFont val="Inherit"/>
      </rPr>
      <t>December 31, 2014</t>
    </r>
    <r>
      <rPr>
        <sz val="10"/>
        <color theme="1"/>
        <rFont val="Inherit"/>
      </rPr>
      <t>.</t>
    </r>
  </si>
  <si>
    <t>Business Combinations Business Combinations (Tables)</t>
  </si>
  <si>
    <t>Schedule of Business Acquisitions, by Acquisition</t>
  </si>
  <si>
    <t>Securities (Tables)</t>
  </si>
  <si>
    <t>Schedule of Available-for-sale Securities</t>
  </si>
  <si>
    <t>Schedule of Held-to-maturity Securities</t>
  </si>
  <si>
    <t>Investments Classified by Contractual Maturity</t>
  </si>
  <si>
    <t>Schedule of Unrealized Loss on Investments</t>
  </si>
  <si>
    <t>Loan and Lease Receivables, Impaired Loans and Leases and Allowance for Loan and Lease Losses (Tables)</t>
  </si>
  <si>
    <t>Loan Composition Schedule</t>
  </si>
  <si>
    <t>Schedule of Fair Value of Credit Impaired Loans Acquired</t>
  </si>
  <si>
    <t>Accretable Yield Rollforward</t>
  </si>
  <si>
    <t>Financing Receivable by Credit Quality Indicators</t>
  </si>
  <si>
    <t>Past Due Financing Receivables</t>
  </si>
  <si>
    <t>Schedule of Financing Receivables, Non Accrual Status</t>
  </si>
  <si>
    <t>Troubled Debt Restructurings on Financing Receivables</t>
  </si>
  <si>
    <t>Troubled Debt Restructurings by Modification Type</t>
  </si>
  <si>
    <t>Troubled Debt Restructurings That Subsequently Defaulted</t>
  </si>
  <si>
    <t>Impaired Financing Receivables</t>
  </si>
  <si>
    <t>Allowance for Credit Losses on Financing Receivables</t>
  </si>
  <si>
    <t>Net Investment In Direct Financing Leases</t>
  </si>
  <si>
    <t>Schedule of Future Minimum Lease Payments for Capital Leases</t>
  </si>
  <si>
    <t>Premises and Equipment (Tables)</t>
  </si>
  <si>
    <t>Property, Plant and Equipment</t>
  </si>
  <si>
    <t>Goodwill and Intangible Assets (Tables)</t>
  </si>
  <si>
    <t>Schedule of Finite-Lived Intangible Assets</t>
  </si>
  <si>
    <t>Schedule of Finite-Lived Intangible Assets, Future Amortization Expense</t>
  </si>
  <si>
    <t>Other Assets (Tables)</t>
  </si>
  <si>
    <t>Accrued Interest Receivable and Other Assets</t>
  </si>
  <si>
    <t>Deposits (Tables)</t>
  </si>
  <si>
    <t>Time Deposits By Maturity</t>
  </si>
  <si>
    <t>FHLB Advances, Other Borrowings and Junior Subordinated Notes (Tables)</t>
  </si>
  <si>
    <t>Composition of borrowed funds</t>
  </si>
  <si>
    <t>Stockholders' Equity and Regulatory Capital (Tables)</t>
  </si>
  <si>
    <t>Schedule of Compliance with Regulatory Capital Requirements under Banking Regulations</t>
  </si>
  <si>
    <t>Reconciliation of stockholders' equity to federal regulatory capital</t>
  </si>
  <si>
    <t>Earnings Per Common Share (Tables)</t>
  </si>
  <si>
    <t>Schedule of Earnings Per Share, Basic and Diluted</t>
  </si>
  <si>
    <t>Share-Based Compensation (Tables)</t>
  </si>
  <si>
    <t>Schedule of Share-based Compensation, Stock Options, Activity</t>
  </si>
  <si>
    <t>Schedule of Share-based Compensation, Shares Authorized under Stock Option Plans, by Exercise Price Range</t>
  </si>
  <si>
    <t>Schedule of Share-based Compensation, Restricted Stock and Restricted Stock Units Activity</t>
  </si>
  <si>
    <t>Schedule of Employee Service Share-based Compensation, Allocation of Recognized Period Costs</t>
  </si>
  <si>
    <t>Leases (Tables)</t>
  </si>
  <si>
    <t>Future Minimum Lease Payments</t>
  </si>
  <si>
    <t>Other Operating Expenses (Tables)</t>
  </si>
  <si>
    <t>Schedule of Other Operating Cost and Expense, by Component [Table Text Block]</t>
  </si>
  <si>
    <t>Income Taxes (Tables)</t>
  </si>
  <si>
    <t>Schedule of Components of Income Tax Expense (Benefit)</t>
  </si>
  <si>
    <t>Schedule of Deferred Tax Assets and Liabilities</t>
  </si>
  <si>
    <t>Schedule of Reconciliation of the Change in Net Deferred Tax Assets to Deferred Tax Expense</t>
  </si>
  <si>
    <t>A reconciliation of the change in net deferred tax assets to deferred tax expense follows:</t>
  </si>
  <si>
    <t>Schedule of Effective Income Tax Rate Reconciliation</t>
  </si>
  <si>
    <r>
      <t>he provision for income taxes differs from that computed at the federal statutory corporate tax rate as follows:</t>
    </r>
    <r>
      <rPr>
        <sz val="8"/>
        <color theme="1"/>
        <rFont val="Inherit"/>
      </rPr>
      <t> </t>
    </r>
  </si>
  <si>
    <t>Derivative Financial Instruments (Tables)</t>
  </si>
  <si>
    <t>Location and Fair Value of the Company's Derivative Financial Instruments</t>
  </si>
  <si>
    <t>Commitments and Contingencies (Tables)</t>
  </si>
  <si>
    <t>Lending Related And Other Commitments</t>
  </si>
  <si>
    <t>Fair Value (Tables)</t>
  </si>
  <si>
    <t>Fair Value Measurements, Recurring Basis</t>
  </si>
  <si>
    <t>Fair Value Measurements, Nonrecurring Basis</t>
  </si>
  <si>
    <t>The activity of the Corporation’s foreclosed properties is summarized as follows:</t>
  </si>
  <si>
    <t>Fair Value, by Balance Sheet Grouping</t>
  </si>
  <si>
    <t>Condensed Parent Only Financial Information (Tables)</t>
  </si>
  <si>
    <t>Condensed Balance Sheet</t>
  </si>
  <si>
    <t>Condensed Income Statement</t>
  </si>
  <si>
    <t>Condensed Cash Flow Statement</t>
  </si>
  <si>
    <t>Condensed Quarterly Earnings (Tables)</t>
  </si>
  <si>
    <t>Schedule of Quarterly Financial Information</t>
  </si>
  <si>
    <t>Nature of Operations and Summary of Significant Accounting Policies Direct Financing Leases (Details)</t>
  </si>
  <si>
    <t>Minimum</t>
  </si>
  <si>
    <t>Unguaranteed Residual Percentage Of Cost [Line Items]</t>
  </si>
  <si>
    <t>Unguaranteed residual percent of cost</t>
  </si>
  <si>
    <t>Maximum</t>
  </si>
  <si>
    <t>Nature of Operations and Summary of Significant Accounting Policies Leasehold Improvements and Equipment (Details)</t>
  </si>
  <si>
    <t>Property, Plant and Equipment [Line Items]</t>
  </si>
  <si>
    <t>Equipment, useful life</t>
  </si>
  <si>
    <t>3 years</t>
  </si>
  <si>
    <t>10 years</t>
  </si>
  <si>
    <t>Nature of Operations and Summary of Significant Accounting Policies Federal Home Loan Bank Stock (Details) (USD $)</t>
  </si>
  <si>
    <t>Investment Holdings [Line Items]</t>
  </si>
  <si>
    <t>Federal Reserve Bank Stock</t>
  </si>
  <si>
    <t>FHLB stock par value</t>
  </si>
  <si>
    <t>FHLB Stock</t>
  </si>
  <si>
    <t>Other than temporary impairment losses, investments</t>
  </si>
  <si>
    <t>Nature of Operations and Summary of Significant Accounting Policies Other Investments (Details)</t>
  </si>
  <si>
    <t>Investment In Limited Partnerships Accounting Treatment [Line Items]</t>
  </si>
  <si>
    <t>Maximum ownership percentage that is not consolidated</t>
  </si>
  <si>
    <t>Investment in corporations minimum ownership percentage for accounting for using the equity method</t>
  </si>
  <si>
    <t>Investment in corporations maximum ownership percentage for accounting for at cost</t>
  </si>
  <si>
    <t>Investment in limited partnerships maximum ownership percentage for accounting for at cost</t>
  </si>
  <si>
    <t>Investment in limited partnerships ownership percentage for accounting for using the equity method</t>
  </si>
  <si>
    <t>Nature of Operations and Summary of Significant Accounting Policies Other Comprehensive Income (Details) (Reclassification out of accumulated other comprehensive income, USD $)</t>
  </si>
  <si>
    <t>Reclassification out of accumulated other comprehensive income</t>
  </si>
  <si>
    <t>Reclassification Adjustment out of Accumulated Other Comprehensive Income [Line Items]</t>
  </si>
  <si>
    <t>Other than temporary impairment losses, investments, portion recognized in earnings, net</t>
  </si>
  <si>
    <t>Nature of Operations and Summary of Significant Accounting Policies (Narrative) (Details) (USD $)</t>
  </si>
  <si>
    <t>Trading securities</t>
  </si>
  <si>
    <t>Loans and leases receivable, impaired, interest income recognized, change in present value attributable to passage of time</t>
  </si>
  <si>
    <t>Loans receivable held-for-sale, net</t>
  </si>
  <si>
    <t>Bank owned life insurance death benefits</t>
  </si>
  <si>
    <t>Borrowings against cash surrender value of bank owned life insurance</t>
  </si>
  <si>
    <t>Stock-based compensation related to stock options recognized in consolidated financial statements</t>
  </si>
  <si>
    <t>Business Combinations Business Combinations (Consideration Paid, Assets and Liabilities Acquired) (Details) (Aslin Group, Inc., USD $)</t>
  </si>
  <si>
    <t>0 Months Ended</t>
  </si>
  <si>
    <t>Nov. 01, 2014</t>
  </si>
  <si>
    <t>Consideration Paid</t>
  </si>
  <si>
    <t>Recognized amounts of identifiable assets acquired and liabilities assumed</t>
  </si>
  <si>
    <t>As initially reported</t>
  </si>
  <si>
    <t>Fair value adjustments</t>
  </si>
  <si>
    <t>Business Combinations Business Combinations (Narrative Disclosures) (Details) (USD $)</t>
  </si>
  <si>
    <t>Aug. 26, 2014</t>
  </si>
  <si>
    <t>Business Acquisition [Line Items]</t>
  </si>
  <si>
    <t>Volume-Weighted Average Stock Price</t>
  </si>
  <si>
    <t>Number of shares issued</t>
  </si>
  <si>
    <t>Net Combined Yield and Credit Mark Remaining Accretion Period</t>
  </si>
  <si>
    <t>33 months</t>
  </si>
  <si>
    <t>Time Deposit Premium Remaining Amortization Period</t>
  </si>
  <si>
    <t>13 months</t>
  </si>
  <si>
    <t>FHLB Premiums, Remaining Amortization Period</t>
  </si>
  <si>
    <t>26 months</t>
  </si>
  <si>
    <t>Aslin Group, Inc.</t>
  </si>
  <si>
    <t>Total Consideration Per Share Received by Acquiree</t>
  </si>
  <si>
    <t>Cash Consideration Per Share Received by Acquiree</t>
  </si>
  <si>
    <t>Stock Consideration Per Share Received by Acquiree</t>
  </si>
  <si>
    <t>Non-Recurring Merger Related Transactions Costs</t>
  </si>
  <si>
    <t>Net Assets Acquired From Parent Company Only</t>
  </si>
  <si>
    <t>Carryover of allowance for loan losses</t>
  </si>
  <si>
    <t>Loans Acquired in Business Acquisitions Considered Impaired, Fair Value</t>
  </si>
  <si>
    <t>Net Combined Yield and Credit Mark on Credit Impaired Loans</t>
  </si>
  <si>
    <t>Recognized Identifiable Assets Acquired and Liabilities Assumed, Loans Receivable Net of Impaired Loans Acquired</t>
  </si>
  <si>
    <t>Net Combined Yield and Credit Mark on Loans Not Considered Impaired</t>
  </si>
  <si>
    <t>Fair value adjustments | Aslin Group, Inc.</t>
  </si>
  <si>
    <t>Core Deposits</t>
  </si>
  <si>
    <t>Finite-Lived Intangible Asset, Useful Life</t>
  </si>
  <si>
    <t>7 years</t>
  </si>
  <si>
    <t>Subordinated Debt - Issued to fund mergers | Aslin Group, Inc.</t>
  </si>
  <si>
    <t>Subordinated Debt</t>
  </si>
  <si>
    <t>Cash and Cash Equivalents (Narrative Disclosures) (Details) (USD $)</t>
  </si>
  <si>
    <t>Required reserves in the form of either vault cash or deposits held at the Federal Reserve Bank</t>
  </si>
  <si>
    <t>Federal Reserve Bank balances</t>
  </si>
  <si>
    <t>Federal funds sold</t>
  </si>
  <si>
    <t>Securities (Available-for-Sale Securities) (Details) (USD $)</t>
  </si>
  <si>
    <t>Available-for-sale Debt Securities, Accumulated Gross Unrealized Gain, before Tax</t>
  </si>
  <si>
    <t>Available-for-sale Debt Securities, Accumulated Gross Unrealized Loss, before Tax</t>
  </si>
  <si>
    <t>Estimated fair value</t>
  </si>
  <si>
    <t>Securities Securities (Held-to-Maturity Securities) (Details) (USD $)</t>
  </si>
  <si>
    <t>Schedule of Held-to-maturity Securities [Line Items]</t>
  </si>
  <si>
    <t>Held-to-maturity Securities, Accumulated Unrecognized Holding Gain</t>
  </si>
  <si>
    <t>Held-to-maturity Securities, Accumulated Unrecognized Holding Loss</t>
  </si>
  <si>
    <t>Securities (Contractual Maturity) (Details) (USD $)</t>
  </si>
  <si>
    <t>Amortized Cost Available for Sale</t>
  </si>
  <si>
    <t>Estimated Fair Value Available for Sale</t>
  </si>
  <si>
    <t>Amortized Cost Held to Maturity</t>
  </si>
  <si>
    <t>Estimated Fair Value Held to Maturity</t>
  </si>
  <si>
    <t>Securities (Unrealized Losses Available-for-Sale) (Details) (USD $)</t>
  </si>
  <si>
    <t>Unrealized losses</t>
  </si>
  <si>
    <t>Securities Securities (Unrealized Losses Held-to-Maturity) (Details) (USD $)</t>
  </si>
  <si>
    <t>Securities (Narrative Disclosures) (Details) (USD $)</t>
  </si>
  <si>
    <t>securities</t>
  </si>
  <si>
    <t>Transfer of Securities from Available-for-Sale to Held-to-Maturity, fair value</t>
  </si>
  <si>
    <t>Gain or Loss Recognized at Time of Transfer of Securities from Available-for-Sale to Held-to-Maturity</t>
  </si>
  <si>
    <t>Proceeds from sale of available-for-sale securities</t>
  </si>
  <si>
    <t>Available-for-sale securities pledged as collateral</t>
  </si>
  <si>
    <t>Available-for-sale securities in unrealized loss positions</t>
  </si>
  <si>
    <t>Available-for-sale securities in an unrealized loss position, twelve months or greater</t>
  </si>
  <si>
    <t>Other than temporary impairment on available-for-sale securities</t>
  </si>
  <si>
    <t>Held-to-maturity securities in unrealized loss positions</t>
  </si>
  <si>
    <t>Held-to-maturity securities in an unrealized loss position, twelve months or greater</t>
  </si>
  <si>
    <t>Other than temporary impairment on held-to-maturity securities</t>
  </si>
  <si>
    <t>Loan and Lease Receivables, Impaired Loans and Leases and Allowance for Loan and Lease Losses (Loan Composition) (Details) (USD $)</t>
  </si>
  <si>
    <t>Commercial real estate â€” owner occupied</t>
  </si>
  <si>
    <t>Commercial real estate â€” non-owner occupied</t>
  </si>
  <si>
    <t>Deferred loan fees</t>
  </si>
  <si>
    <t>Loan and Lease Receivables, Impaired Loans and Leases and Allowance for Loan and Lease Losses Loan and Lease Receivables, Impaired Loans and Leases and Allowance for Loan and Lease Losses (Fair Value of Credit Impaired Loans Acquired) (Details) (Aslin Group, Inc., USD $)</t>
  </si>
  <si>
    <t>Certain Loans Acquired in Transfer Not Accounted for as Debt Securities [Abstract]</t>
  </si>
  <si>
    <t>Cash Flows Expected to Be Collected</t>
  </si>
  <si>
    <t>Loans Acquired in Business Acquisitions, Fair Value</t>
  </si>
  <si>
    <t>Purchased Credit Impaired Loans [Member]</t>
  </si>
  <si>
    <t>Contractually Required Payments</t>
  </si>
  <si>
    <t>Non-Accretable Difference</t>
  </si>
  <si>
    <t>Accretable Yield</t>
  </si>
  <si>
    <t>Loan and Lease Receivables, Impaired Loans and Leases and Allowance for Loan and Lease Losses Loan and Lease Receivables, Impaired Loans and Leases and Allowance for Loan and Lease Losses (Accretable Yield) (Details) (USD $)</t>
  </si>
  <si>
    <t>Certain Loans Acquired in Transfer Not Accounted for as Debt Securities, Accretable Yield Movement Schedule [Roll Forward]</t>
  </si>
  <si>
    <t>Reclassification from nonaccretable yield</t>
  </si>
  <si>
    <t>Loan and Lease Receivables, Impaired Loans and Leases and Allowance for Loan and Lease Losses (Loans by Credit Quality Indicator) (Details) (USD $)</t>
  </si>
  <si>
    <t>Financing Receivable, Recorded Investment [Line Items]</t>
  </si>
  <si>
    <t>Category I</t>
  </si>
  <si>
    <t>Category II</t>
  </si>
  <si>
    <t>Category III</t>
  </si>
  <si>
    <t>Category IV</t>
  </si>
  <si>
    <t>Loan and Lease Receivables, Impaired Loans and Leases and Allowance for Loan and Lease Losses (Past Due Loans) (Details) (USD $)</t>
  </si>
  <si>
    <t>Financing Receivable, Recorded Investment, Aging [Abstract]</t>
  </si>
  <si>
    <t>30-59 days past due</t>
  </si>
  <si>
    <t>60-89 days past due</t>
  </si>
  <si>
    <t>Greater than 90 days past due</t>
  </si>
  <si>
    <t>30 to 59 days past due, percent of total portfolio</t>
  </si>
  <si>
    <t>60 to 89 days past due, percent of total portfolio</t>
  </si>
  <si>
    <t>Greater than 90 days past due, percent of portfolio</t>
  </si>
  <si>
    <t>Past due, percent of total portfolio</t>
  </si>
  <si>
    <t>Current, percent of total portfolio</t>
  </si>
  <si>
    <t>Gross loans, percent of total portfolio</t>
  </si>
  <si>
    <t>Accruing loans and leases | Commercial real estate â€” owner occupied</t>
  </si>
  <si>
    <t>Accruing loans and leases | Commercial real estate â€” non-owner occupied</t>
  </si>
  <si>
    <t>Accruing loans and leases | Construction and land development</t>
  </si>
  <si>
    <t>Accruing loans and leases | Multi-family</t>
  </si>
  <si>
    <t>Accruing loans and leases | 1-4 family</t>
  </si>
  <si>
    <t>Accruing loans and leases | Commercial &amp; industrial</t>
  </si>
  <si>
    <t>Accruing loans and leases | Direct financing leases, net</t>
  </si>
  <si>
    <t>Accruing loans and leases | Home equity and second mortgages</t>
  </si>
  <si>
    <t>Accruing loans and leases | Other</t>
  </si>
  <si>
    <t>Non-accruing loans and leases | Commercial real estate â€” owner occupied</t>
  </si>
  <si>
    <t>Non-accruing loans and leases | Commercial real estate â€” non-owner occupied</t>
  </si>
  <si>
    <t>Non-accruing loans and leases | Construction and land development</t>
  </si>
  <si>
    <t>Non-accruing loans and leases | Multi-family</t>
  </si>
  <si>
    <t>Non-accruing loans and leases | 1-4 family</t>
  </si>
  <si>
    <t>Non-accruing loans and leases | Commercial &amp; industrial</t>
  </si>
  <si>
    <t>Non-accruing loans and leases | Direct financing leases, net</t>
  </si>
  <si>
    <t>Non-accruing loans and leases | Home equity and second mortgages</t>
  </si>
  <si>
    <t>Non-accruing loans and leases | Other</t>
  </si>
  <si>
    <t>Loan and Lease Receivables, Impaired Loans and Leases and Allowance for Loan and Lease Losses (Non-accrual Loans) (Details) (USD $)</t>
  </si>
  <si>
    <t>Financing Receivable, Impaired [Line Items]</t>
  </si>
  <si>
    <t>Total consumer and other loans</t>
  </si>
  <si>
    <t>Loan and Lease Receivables, Impaired Loans and Leases and Allowance for Loan and Lease Losses (Troubled Debt Restructurings) (Details) (USD $)</t>
  </si>
  <si>
    <t>loans</t>
  </si>
  <si>
    <t>Number of Loans</t>
  </si>
  <si>
    <t>Pre-Modification Recorded Investment</t>
  </si>
  <si>
    <t>Post-Modification Recorded Investment</t>
  </si>
  <si>
    <t>Loan and Lease Receivables, Impaired Loans and Leases and Allowance for Loan and Lease Losses (Troubled Debt Restructurings by Modification Type) (Details) (USD $)</t>
  </si>
  <si>
    <t>Commercial real estate | Extension of term</t>
  </si>
  <si>
    <t>Commercial real estate | Interest rate concession</t>
  </si>
  <si>
    <t>Commercial real estate | Combination of extension and interest rate concession</t>
  </si>
  <si>
    <t>Commercial &amp; industrial | Extension of term</t>
  </si>
  <si>
    <t>Commercial &amp; industrial | Combination of extension and interest rate concession</t>
  </si>
  <si>
    <t>Consumer and other | Extension of term</t>
  </si>
  <si>
    <t>Consumer and other | Combination of extension and interest rate concession</t>
  </si>
  <si>
    <t>Loan and Lease Receivables, Impaired Loans and Leases and Allowance for Loan and Lease Losses Loan and Lease Receivables, Impaired Loans and Leases and Allowance for Loan and Lease Losses (Troubled Debt Restructurings Subsequent Default) (Details) (USD $)</t>
  </si>
  <si>
    <t>Financing Receivable, Modifications, Subsequent Default, Number of Contracts</t>
  </si>
  <si>
    <t>Financing Receivable, Modifications, Subsequent Default, Recorded Investment</t>
  </si>
  <si>
    <t>Loan and Lease Receivables, Impaired Loans and Leases and Allowance for Loan and Lease Losses (Impaired Loans and Leases) (Details) (USD $)</t>
  </si>
  <si>
    <t>Recorded investment</t>
  </si>
  <si>
    <t>With no impairment reserve recorded</t>
  </si>
  <si>
    <t>With impairment reserve recorded</t>
  </si>
  <si>
    <t>Unpaid principal balance</t>
  </si>
  <si>
    <t>Impairment reserve</t>
  </si>
  <si>
    <t>Average recorded investment</t>
  </si>
  <si>
    <t>Foregone interest income</t>
  </si>
  <si>
    <t>Interest income recognized</t>
  </si>
  <si>
    <t>Net foregone interest income</t>
  </si>
  <si>
    <t>Loan and Lease Receivables, Impaired Loans and Leases and Allowance for Loan and Lease Losses (Allowance for Loan and Lease Losses) (Details) (USD $)</t>
  </si>
  <si>
    <t>Loan and Lease Receivables, Impaired Loans and Leases and Allowance for Loan and Lease Losses Net Investment In Direct Financing Leases (Details) (USD $)</t>
  </si>
  <si>
    <t>Loan and Lease Receivables, Impaired Loans and Leases and Allowance for Loan and Lease Losses Future Minimum Lease Payments To Be Received (Details) (USD $)</t>
  </si>
  <si>
    <t>Direct Financing Leases, Future Minimum Payments Receivable By Year [Abstract]</t>
  </si>
  <si>
    <t>Loan and Lease Receivables, Impaired Loans and Leases and Allowance for Loan and Lease Losses (Narrative Disclosures) (Details) (USD $)</t>
  </si>
  <si>
    <t>Certain Loans Acquired in Transfer Not Accounted for as Debt Securities, Accretable Yield</t>
  </si>
  <si>
    <t>Loans and leases transferred to third parties total principal amount</t>
  </si>
  <si>
    <t>Total loans and leases transferred to third parties that qualify for sale accounting</t>
  </si>
  <si>
    <t>Loan participations purchased on the Corporation's balance sheet</t>
  </si>
  <si>
    <t>Total amount of outstanding loans transferred to third parties as loan participations</t>
  </si>
  <si>
    <t>Total amount of loan participations remaining on the Corporation's balance sheet</t>
  </si>
  <si>
    <t>Loans in the participation sold portfolio, considered impaired</t>
  </si>
  <si>
    <t>Certain loans acquired in transfer, carrying amount, net</t>
  </si>
  <si>
    <t>Certain loans acquired in transfer, provision for loan losses</t>
  </si>
  <si>
    <t>Loans to executive officers, directors and their related interests</t>
  </si>
  <si>
    <t>New loans granted to executive officers, directors and their related interests</t>
  </si>
  <si>
    <t>Repayments on loans to executive officers, directors and their related interests</t>
  </si>
  <si>
    <t>Loans and leases receivable, related parties, impaired</t>
  </si>
  <si>
    <t>Non-accrual troubled debt restructurings</t>
  </si>
  <si>
    <t>Unfunded commitments, troubled debt restructurings</t>
  </si>
  <si>
    <t>Troubled debt restructurings, subsequent default, number of loans</t>
  </si>
  <si>
    <t>Loans and leases receivable, difference between recorded investment and unpaid principal balance</t>
  </si>
  <si>
    <t>Impairments of residual value of leased property</t>
  </si>
  <si>
    <t>Substandard</t>
  </si>
  <si>
    <t>Special Mention</t>
  </si>
  <si>
    <t>Doubtful</t>
  </si>
  <si>
    <t>Loss</t>
  </si>
  <si>
    <t>Certain Loans Acquired in Transfer Not Accounted for as Debt Securities, Acquired During Period, Cash Flows Expected to be Collected at Acquisition</t>
  </si>
  <si>
    <t>Certain Loans Acquired in Transfer Not Accounted for as Debt Securities, Acquired During Period, at Acquisition, at Fair Value</t>
  </si>
  <si>
    <t>Premises and Equipment (Details) (USD $)</t>
  </si>
  <si>
    <t>Total leasehold improvements and equipment, gross</t>
  </si>
  <si>
    <t>Premises and Equipment Premises and Equipment (Narrative Disclosures) (Details) (USD $)</t>
  </si>
  <si>
    <t>Depreciation</t>
  </si>
  <si>
    <t>Goodwill and Intangible Assets (Schedule of Finite-Lived Intangible Assets) (Details) (USD $)</t>
  </si>
  <si>
    <t>Finite-Lived Intangible Assets [Line Items]</t>
  </si>
  <si>
    <t>Finite-Lived Intangible Assets, Net</t>
  </si>
  <si>
    <t>Finite-Lived Intangible Assets, Gross</t>
  </si>
  <si>
    <t>Finite-Lived Intangible Assets, Accumulated Amortization</t>
  </si>
  <si>
    <t>Amortization of Intangible Assets</t>
  </si>
  <si>
    <t>Goodwill and Intangible Assets (Future Amortization Expense) (Details) (USD $)</t>
  </si>
  <si>
    <t>Finite-Lived Intangible Assets, Net, Amortization Expense, Fiscal Year Maturity [Abstract]</t>
  </si>
  <si>
    <t>Next Twelve Months</t>
  </si>
  <si>
    <t>Year Two</t>
  </si>
  <si>
    <t>Year Three</t>
  </si>
  <si>
    <t>Year Four</t>
  </si>
  <si>
    <t>Year Five</t>
  </si>
  <si>
    <t>Goodwill and Intangible Assets (Narrative Disclosures) (Details) (USD $)</t>
  </si>
  <si>
    <t>Goodwill [Line Items]</t>
  </si>
  <si>
    <t>Investment in Community Development Entities</t>
  </si>
  <si>
    <t>Servicing Asset at Fair Value, Amount</t>
  </si>
  <si>
    <t>Servicing Asset at Amortized Cost, Amortization</t>
  </si>
  <si>
    <t>Other Assets (Details) (USD $)</t>
  </si>
  <si>
    <t>Other Assets Investments in Limited Partnerships (Details) (USD $)</t>
  </si>
  <si>
    <t>Schedule of Equity Method Investments [Line Items]</t>
  </si>
  <si>
    <t>Share of the partnershipsâ€™ income</t>
  </si>
  <si>
    <t>Aldine Capital Fund, LP</t>
  </si>
  <si>
    <t>Remaining commitment to provide funds to Aldine Capital Fund, LP</t>
  </si>
  <si>
    <t>Aldine Capital Fund II, LP</t>
  </si>
  <si>
    <t>Chapel Valley Senior Housing, LP</t>
  </si>
  <si>
    <t>Cost method investments</t>
  </si>
  <si>
    <t>Other Assets Narrative (Details) (USD $)</t>
  </si>
  <si>
    <t>Sep. 26, 2008</t>
  </si>
  <si>
    <t>Variable Interest Entity [Line Items]</t>
  </si>
  <si>
    <t>Sole ownership of common securities issued by Trust II</t>
  </si>
  <si>
    <t>Investment in CDE Tax Credit, Description, Terms on New Market Tax Credit</t>
  </si>
  <si>
    <t>Â The investment provides federal new market tax credits over a seven-year credit allowance period.Â In each of the first three years, credits totaling five percent of the original investment are allowed on the credit allowance dates and for the final four years, credits totaling six percent of the original investment are allowed on the credit allowance dates.Â Rimrock must be invested in the qualified CDE on each of the credit allowance dates during the seven-year period to utilize the tax credits.Â If the CDE ceases to qualify during the seven-year period, the credits may be denied for any credit allowance date and a portion of the credits previously taken may be subject to recapture with interest.Â The investment in the CDE cannot be redeemed before the end of the seven-year period.</t>
  </si>
  <si>
    <t>Trust II</t>
  </si>
  <si>
    <t>Fixed rate</t>
  </si>
  <si>
    <t>Remaining commitment to provide funds to Limited Partnerships</t>
  </si>
  <si>
    <t>Other Assets Other Assets Tax Credit Narrative (Details) (Federal New Market Tax Credit [Member], USD $)</t>
  </si>
  <si>
    <t>Federal New Market Tax Credit [Member]</t>
  </si>
  <si>
    <t>Tax Credit Carryforward [Line Items]</t>
  </si>
  <si>
    <t>Tax Credit Carryforward, Amount</t>
  </si>
  <si>
    <t>Federal Tax Credits Used to Offset Income</t>
  </si>
  <si>
    <t>Deposits (Details) (USD $)</t>
  </si>
  <si>
    <t>Deposit [Line Items]</t>
  </si>
  <si>
    <t>Deposits, weighted average balance</t>
  </si>
  <si>
    <t>Deposits, weighted average interest rate during the period</t>
  </si>
  <si>
    <t>Deposits Time deposits by maturity (Details) (USD $)</t>
  </si>
  <si>
    <t>Time Deposits, Fiscal Year Maturity [Abstract]</t>
  </si>
  <si>
    <t>Deposits Deposits Narrative (Details) (USD $)</t>
  </si>
  <si>
    <t>In Millions, unless otherwise specified</t>
  </si>
  <si>
    <t>Time deposits, $100,000 or more</t>
  </si>
  <si>
    <t>FHLB Advances, Other Borrowings and Junior Subordinated Notes (Composition of Borrowed Funds) (Details) (USD $)</t>
  </si>
  <si>
    <t>Composition of Borrowed Funds [Line Items]</t>
  </si>
  <si>
    <t>Borrowed funds, weighted average balance</t>
  </si>
  <si>
    <t>Borrowed funds, interest rate during period</t>
  </si>
  <si>
    <t>FHLB and Other Borrowings</t>
  </si>
  <si>
    <t>FHLB Advances, Other Borrowings and Junior Subordinated Notes FHLB Borrowings (Details) (USD $)</t>
  </si>
  <si>
    <t>Line of Credit Facility [Line Items]</t>
  </si>
  <si>
    <t>Loans pledged as collateral for Federal Home Loan Bank advances and unused available credit</t>
  </si>
  <si>
    <t>Collateralized mortgage obligations pledged as collateral for Federal Home Loan Bank advances and unused available credit</t>
  </si>
  <si>
    <t>Federal Home Loan Bank line of credit maximum available</t>
  </si>
  <si>
    <t>Federal Home Loan Bank unused line remaining</t>
  </si>
  <si>
    <t>Line of credit, amount outstanding</t>
  </si>
  <si>
    <t>FHLB advances and other borrowings | Minimum</t>
  </si>
  <si>
    <t>FHLB advances and other borrowings | Maximum</t>
  </si>
  <si>
    <t>FHLB Advances, Other Borrowings and Junior Subordinated Notes Line of credit type (Details) (USD $)</t>
  </si>
  <si>
    <t>Feb. 19, 2015</t>
  </si>
  <si>
    <t>Feb. 19, 2014</t>
  </si>
  <si>
    <t>Debt and Capital Lease Obligations</t>
  </si>
  <si>
    <t>Senior line of credit with a third-party financial institution</t>
  </si>
  <si>
    <t>Line of credit - unused line fee</t>
  </si>
  <si>
    <t>London Interbank Offered Rate (LIBOR) | Line of credit</t>
  </si>
  <si>
    <t>Debt instrument, basis spread on variable rate</t>
  </si>
  <si>
    <t>Interest rate floor</t>
  </si>
  <si>
    <t>Interest rate floor debt | Line of credit</t>
  </si>
  <si>
    <t>FHLB Advances, Other Borrowings and Junior Subordinated Notes Subordinated notes payable and junior subordinated notes payable (Details) (USD $)</t>
  </si>
  <si>
    <t>Jan. 17, 2014</t>
  </si>
  <si>
    <t>Dec. 31, 2008</t>
  </si>
  <si>
    <t>Dec. 31, 2011</t>
  </si>
  <si>
    <t>Subordinated Borrowing [Line Items]</t>
  </si>
  <si>
    <t>Debt issuance cost</t>
  </si>
  <si>
    <t>Debt issuance costs, unamortized</t>
  </si>
  <si>
    <t>Long-term Debt, Description, Interest Rate Changes</t>
  </si>
  <si>
    <t>From and including SeptemberÂ 1, 2019 to the maturity date, the interest rate shall reset quarterly to an interest rate per annum equal to the then-current three-month LIBOR rate plus 470 basis points, payable quarterly in arrears.</t>
  </si>
  <si>
    <t>Long-term Debt, Description, Call Features</t>
  </si>
  <si>
    <t>The Corporation may, at its option, beginning with the interest payment date of SeptemberÂ 1, 2019 and on any interest payment date thereafter, redeem the Notes, in whole or in part at a redemption price equal to 100% of the principal amount of the Notes to be redeemed plus accrued and unpaid interest to the date of redemption. Any partial redemption will be made pro rata among all of the holders. The notes are not subject to repayment at the option of the holders.</t>
  </si>
  <si>
    <t>Subordinated Debt Proceeds Used to Pay for Cash Portion of Merger</t>
  </si>
  <si>
    <t>Subordinated debt - third party financial institution</t>
  </si>
  <si>
    <t>Subordinated debt - private placement</t>
  </si>
  <si>
    <t>Subordinated debt, fixed interest rate</t>
  </si>
  <si>
    <t>London Interbank Offered Rate (LIBOR) | Subordinated debt - third party financial institution</t>
  </si>
  <si>
    <t>Interest rate floor debt | Subordinated debt - third party financial institution</t>
  </si>
  <si>
    <t>Aslin Group, Inc. | Subordinated Debt - Issued to fund mergers</t>
  </si>
  <si>
    <t>FHLB Advances, Other Borrowings and Junior Subordinated Notes Trust II Issuance Of Trust Preferred Securities (Details) (USD $)</t>
  </si>
  <si>
    <t>Trust preferred securities fixed rate</t>
  </si>
  <si>
    <t>FHLB Advances, Other Borrowings and Junior Subordinated Notes (Narrative Disclosures) (Details) (USD $)</t>
  </si>
  <si>
    <t>Securities sold under agreements to repurchase</t>
  </si>
  <si>
    <t>Stockholders' Equity and Regulatory Capital (Regulatory Capital Ratios) (Details) (USD $)</t>
  </si>
  <si>
    <t>Compliance with Regulatory Capital Requirements under Banking Regulations</t>
  </si>
  <si>
    <t>Total Capital</t>
  </si>
  <si>
    <t>Total Capital to Risk-Weighted Assets</t>
  </si>
  <si>
    <t>Total Capital, Minimum Required for Capital Adequacy Purposes</t>
  </si>
  <si>
    <t>Total Capital to Risk-Weighted Assets, Minimum Required for Capital Adequacy Purposes</t>
  </si>
  <si>
    <t>Tier 1 Capital</t>
  </si>
  <si>
    <t>Tier 1 Capital to Risk-Weighted Assets</t>
  </si>
  <si>
    <t>Tier 1 Capital, Minimum Required for Capital Adequacy Purposes</t>
  </si>
  <si>
    <t>Tier 1 Capital to Risk-Weighted Assets, Minimum Required for Capital Adequacy Purposes</t>
  </si>
  <si>
    <t>Tier 1 Capital to Average Assets</t>
  </si>
  <si>
    <t>Tier 1 Leverage Capital, Minimum Required for Capital Adequacy Purposes</t>
  </si>
  <si>
    <t>Tier 1 Leverage Capital to Average Assets, Minimum Required for Capital Adequacy Purposes</t>
  </si>
  <si>
    <t>Total Capital, Minimum Required to be Well Capitalized Under Prompt Corrective Action Requirements</t>
  </si>
  <si>
    <t>Total Capital to Risk-Weighted Assets, Minimum Required to be Well Capitalized Under Prompt Corrective Action Requirements</t>
  </si>
  <si>
    <t>Tier 1 Capital, Minimum Required to be Well Capitalized Under Prompt Corrective Action Requirements</t>
  </si>
  <si>
    <t>Tier 1 Leverage Capital, Minimum Required to be Well Capitalized Under Prompt Corrective Action Requirements</t>
  </si>
  <si>
    <t>Tier 1 Leverage Capital to Average Assets, Minimum Required to be Well Capitalized Under Prompt Corrective Action Requirements</t>
  </si>
  <si>
    <t>First Business Bank â€“ Milwaukee</t>
  </si>
  <si>
    <t>Stockholders' Equity and Regulatory Capital Reconciliation of stockholders' equity to federal regulatory capital (Details) (USD $)</t>
  </si>
  <si>
    <t>Stockholdersâ€™ equity of the Corporation</t>
  </si>
  <si>
    <t>Unrealized and accumulated (gains) losses on specific items</t>
  </si>
  <si>
    <t>Disallowed Servicing Assets and Purchased Credit Card Relationships</t>
  </si>
  <si>
    <t>Disallowed Goodwill and Intangibles</t>
  </si>
  <si>
    <t>Stockholders' Equity and Regulatory Capital (Narrative Disclosures) (Details) (USD $)</t>
  </si>
  <si>
    <t>Jul. 15, 2008</t>
  </si>
  <si>
    <t>right</t>
  </si>
  <si>
    <t>Jun. 05, 2008</t>
  </si>
  <si>
    <t>Dividend declared of one common share purchase right for each outstanding share of common stock</t>
  </si>
  <si>
    <t>Dividend paid of one common share purchase right for each outstanding share of common stock</t>
  </si>
  <si>
    <t>Class of right, exercise price of rights</t>
  </si>
  <si>
    <t>Class of right, exercise price for each one-half of a common share</t>
  </si>
  <si>
    <t>Rights will be exercisable only if a person or group acquires fifteen percent or more of the corporationâ€™s common stock or announces a tender offer for such stock</t>
  </si>
  <si>
    <t>Value of additional shares acquired under the shareholder rights plan, common stock, market value multiplier of market value of common stock</t>
  </si>
  <si>
    <t>Description of possible effects of noncompliance or less than adequately capitalized</t>
  </si>
  <si>
    <t xml:space="preserve">Failure to meet minimum capital requirements can result in certain mandatory, and possibly additional discretionary actions on the part of regulators, that if undertaken, could have a direct material effect on the Banksâ€™ assets, liabilities and certain off-balance-sheet items as calculated under regulatory practices. </t>
  </si>
  <si>
    <t>Earnings Per Common Share (Details) (USD $)</t>
  </si>
  <si>
    <t>3 Months Ended</t>
  </si>
  <si>
    <t>Sep. 30, 2014</t>
  </si>
  <si>
    <t>Mar. 31, 2014</t>
  </si>
  <si>
    <t>Sep. 30, 2013</t>
  </si>
  <si>
    <t>Jun. 30, 2013</t>
  </si>
  <si>
    <t>Mar. 31, 2013</t>
  </si>
  <si>
    <t>less: earnings allocated to participating securities</t>
  </si>
  <si>
    <t>Earnings Per Common Share (Narrative Disclosures) (Details)</t>
  </si>
  <si>
    <t>Business Acquisition, Equity Interest Issued or Issuable, Number of Shares</t>
  </si>
  <si>
    <t>Average anti-dilutive employee share based awards</t>
  </si>
  <si>
    <t>Share-Based Compensation (Stock Option Activity) (Details) (USD $)</t>
  </si>
  <si>
    <t>Outstanding, beginning</t>
  </si>
  <si>
    <t>Outstanding, ending balance</t>
  </si>
  <si>
    <t>Weighted Average Exercise Price</t>
  </si>
  <si>
    <t>Outstanding, ending</t>
  </si>
  <si>
    <t>Share-Based Compensation Stock option Exercise price ranges (Details) (USD $)</t>
  </si>
  <si>
    <t>Share-based Compensation, Shares Authorized under Stock Option Plans, Exercise Price Range [Line Items]</t>
  </si>
  <si>
    <t>Options outstanding, shares</t>
  </si>
  <si>
    <t>Options outstanding, weighted average exercise price</t>
  </si>
  <si>
    <t>Exercisable shares</t>
  </si>
  <si>
    <t>Exercisable, weighted average exercise price</t>
  </si>
  <si>
    <t>Range of exercise price $25.00 through $25.99</t>
  </si>
  <si>
    <t>Range of exercise prices, lower range limit</t>
  </si>
  <si>
    <t>Range of exercise prices, upper range limit</t>
  </si>
  <si>
    <t>Options outstanding, weighted average remaining contractual life (Years)</t>
  </si>
  <si>
    <t>1 month 17 days</t>
  </si>
  <si>
    <t>Share-Based Compensation (Restricted Share Activity) (Details) (USD $)</t>
  </si>
  <si>
    <t>Number of Restricted Shares</t>
  </si>
  <si>
    <t>Nonvested balance, beginning</t>
  </si>
  <si>
    <t>Nonvested balance, ending</t>
  </si>
  <si>
    <t>Weighted Average Grant-Date Fair Value</t>
  </si>
  <si>
    <t>Share-Based Compensation Share-Based Compensation (Compensation Expense) (Details) (USD $)</t>
  </si>
  <si>
    <t>Share-Based Compensation (Narrative Disclosures) (Details) (USD $)</t>
  </si>
  <si>
    <t>Number of shares available for grant</t>
  </si>
  <si>
    <t>Stock options graded vesting minimum period</t>
  </si>
  <si>
    <t>4 years</t>
  </si>
  <si>
    <t>Stock options graded vesting maximum period</t>
  </si>
  <si>
    <t>8 years</t>
  </si>
  <si>
    <t>Stock options contractual term</t>
  </si>
  <si>
    <t>Deferred compensation expense yet to be recognized</t>
  </si>
  <si>
    <t>Period of time that deferred compensation expense will be recognized</t>
  </si>
  <si>
    <t>2 years 9 months 11 days</t>
  </si>
  <si>
    <t>Employee Benefit Plan (Details) (USD $)</t>
  </si>
  <si>
    <t>Defined contribution maximum annual matching contribution per employee, percent</t>
  </si>
  <si>
    <t>Defined contribution maximum annual discretionary contribution per employee, percent</t>
  </si>
  <si>
    <t>Defined contribution plan, employer matching contribution, percent</t>
  </si>
  <si>
    <t>Defined contribution plan employer matching contribution</t>
  </si>
  <si>
    <t>Defined contribution plan employer discretionary contribution percent</t>
  </si>
  <si>
    <t>Defined contribution plan, employer discretionary contribution amount</t>
  </si>
  <si>
    <t>Deferred compensation plan compensation expense</t>
  </si>
  <si>
    <t>Present value of future payments under the remaining deferred compensation plan liability</t>
  </si>
  <si>
    <t>Employee Benefit Plans (Details) (USD $)</t>
  </si>
  <si>
    <t>Bank owned life insurance [Line Items]</t>
  </si>
  <si>
    <t>Insured executive officers with deferred compensation plans</t>
  </si>
  <si>
    <t>Other insured individuals</t>
  </si>
  <si>
    <t>Leases (Details) (USD $)</t>
  </si>
  <si>
    <t>Operating Leases, Future Minimum Payments Due, By Year [Abstract]</t>
  </si>
  <si>
    <t>Leases (Narrative) (Details) (USD $)</t>
  </si>
  <si>
    <t>Rent expense</t>
  </si>
  <si>
    <t>Leased Vehicles And Other Office Equipment</t>
  </si>
  <si>
    <t>Other Operating Expenses (Details) (USD $)</t>
  </si>
  <si>
    <t>Total other operating expenses</t>
  </si>
  <si>
    <t>Income Taxes Schedule of Components of Income Tax Expense (Benefit) (Details) (USD $)</t>
  </si>
  <si>
    <t>Current Income Tax Expense (Benefit) [Abstract]</t>
  </si>
  <si>
    <t>Current federal tax expense</t>
  </si>
  <si>
    <t>Current state tax expense</t>
  </si>
  <si>
    <t>Deferred Income Tax Expense (Benefit) [Abstract]</t>
  </si>
  <si>
    <t>Deferred federal tax expense (benefit)</t>
  </si>
  <si>
    <t>Deferred state tax expense (benefit)</t>
  </si>
  <si>
    <t>Income Taxes Schedule Of Deferred Tax Assets And Liabilities (Details) (USD $)</t>
  </si>
  <si>
    <t>Deferred tax assets, allowance for loan and lease losses</t>
  </si>
  <si>
    <t>Deferred Tax Assets, Tax Deferred Expense, Excess Book Basis Over Tax Basis for Net Assets Acquired in Acquisitions</t>
  </si>
  <si>
    <t>Deferred tax assets, deferred compensation</t>
  </si>
  <si>
    <t>Deferred tax assets, state net operating loss carryforwards</t>
  </si>
  <si>
    <t>Deferred tax assets, write-down of foreclosed properties</t>
  </si>
  <si>
    <t>Deferred tax assets, non-accrual loan interest</t>
  </si>
  <si>
    <t>Deferred tax assets, capital loss carryforwards</t>
  </si>
  <si>
    <t>Deferred tax assets, unrealized loss on securities</t>
  </si>
  <si>
    <t>Deferred tax assets, other</t>
  </si>
  <si>
    <t>Deferred tax assets, valuation allowance</t>
  </si>
  <si>
    <t>Deferred tax liabilities, leasing and fixed asset activities</t>
  </si>
  <si>
    <t>Deferred Tax Liabilities, Intangible Assets</t>
  </si>
  <si>
    <t>Deferred tax liabilities, unrealized gain on securities</t>
  </si>
  <si>
    <t>Deferred tax liabilities, other</t>
  </si>
  <si>
    <t>Income Taxes Reconciliation of the Change in Net Deferred Tax Assets to Deferred Tax Expense (Details) (USD $)</t>
  </si>
  <si>
    <t>Deferred Tax Assets Acquired in Business Acquisitions</t>
  </si>
  <si>
    <t>Income Taxes Schedule of Effective Income Tax Rate Reconciliation (Details) (USD $)</t>
  </si>
  <si>
    <t>Income tax reconciliation, tax expense at statutory federal rate of 34% applied to income before income tax expense</t>
  </si>
  <si>
    <t>Income tax reconciliation, state income tax, net of federal effect</t>
  </si>
  <si>
    <t>Income tax reconciliation, tax exempt income tax-exempt security and loan income, net of TEFRA adjustments</t>
  </si>
  <si>
    <t>Income tax reconciliation, change in valuation allowance</t>
  </si>
  <si>
    <t>Income tax reconciliation, tax exempt income bank-owned life insurance</t>
  </si>
  <si>
    <t>Effective Income Tax Rate Reconciliation, Nondeductible Expense, Amount</t>
  </si>
  <si>
    <t>Effective Income Tax Rate Reconciliation, Tax Credit, Amount</t>
  </si>
  <si>
    <t>Income tax reconciliation, other adjustments</t>
  </si>
  <si>
    <t>Income Taxes (Narrative) (Details) (USD $)</t>
  </si>
  <si>
    <t>Operating Loss Carryforwards [Line Items]</t>
  </si>
  <si>
    <t>Unrecognized tax benefits at end of year</t>
  </si>
  <si>
    <t>Unrecognized tax benefits, additions for tax positions of prior years</t>
  </si>
  <si>
    <t>Unrecognized tax benefits, reductions for tax positions of prior years</t>
  </si>
  <si>
    <t>Unrecognized tax benefits, decrease resulting from settlements with taxing authorities</t>
  </si>
  <si>
    <t>Unrecognized tax benefits that are expected to significantly increase or decrease within the next twelve months</t>
  </si>
  <si>
    <t>Operating loss carryforwards expire</t>
  </si>
  <si>
    <t>State and local jurisdiction</t>
  </si>
  <si>
    <t>Operating loss carryforwards, valuation allowance</t>
  </si>
  <si>
    <t>Other tax carryforward, valuation allowance</t>
  </si>
  <si>
    <t>Derivative Financial Instruments (Details) (USD $)</t>
  </si>
  <si>
    <t>Derivatives not designated as hedging instruments, fair value</t>
  </si>
  <si>
    <t>Interest rate swaps - assets</t>
  </si>
  <si>
    <t>Interest rate swaps - liabilities</t>
  </si>
  <si>
    <t>Description of location of interest rate derivative instruments not designated as hedging instruments on balance sheet</t>
  </si>
  <si>
    <t>Derivative Financial Instruments (Narrative Disclosures) (Details) (USD $)</t>
  </si>
  <si>
    <t>Derivatives</t>
  </si>
  <si>
    <t>Derivative asset, fair value, amount offset against collateral</t>
  </si>
  <si>
    <t>Interest rate derivatives, line item on income statement for gain (loss)</t>
  </si>
  <si>
    <t>other non-interest income</t>
  </si>
  <si>
    <t>Derivative hedging instruments</t>
  </si>
  <si>
    <t>To commercial borrowers, corporation receives fixed rates and pays floating rates</t>
  </si>
  <si>
    <t>To commercial borrowers, corporation receives fixed rates and pays floating rates | Minimum</t>
  </si>
  <si>
    <t>Derivative, maturity date</t>
  </si>
  <si>
    <t>To commercial borrowers, corporation receives fixed rates and pays floating rates | Maximum</t>
  </si>
  <si>
    <t>To dealer countparties, corporation pays fixed rates and receives floating rates</t>
  </si>
  <si>
    <t>Interest rate derivative instruments not designated as hedging instruments at fair value, net</t>
  </si>
  <si>
    <t>To dealer countparties, corporation pays fixed rates and receives floating rates | Minimum</t>
  </si>
  <si>
    <t>To dealer countparties, corporation pays fixed rates and receives floating rates | Maximum</t>
  </si>
  <si>
    <t>Not designated as hedging instrument | To commercial borrowers, corporation receives fixed rates and pays floating rates</t>
  </si>
  <si>
    <t>Derivative, notional amount</t>
  </si>
  <si>
    <t>Not designated as hedging instrument | To dealer countparties, corporation pays fixed rates and receives floating rates</t>
  </si>
  <si>
    <t>Commitments and Contingencies (Details) (USD $)</t>
  </si>
  <si>
    <t>Lending Related Commitments by Type [Line Items]</t>
  </si>
  <si>
    <t>Lending related commitments</t>
  </si>
  <si>
    <t>Commitments and Contingencies (Narrative) (Details) (USD $)</t>
  </si>
  <si>
    <t>Accrued credit losses for financial instruments with off-balance-sheet risk</t>
  </si>
  <si>
    <t>Fair Value (Measured on a Recurring Basis) (Details) (USD $)</t>
  </si>
  <si>
    <t>Fair Value, Assets and Liabilities Measured on a Recurring Basis</t>
  </si>
  <si>
    <t>Liabilities measured on a recurring basis, fair value</t>
  </si>
  <si>
    <t>Interest rate swaps | Fair Value Measurements - Level 1 Inputs</t>
  </si>
  <si>
    <t>Interest rate swaps | Fair Value Measurements - Level 2 Inputs</t>
  </si>
  <si>
    <t>Interest rate swaps | Fair Value Measurements - Level 3 Inputs</t>
  </si>
  <si>
    <t>Assets measured on a recurring basis, fair value</t>
  </si>
  <si>
    <t>Municipal obligations | Fair Value Measurements - Level 1 Inputs</t>
  </si>
  <si>
    <t>Municipal obligations | Fair Value Measurements - Level 2 Inputs</t>
  </si>
  <si>
    <t>Municipal obligations | Fair Value Measurements - Level 3 Inputs</t>
  </si>
  <si>
    <t>Asset-backed securities | Fair Value Measurements - Level 1 Inputs</t>
  </si>
  <si>
    <t>Asset-backed securities | Fair Value Measurements - Level 2 Inputs</t>
  </si>
  <si>
    <t>Asset-backed securities | Fair Value Measurements - Level 3 Inputs</t>
  </si>
  <si>
    <t>U.S. Government agency obligations - government-sponsored enterprises | Fair Value Measurements - Level 1 Inputs</t>
  </si>
  <si>
    <t>U.S. Government agency obligations - government-sponsored enterprises | Fair Value Measurements - Level 2 Inputs</t>
  </si>
  <si>
    <t>U.S. Government agency obligations - government-sponsored enterprises | Fair Value Measurements - Level 3 Inputs</t>
  </si>
  <si>
    <t>Collateralized mortgage obligations - government issued | Fair Value Measurements - Level 1 Inputs</t>
  </si>
  <si>
    <t>Collateralized mortgage obligations - government issued | Fair Value Measurements - Level 2 Inputs</t>
  </si>
  <si>
    <t>Collateralized mortgage obligations - government issued | Fair Value Measurements - Level 3 Inputs</t>
  </si>
  <si>
    <t>Collateralized mortgage obligations - government-sponsored enterprises | Fair Value Measurements - Level 1 Inputs</t>
  </si>
  <si>
    <t>Collateralized mortgage obligations - government-sponsored enterprises | Fair Value Measurements - Level 2 Inputs</t>
  </si>
  <si>
    <t>Collateralized mortgage obligations - government-sponsored enterprises | Fair Value Measurements - Level 3 Inputs</t>
  </si>
  <si>
    <t>Fair Value (Measured on a Non-Recurring Basis) (Details) (USD $)</t>
  </si>
  <si>
    <t>Fair Value, Assets and Liabilities Measured on a Nonrecurring Basis</t>
  </si>
  <si>
    <t>Total gains (losses) on impaired loans</t>
  </si>
  <si>
    <t>Total gains (losses) on foreclosed properties</t>
  </si>
  <si>
    <t>Assets measured on a non-recurring basis, fair value</t>
  </si>
  <si>
    <t>Impaired loans | Fair Value Measurements - Level 1 Inputs</t>
  </si>
  <si>
    <t>Impaired loans | Fair Value Measurements - Level 2 Inputs</t>
  </si>
  <si>
    <t>Impaired loans | Fair Value Measurements - Level 3 Inputs</t>
  </si>
  <si>
    <t>Foreclosed properties | Fair Value Measurements - Level 1 Inputs</t>
  </si>
  <si>
    <t>Foreclosed properties | Fair Value Measurements - Level 2 Inputs</t>
  </si>
  <si>
    <t>Foreclosed properties | Fair Value Measurements - Level 3 Inputs</t>
  </si>
  <si>
    <t>Fair Value (Foreclosed Properties) (Details) (USD $)</t>
  </si>
  <si>
    <t>Fair Value (Fair Value by Balance Sheet Groupings) (Details) (USD $)</t>
  </si>
  <si>
    <t>Cash and cash equivalents, carrying amount</t>
  </si>
  <si>
    <t>Securities available-for-sale, carrying amount</t>
  </si>
  <si>
    <t>Loans and leases receivable, net amount, carrying amount</t>
  </si>
  <si>
    <t>Federal Home Loan Bank stock, carrying amount</t>
  </si>
  <si>
    <t>Cash surrender value of life insurance, carrying amount</t>
  </si>
  <si>
    <t>Accrued interest receivable, carrying amount</t>
  </si>
  <si>
    <t>Cash and cash equivalents, fair value</t>
  </si>
  <si>
    <t>Securities available-for-sale, fair value</t>
  </si>
  <si>
    <t>Loans and lease receivables, net, fair value</t>
  </si>
  <si>
    <t>Federal Home Loan Bank stock, fair value</t>
  </si>
  <si>
    <t>Cash surrender value of life insurance, fair value</t>
  </si>
  <si>
    <t>Accrued interest receivable, fair value</t>
  </si>
  <si>
    <t>Interest rate swaps, fair value</t>
  </si>
  <si>
    <t>Deposits, carrying amount</t>
  </si>
  <si>
    <t>Federal Home Loan Bank and other borrowings, carrying amount</t>
  </si>
  <si>
    <t>Junior subordinated notes, carrying amount</t>
  </si>
  <si>
    <t>Accrued interest payable, carrying amount</t>
  </si>
  <si>
    <t>Standby letters of credit, carrying amount</t>
  </si>
  <si>
    <t>Commitments to extend credit, carrying amount</t>
  </si>
  <si>
    <t>Deposits, fair value</t>
  </si>
  <si>
    <t>Federal Home Loan Bank and other borrowings, fair value</t>
  </si>
  <si>
    <t>Junior subordinated notes, fair value</t>
  </si>
  <si>
    <t>Accrued interest payable, fair value</t>
  </si>
  <si>
    <t>Standby letters of credit, fair value</t>
  </si>
  <si>
    <t>Fair Value Measurements - Level 1 Inputs</t>
  </si>
  <si>
    <t>Fair Value Measurements - Level 2 Inputs</t>
  </si>
  <si>
    <t>Fair Value Measurements - Level 3 Inputs</t>
  </si>
  <si>
    <t>Fair Value (Narrative Disclosures) (Details) (USD $)</t>
  </si>
  <si>
    <t>Fair Value Inputs, Assets, Quantitative Information</t>
  </si>
  <si>
    <t>Fair value, assets, level 1 to level 2 transfers</t>
  </si>
  <si>
    <t>Fair value, assets, level 2 to level 1 transfers</t>
  </si>
  <si>
    <t>Fair value, assets, transfers into level 3</t>
  </si>
  <si>
    <t>Fair value, assets, transfers out of level 3</t>
  </si>
  <si>
    <t>Fair value, liabilities, level 1 to level 2 transfers</t>
  </si>
  <si>
    <t>Fair value, liabilities, level 2 to level 1 transfers</t>
  </si>
  <si>
    <t>Fair value, liabilities, transfers into level 3</t>
  </si>
  <si>
    <t>Fair value, liabilities, transfers out of level 3</t>
  </si>
  <si>
    <t>Net losses due to impairment valuation</t>
  </si>
  <si>
    <t>Commercial paper</t>
  </si>
  <si>
    <t>Certificates of deposit, at carrying value</t>
  </si>
  <si>
    <t>FHLB stock par value equals carrying value</t>
  </si>
  <si>
    <t>Quantification of unobservable inputs for level 3 values for impaired loans</t>
  </si>
  <si>
    <t>Weighted average</t>
  </si>
  <si>
    <t>Fair Value Measurements - Level 3 Inputs | Impaired loans</t>
  </si>
  <si>
    <t>Fair Value Measurements - Level 3 Inputs | Foreclosed properties</t>
  </si>
  <si>
    <t>Assets, fair value disclosure, nonrecurring, number of assets</t>
  </si>
  <si>
    <t>Condensed Parent Only Financial Information Condensed Balance Sheet (Details) (USD $)</t>
  </si>
  <si>
    <t>Stockholdersâ€™ equity</t>
  </si>
  <si>
    <t>Parent company</t>
  </si>
  <si>
    <t>Condensed Parent Only Financial Information Condensed Income Statement (Details) (USD $)</t>
  </si>
  <si>
    <t>Condensed Financial Statements, Captions [Line Items]</t>
  </si>
  <si>
    <t>Condensed Parent Only Financial Information Condensed Statements of Cash Flows (Details) (USD $)</t>
  </si>
  <si>
    <t>Net Cash Provided by (Used in) Operating Activities</t>
  </si>
  <si>
    <t>Net Cash Provided by (Used in) Investing Activities</t>
  </si>
  <si>
    <t>Net Cash Provided by (Used in) Financing Activities</t>
  </si>
  <si>
    <t>Proceeds from issuance of long-term debt</t>
  </si>
  <si>
    <t>Condensed Quarterly Earnings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</si>
</sst>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i/>
      <sz val="10"/>
      <color theme="1"/>
      <name val="Inherit"/>
    </font>
    <font>
      <sz val="9"/>
      <color theme="1"/>
      <name val="Inherit"/>
    </font>
    <font>
      <sz val="8"/>
      <color theme="1"/>
      <name val="Inherit"/>
    </font>
    <font>
      <sz val="5"/>
      <color theme="1"/>
      <name val="Inherit"/>
    </font>
    <font>
      <b/>
      <sz val="8"/>
      <color theme="1"/>
      <name val="Inherit"/>
    </font>
    <font>
      <b/>
      <i/>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18" fillId="0" borderId="0" xfId="0" applyFont="1" applyAlignment="1">
      <alignmen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1"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indent="1"/>
    </xf>
    <xf numFmtId="0" fontId="20" fillId="33" borderId="12" xfId="0" applyFont="1" applyFill="1" applyBorder="1" applyAlignment="1">
      <alignment horizontal="right" wrapText="1"/>
    </xf>
    <xf numFmtId="0" fontId="19" fillId="33" borderId="0" xfId="0" applyFont="1" applyFill="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3"/>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4" xfId="0" applyFont="1" applyFill="1" applyBorder="1" applyAlignment="1">
      <alignment horizontal="left" wrapText="1"/>
    </xf>
    <xf numFmtId="0" fontId="24" fillId="0" borderId="0" xfId="0" applyFont="1" applyAlignment="1">
      <alignment horizontal="center" wrapText="1"/>
    </xf>
    <xf numFmtId="0" fontId="20" fillId="33" borderId="14" xfId="0" applyFont="1" applyFill="1" applyBorder="1" applyAlignment="1">
      <alignment horizontal="right" wrapText="1"/>
    </xf>
    <xf numFmtId="0" fontId="20" fillId="0" borderId="14" xfId="0" applyFont="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0" fillId="0" borderId="12" xfId="0" applyFont="1"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wrapText="1"/>
    </xf>
    <xf numFmtId="0" fontId="27" fillId="0" borderId="0" xfId="0" applyFont="1" applyAlignment="1">
      <alignment horizontal="left" wrapText="1"/>
    </xf>
    <xf numFmtId="0" fontId="25" fillId="33" borderId="0" xfId="0" applyFont="1" applyFill="1" applyAlignment="1">
      <alignment horizontal="left" wrapText="1"/>
    </xf>
    <xf numFmtId="0" fontId="27" fillId="33" borderId="0" xfId="0" applyFont="1" applyFill="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indent="1"/>
    </xf>
    <xf numFmtId="0" fontId="25" fillId="0" borderId="0" xfId="0" applyFont="1" applyAlignment="1">
      <alignment horizontal="right" wrapText="1"/>
    </xf>
    <xf numFmtId="0" fontId="25" fillId="33" borderId="0" xfId="0" applyFont="1" applyFill="1" applyAlignment="1">
      <alignment horizontal="left" wrapText="1" indent="1"/>
    </xf>
    <xf numFmtId="0" fontId="25" fillId="33" borderId="0" xfId="0" applyFont="1" applyFill="1" applyAlignment="1">
      <alignment horizontal="right" wrapText="1"/>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0" fontId="25" fillId="33" borderId="10" xfId="0" applyFont="1" applyFill="1" applyBorder="1" applyAlignment="1">
      <alignment horizontal="right" wrapText="1"/>
    </xf>
    <xf numFmtId="3" fontId="25" fillId="33" borderId="10" xfId="0" applyNumberFormat="1" applyFont="1" applyFill="1" applyBorder="1" applyAlignment="1">
      <alignment horizontal="right" wrapText="1"/>
    </xf>
    <xf numFmtId="0" fontId="25" fillId="0" borderId="0" xfId="0" applyFont="1" applyAlignment="1">
      <alignment horizontal="left" wrapText="1" indent="3"/>
    </xf>
    <xf numFmtId="0" fontId="25" fillId="0" borderId="11" xfId="0" applyFont="1" applyBorder="1" applyAlignment="1">
      <alignment horizontal="left" wrapText="1"/>
    </xf>
    <xf numFmtId="0" fontId="25" fillId="0" borderId="10" xfId="0" applyFont="1" applyBorder="1" applyAlignment="1">
      <alignment horizontal="lef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5" fillId="33" borderId="11" xfId="0" applyFont="1" applyFill="1" applyBorder="1" applyAlignment="1">
      <alignment horizontal="left" wrapText="1"/>
    </xf>
    <xf numFmtId="0" fontId="25" fillId="33" borderId="0" xfId="0" applyFont="1" applyFill="1" applyAlignment="1">
      <alignment horizontal="left" wrapText="1" indent="3"/>
    </xf>
    <xf numFmtId="0" fontId="25" fillId="33" borderId="10" xfId="0" applyFont="1" applyFill="1" applyBorder="1" applyAlignment="1">
      <alignment horizontal="left" wrapText="1"/>
    </xf>
    <xf numFmtId="0" fontId="25" fillId="33" borderId="11" xfId="0" applyFont="1" applyFill="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0" xfId="0" applyFont="1" applyAlignment="1">
      <alignment horizontal="left" vertical="top" wrapText="1" indent="2"/>
    </xf>
    <xf numFmtId="0" fontId="25" fillId="0" borderId="0" xfId="0" applyFont="1" applyAlignment="1">
      <alignment vertical="top" wrapText="1"/>
    </xf>
    <xf numFmtId="3" fontId="25" fillId="33" borderId="11"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4" xfId="0" applyNumberFormat="1" applyFont="1" applyFill="1" applyBorder="1" applyAlignment="1">
      <alignment horizontal="right" wrapText="1"/>
    </xf>
    <xf numFmtId="0" fontId="20" fillId="33" borderId="15" xfId="0" applyFont="1" applyFill="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4" fillId="0" borderId="0" xfId="0" applyFont="1" applyAlignment="1">
      <alignment horizontal="left" wrapText="1"/>
    </xf>
    <xf numFmtId="0" fontId="20" fillId="0" borderId="0" xfId="0" applyFont="1" applyAlignment="1">
      <alignment horizontal="center" vertical="top" wrapText="1"/>
    </xf>
    <xf numFmtId="0" fontId="20" fillId="33" borderId="0" xfId="0" applyFont="1" applyFill="1" applyAlignment="1">
      <alignment horizontal="center" vertical="top" wrapText="1"/>
    </xf>
    <xf numFmtId="0" fontId="25" fillId="0" borderId="0" xfId="0" applyFont="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3"/>
    </xf>
    <xf numFmtId="0" fontId="20" fillId="0" borderId="0" xfId="0" applyFont="1" applyAlignment="1">
      <alignment horizontal="left" vertical="top" wrapText="1" indent="1"/>
    </xf>
    <xf numFmtId="0" fontId="20" fillId="0" borderId="0" xfId="0" applyFont="1" applyAlignment="1">
      <alignment horizontal="left" vertical="top" wrapText="1" indent="1"/>
    </xf>
    <xf numFmtId="0" fontId="23" fillId="33" borderId="0" xfId="0" applyFont="1" applyFill="1" applyAlignment="1">
      <alignment horizontal="left" wrapText="1"/>
    </xf>
    <xf numFmtId="0" fontId="23" fillId="0" borderId="0" xfId="0" applyFont="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11" xfId="0" applyFont="1" applyFill="1" applyBorder="1" applyAlignment="1">
      <alignment horizontal="center" wrapText="1"/>
    </xf>
    <xf numFmtId="0" fontId="28" fillId="0" borderId="0" xfId="0" applyFont="1" applyAlignment="1">
      <alignment horizontal="left" wrapText="1"/>
    </xf>
    <xf numFmtId="0" fontId="28" fillId="0" borderId="0" xfId="0" applyFont="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2"/>
    </xf>
    <xf numFmtId="0" fontId="20" fillId="0" borderId="0" xfId="0" applyFont="1" applyBorder="1" applyAlignment="1">
      <alignment horizontal="left" wrapText="1"/>
    </xf>
    <xf numFmtId="0" fontId="19" fillId="0" borderId="10" xfId="0" applyFont="1" applyBorder="1" applyAlignment="1">
      <alignment horizontal="left" wrapText="1"/>
    </xf>
    <xf numFmtId="0" fontId="20" fillId="33" borderId="10" xfId="0" applyFont="1" applyFill="1" applyBorder="1" applyAlignment="1">
      <alignment horizontal="left" wrapText="1"/>
    </xf>
    <xf numFmtId="0" fontId="29" fillId="0" borderId="0" xfId="0" applyFont="1" applyAlignment="1">
      <alignment horizontal="left" wrapText="1"/>
    </xf>
    <xf numFmtId="0" fontId="19" fillId="33" borderId="0" xfId="0" applyFont="1" applyFill="1" applyAlignment="1">
      <alignment horizontal="left" vertical="top" wrapText="1"/>
    </xf>
    <xf numFmtId="0" fontId="20" fillId="33" borderId="13" xfId="0" applyFont="1" applyFill="1" applyBorder="1" applyAlignment="1">
      <alignment horizontal="right" wrapText="1"/>
    </xf>
    <xf numFmtId="0" fontId="20" fillId="33" borderId="0" xfId="0" applyFont="1" applyFill="1" applyAlignment="1">
      <alignment horizontal="left" vertical="top" wrapText="1" indent="5"/>
    </xf>
    <xf numFmtId="0" fontId="19"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4.42578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1521951</v>
      </c>
      <c r="C5" s="4"/>
      <c r="D5" s="4"/>
    </row>
    <row r="6" spans="1:4">
      <c r="A6" s="2" t="s">
        <v>10</v>
      </c>
      <c r="B6" s="4">
        <f>--12-31</f>
        <v>-19</v>
      </c>
      <c r="C6" s="4"/>
      <c r="D6" s="4"/>
    </row>
    <row r="7" spans="1:4">
      <c r="A7" s="2" t="s">
        <v>11</v>
      </c>
      <c r="B7" s="4" t="s">
        <v>12</v>
      </c>
      <c r="C7" s="4"/>
      <c r="D7" s="4"/>
    </row>
    <row r="8" spans="1:4">
      <c r="A8" s="2" t="s">
        <v>13</v>
      </c>
      <c r="B8" s="5">
        <v>42004</v>
      </c>
      <c r="C8" s="4"/>
      <c r="D8" s="4"/>
    </row>
    <row r="9" spans="1:4">
      <c r="A9" s="2" t="s">
        <v>14</v>
      </c>
      <c r="B9" s="4">
        <v>2014</v>
      </c>
      <c r="C9" s="4"/>
      <c r="D9" s="4"/>
    </row>
    <row r="10" spans="1:4">
      <c r="A10" s="2" t="s">
        <v>15</v>
      </c>
      <c r="B10" s="4" t="s">
        <v>16</v>
      </c>
      <c r="C10" s="4"/>
      <c r="D10" s="4"/>
    </row>
    <row r="11" spans="1:4">
      <c r="A11" s="2" t="s">
        <v>17</v>
      </c>
      <c r="B11" s="4" t="b">
        <v>0</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185.5</v>
      </c>
    </row>
    <row r="17" spans="1:4" ht="30">
      <c r="A17" s="2" t="s">
        <v>26</v>
      </c>
      <c r="B17" s="4"/>
      <c r="C17" s="7">
        <v>4337476</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2" width="36.5703125" bestFit="1" customWidth="1"/>
    <col min="3" max="3" width="6.7109375" customWidth="1"/>
    <col min="4" max="4" width="22.140625" customWidth="1"/>
    <col min="5" max="6" width="30.85546875" customWidth="1"/>
    <col min="7" max="7" width="6.7109375" customWidth="1"/>
    <col min="8" max="8" width="20.7109375" customWidth="1"/>
    <col min="9" max="9" width="5.28515625" customWidth="1"/>
    <col min="10" max="10" width="30.85546875" customWidth="1"/>
    <col min="11" max="11" width="6.7109375" customWidth="1"/>
    <col min="12" max="12" width="22.140625" customWidth="1"/>
    <col min="13" max="13" width="30.85546875" customWidth="1"/>
  </cols>
  <sheetData>
    <row r="1" spans="1:13" ht="15" customHeight="1">
      <c r="A1" s="9" t="s">
        <v>255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256</v>
      </c>
      <c r="B3" s="55"/>
      <c r="C3" s="55"/>
      <c r="D3" s="55"/>
      <c r="E3" s="55"/>
      <c r="F3" s="55"/>
      <c r="G3" s="55"/>
      <c r="H3" s="55"/>
      <c r="I3" s="55"/>
      <c r="J3" s="55"/>
      <c r="K3" s="55"/>
      <c r="L3" s="55"/>
      <c r="M3" s="55"/>
    </row>
    <row r="4" spans="1:13">
      <c r="A4" s="14" t="s">
        <v>257</v>
      </c>
      <c r="B4" s="56" t="s">
        <v>258</v>
      </c>
      <c r="C4" s="56"/>
      <c r="D4" s="56"/>
      <c r="E4" s="56"/>
      <c r="F4" s="56"/>
      <c r="G4" s="56"/>
      <c r="H4" s="56"/>
      <c r="I4" s="56"/>
      <c r="J4" s="56"/>
      <c r="K4" s="56"/>
      <c r="L4" s="56"/>
      <c r="M4" s="56"/>
    </row>
    <row r="5" spans="1:13">
      <c r="A5" s="14"/>
      <c r="B5" s="55"/>
      <c r="C5" s="55"/>
      <c r="D5" s="55"/>
      <c r="E5" s="55"/>
      <c r="F5" s="55"/>
      <c r="G5" s="55"/>
      <c r="H5" s="55"/>
      <c r="I5" s="55"/>
      <c r="J5" s="55"/>
      <c r="K5" s="55"/>
      <c r="L5" s="55"/>
      <c r="M5" s="55"/>
    </row>
    <row r="6" spans="1:13" ht="76.5" customHeight="1">
      <c r="A6" s="14"/>
      <c r="B6" s="27" t="s">
        <v>259</v>
      </c>
      <c r="C6" s="27"/>
      <c r="D6" s="27"/>
      <c r="E6" s="27"/>
      <c r="F6" s="27"/>
      <c r="G6" s="27"/>
      <c r="H6" s="27"/>
      <c r="I6" s="27"/>
      <c r="J6" s="27"/>
      <c r="K6" s="27"/>
      <c r="L6" s="27"/>
      <c r="M6" s="27"/>
    </row>
    <row r="7" spans="1:13">
      <c r="A7" s="14"/>
      <c r="B7" s="55"/>
      <c r="C7" s="55"/>
      <c r="D7" s="55"/>
      <c r="E7" s="55"/>
      <c r="F7" s="55"/>
      <c r="G7" s="55"/>
      <c r="H7" s="55"/>
      <c r="I7" s="55"/>
      <c r="J7" s="55"/>
      <c r="K7" s="55"/>
      <c r="L7" s="55"/>
      <c r="M7" s="55"/>
    </row>
    <row r="8" spans="1:13" ht="51" customHeight="1">
      <c r="A8" s="14"/>
      <c r="B8" s="27" t="s">
        <v>260</v>
      </c>
      <c r="C8" s="27"/>
      <c r="D8" s="27"/>
      <c r="E8" s="27"/>
      <c r="F8" s="27"/>
      <c r="G8" s="27"/>
      <c r="H8" s="27"/>
      <c r="I8" s="27"/>
      <c r="J8" s="27"/>
      <c r="K8" s="27"/>
      <c r="L8" s="27"/>
      <c r="M8" s="27"/>
    </row>
    <row r="9" spans="1:13">
      <c r="A9" s="14"/>
      <c r="B9" s="55"/>
      <c r="C9" s="55"/>
      <c r="D9" s="55"/>
      <c r="E9" s="55"/>
      <c r="F9" s="55"/>
      <c r="G9" s="55"/>
      <c r="H9" s="55"/>
      <c r="I9" s="55"/>
      <c r="J9" s="55"/>
      <c r="K9" s="55"/>
      <c r="L9" s="55"/>
      <c r="M9" s="55"/>
    </row>
    <row r="10" spans="1:13" ht="25.5" customHeight="1">
      <c r="A10" s="14"/>
      <c r="B10" s="27" t="s">
        <v>261</v>
      </c>
      <c r="C10" s="27"/>
      <c r="D10" s="27"/>
      <c r="E10" s="27"/>
      <c r="F10" s="27"/>
      <c r="G10" s="27"/>
      <c r="H10" s="27"/>
      <c r="I10" s="27"/>
      <c r="J10" s="27"/>
      <c r="K10" s="27"/>
      <c r="L10" s="27"/>
      <c r="M10" s="27"/>
    </row>
    <row r="11" spans="1:13">
      <c r="A11" s="14"/>
      <c r="B11" s="55"/>
      <c r="C11" s="55"/>
      <c r="D11" s="55"/>
      <c r="E11" s="55"/>
      <c r="F11" s="55"/>
      <c r="G11" s="55"/>
      <c r="H11" s="55"/>
      <c r="I11" s="55"/>
      <c r="J11" s="55"/>
      <c r="K11" s="55"/>
      <c r="L11" s="55"/>
      <c r="M11" s="55"/>
    </row>
    <row r="12" spans="1:13">
      <c r="A12" s="14"/>
      <c r="B12" s="27" t="s">
        <v>262</v>
      </c>
      <c r="C12" s="27"/>
      <c r="D12" s="27"/>
      <c r="E12" s="27"/>
      <c r="F12" s="27"/>
      <c r="G12" s="27"/>
      <c r="H12" s="27"/>
      <c r="I12" s="27"/>
      <c r="J12" s="27"/>
      <c r="K12" s="27"/>
      <c r="L12" s="27"/>
      <c r="M12" s="27"/>
    </row>
    <row r="13" spans="1:13">
      <c r="A13" s="14"/>
      <c r="B13" s="57"/>
      <c r="C13" s="57"/>
      <c r="D13" s="57"/>
      <c r="E13" s="57"/>
      <c r="F13" s="57"/>
      <c r="G13" s="57"/>
      <c r="H13" s="57"/>
      <c r="I13" s="57"/>
      <c r="J13" s="57"/>
      <c r="K13" s="57"/>
      <c r="L13" s="57"/>
      <c r="M13" s="57"/>
    </row>
    <row r="14" spans="1:13">
      <c r="A14" s="14"/>
      <c r="B14" s="21"/>
      <c r="C14" s="21"/>
      <c r="D14" s="21"/>
      <c r="E14" s="21"/>
      <c r="F14" s="21"/>
      <c r="G14" s="21"/>
      <c r="H14" s="21"/>
      <c r="I14" s="21"/>
      <c r="J14" s="21"/>
      <c r="K14" s="21"/>
      <c r="L14" s="21"/>
      <c r="M14" s="21"/>
    </row>
    <row r="15" spans="1:13">
      <c r="A15" s="14"/>
      <c r="B15" s="15"/>
      <c r="C15" s="15"/>
      <c r="D15" s="15"/>
      <c r="E15" s="15"/>
      <c r="F15" s="15"/>
      <c r="G15" s="15"/>
      <c r="H15" s="15"/>
      <c r="I15" s="15"/>
      <c r="J15" s="15"/>
      <c r="K15" s="15"/>
      <c r="L15" s="15"/>
      <c r="M15" s="15"/>
    </row>
    <row r="16" spans="1:13" ht="15.75" thickBot="1">
      <c r="A16" s="14"/>
      <c r="B16" s="11"/>
      <c r="C16" s="22" t="s">
        <v>263</v>
      </c>
      <c r="D16" s="22"/>
      <c r="E16" s="22"/>
      <c r="F16" s="22"/>
      <c r="G16" s="22"/>
      <c r="H16" s="22"/>
      <c r="I16" s="22"/>
      <c r="J16" s="22"/>
      <c r="K16" s="22"/>
      <c r="L16" s="22"/>
      <c r="M16" s="22"/>
    </row>
    <row r="17" spans="1:13" ht="15.75" thickBot="1">
      <c r="A17" s="14"/>
      <c r="B17" s="11"/>
      <c r="C17" s="23" t="s">
        <v>264</v>
      </c>
      <c r="D17" s="23"/>
      <c r="E17" s="23"/>
      <c r="F17" s="11"/>
      <c r="G17" s="23" t="s">
        <v>265</v>
      </c>
      <c r="H17" s="23"/>
      <c r="I17" s="23"/>
      <c r="J17" s="11"/>
      <c r="K17" s="23" t="s">
        <v>266</v>
      </c>
      <c r="L17" s="23"/>
      <c r="M17" s="23"/>
    </row>
    <row r="18" spans="1:13">
      <c r="A18" s="14"/>
      <c r="B18" s="11"/>
      <c r="C18" s="24" t="s">
        <v>267</v>
      </c>
      <c r="D18" s="24"/>
      <c r="E18" s="24"/>
      <c r="F18" s="24"/>
      <c r="G18" s="24"/>
      <c r="H18" s="24"/>
      <c r="I18" s="24"/>
      <c r="J18" s="24"/>
      <c r="K18" s="24"/>
      <c r="L18" s="24"/>
      <c r="M18" s="24"/>
    </row>
    <row r="19" spans="1:13">
      <c r="A19" s="14"/>
      <c r="B19" s="18" t="s">
        <v>268</v>
      </c>
      <c r="C19" s="25"/>
      <c r="D19" s="25"/>
      <c r="E19" s="25"/>
      <c r="F19" s="19"/>
      <c r="G19" s="25"/>
      <c r="H19" s="25"/>
      <c r="I19" s="25"/>
      <c r="J19" s="19"/>
      <c r="K19" s="25"/>
      <c r="L19" s="25"/>
      <c r="M19" s="25"/>
    </row>
    <row r="20" spans="1:13">
      <c r="A20" s="14"/>
      <c r="B20" s="26" t="s">
        <v>269</v>
      </c>
      <c r="C20" s="27"/>
      <c r="D20" s="27"/>
      <c r="E20" s="27"/>
      <c r="F20" s="27"/>
      <c r="G20" s="27"/>
      <c r="H20" s="27"/>
      <c r="I20" s="27"/>
      <c r="J20" s="27"/>
      <c r="K20" s="26" t="s">
        <v>270</v>
      </c>
      <c r="L20" s="28">
        <v>13548</v>
      </c>
      <c r="M20" s="27"/>
    </row>
    <row r="21" spans="1:13">
      <c r="A21" s="14"/>
      <c r="B21" s="26"/>
      <c r="C21" s="27"/>
      <c r="D21" s="27"/>
      <c r="E21" s="27"/>
      <c r="F21" s="27"/>
      <c r="G21" s="27"/>
      <c r="H21" s="27"/>
      <c r="I21" s="27"/>
      <c r="J21" s="27"/>
      <c r="K21" s="26"/>
      <c r="L21" s="28"/>
      <c r="M21" s="27"/>
    </row>
    <row r="22" spans="1:13">
      <c r="A22" s="14"/>
      <c r="B22" s="29" t="s">
        <v>124</v>
      </c>
      <c r="C22" s="25"/>
      <c r="D22" s="25"/>
      <c r="E22" s="25"/>
      <c r="F22" s="25"/>
      <c r="G22" s="25"/>
      <c r="H22" s="25"/>
      <c r="I22" s="25"/>
      <c r="J22" s="25"/>
      <c r="K22" s="30">
        <v>16557</v>
      </c>
      <c r="L22" s="30"/>
      <c r="M22" s="25"/>
    </row>
    <row r="23" spans="1:13" ht="15.75" thickBot="1">
      <c r="A23" s="14"/>
      <c r="B23" s="29"/>
      <c r="C23" s="25"/>
      <c r="D23" s="25"/>
      <c r="E23" s="25"/>
      <c r="F23" s="25"/>
      <c r="G23" s="25"/>
      <c r="H23" s="25"/>
      <c r="I23" s="25"/>
      <c r="J23" s="25"/>
      <c r="K23" s="31"/>
      <c r="L23" s="31"/>
      <c r="M23" s="32"/>
    </row>
    <row r="24" spans="1:13">
      <c r="A24" s="14"/>
      <c r="B24" s="26" t="s">
        <v>271</v>
      </c>
      <c r="C24" s="27"/>
      <c r="D24" s="27"/>
      <c r="E24" s="27"/>
      <c r="F24" s="27"/>
      <c r="G24" s="27"/>
      <c r="H24" s="27"/>
      <c r="I24" s="27"/>
      <c r="J24" s="27"/>
      <c r="K24" s="33" t="s">
        <v>270</v>
      </c>
      <c r="L24" s="35">
        <v>30105</v>
      </c>
      <c r="M24" s="37"/>
    </row>
    <row r="25" spans="1:13" ht="15.75" thickBot="1">
      <c r="A25" s="14"/>
      <c r="B25" s="26"/>
      <c r="C25" s="27"/>
      <c r="D25" s="27"/>
      <c r="E25" s="27"/>
      <c r="F25" s="27"/>
      <c r="G25" s="27"/>
      <c r="H25" s="27"/>
      <c r="I25" s="27"/>
      <c r="J25" s="27"/>
      <c r="K25" s="34"/>
      <c r="L25" s="36"/>
      <c r="M25" s="38"/>
    </row>
    <row r="26" spans="1:13" ht="27" thickTop="1">
      <c r="A26" s="14"/>
      <c r="B26" s="18" t="s">
        <v>272</v>
      </c>
      <c r="C26" s="25"/>
      <c r="D26" s="25"/>
      <c r="E26" s="25"/>
      <c r="F26" s="19"/>
      <c r="G26" s="25"/>
      <c r="H26" s="25"/>
      <c r="I26" s="25"/>
      <c r="J26" s="19"/>
      <c r="K26" s="39"/>
      <c r="L26" s="39"/>
      <c r="M26" s="39"/>
    </row>
    <row r="27" spans="1:13">
      <c r="A27" s="14"/>
      <c r="B27" s="26" t="s">
        <v>33</v>
      </c>
      <c r="C27" s="26" t="s">
        <v>270</v>
      </c>
      <c r="D27" s="28">
        <v>30945</v>
      </c>
      <c r="E27" s="27"/>
      <c r="F27" s="27"/>
      <c r="G27" s="26" t="s">
        <v>270</v>
      </c>
      <c r="H27" s="40" t="s">
        <v>273</v>
      </c>
      <c r="I27" s="27"/>
      <c r="J27" s="27"/>
      <c r="K27" s="26" t="s">
        <v>270</v>
      </c>
      <c r="L27" s="28">
        <v>30945</v>
      </c>
      <c r="M27" s="27"/>
    </row>
    <row r="28" spans="1:13">
      <c r="A28" s="14"/>
      <c r="B28" s="26"/>
      <c r="C28" s="26"/>
      <c r="D28" s="28"/>
      <c r="E28" s="27"/>
      <c r="F28" s="27"/>
      <c r="G28" s="26"/>
      <c r="H28" s="40"/>
      <c r="I28" s="27"/>
      <c r="J28" s="27"/>
      <c r="K28" s="26"/>
      <c r="L28" s="28"/>
      <c r="M28" s="27"/>
    </row>
    <row r="29" spans="1:13">
      <c r="A29" s="14"/>
      <c r="B29" s="29" t="s">
        <v>274</v>
      </c>
      <c r="C29" s="30">
        <v>3379</v>
      </c>
      <c r="D29" s="30"/>
      <c r="E29" s="25"/>
      <c r="F29" s="25"/>
      <c r="G29" s="41" t="s">
        <v>273</v>
      </c>
      <c r="H29" s="41"/>
      <c r="I29" s="25"/>
      <c r="J29" s="25"/>
      <c r="K29" s="30">
        <v>3379</v>
      </c>
      <c r="L29" s="30"/>
      <c r="M29" s="25"/>
    </row>
    <row r="30" spans="1:13">
      <c r="A30" s="14"/>
      <c r="B30" s="29"/>
      <c r="C30" s="30"/>
      <c r="D30" s="30"/>
      <c r="E30" s="25"/>
      <c r="F30" s="25"/>
      <c r="G30" s="41"/>
      <c r="H30" s="41"/>
      <c r="I30" s="25"/>
      <c r="J30" s="25"/>
      <c r="K30" s="30"/>
      <c r="L30" s="30"/>
      <c r="M30" s="25"/>
    </row>
    <row r="31" spans="1:13">
      <c r="A31" s="14"/>
      <c r="B31" s="26" t="s">
        <v>275</v>
      </c>
      <c r="C31" s="28">
        <v>199507</v>
      </c>
      <c r="D31" s="28"/>
      <c r="E31" s="27"/>
      <c r="F31" s="27"/>
      <c r="G31" s="40" t="s">
        <v>276</v>
      </c>
      <c r="H31" s="40"/>
      <c r="I31" s="26" t="s">
        <v>277</v>
      </c>
      <c r="J31" s="27"/>
      <c r="K31" s="28">
        <v>195469</v>
      </c>
      <c r="L31" s="28"/>
      <c r="M31" s="27"/>
    </row>
    <row r="32" spans="1:13">
      <c r="A32" s="14"/>
      <c r="B32" s="26"/>
      <c r="C32" s="28"/>
      <c r="D32" s="28"/>
      <c r="E32" s="27"/>
      <c r="F32" s="27"/>
      <c r="G32" s="40"/>
      <c r="H32" s="40"/>
      <c r="I32" s="26"/>
      <c r="J32" s="27"/>
      <c r="K32" s="28"/>
      <c r="L32" s="28"/>
      <c r="M32" s="27"/>
    </row>
    <row r="33" spans="1:13">
      <c r="A33" s="14"/>
      <c r="B33" s="29" t="s">
        <v>278</v>
      </c>
      <c r="C33" s="41">
        <v>988</v>
      </c>
      <c r="D33" s="41"/>
      <c r="E33" s="25"/>
      <c r="F33" s="25"/>
      <c r="G33" s="41" t="s">
        <v>273</v>
      </c>
      <c r="H33" s="41"/>
      <c r="I33" s="25"/>
      <c r="J33" s="25"/>
      <c r="K33" s="41">
        <v>988</v>
      </c>
      <c r="L33" s="41"/>
      <c r="M33" s="25"/>
    </row>
    <row r="34" spans="1:13">
      <c r="A34" s="14"/>
      <c r="B34" s="29"/>
      <c r="C34" s="41"/>
      <c r="D34" s="41"/>
      <c r="E34" s="25"/>
      <c r="F34" s="25"/>
      <c r="G34" s="41"/>
      <c r="H34" s="41"/>
      <c r="I34" s="25"/>
      <c r="J34" s="25"/>
      <c r="K34" s="41"/>
      <c r="L34" s="41"/>
      <c r="M34" s="25"/>
    </row>
    <row r="35" spans="1:13">
      <c r="A35" s="14"/>
      <c r="B35" s="26" t="s">
        <v>37</v>
      </c>
      <c r="C35" s="28">
        <v>2160</v>
      </c>
      <c r="D35" s="28"/>
      <c r="E35" s="27"/>
      <c r="F35" s="27"/>
      <c r="G35" s="40">
        <v>140</v>
      </c>
      <c r="H35" s="40"/>
      <c r="I35" s="27"/>
      <c r="J35" s="27"/>
      <c r="K35" s="28">
        <v>2300</v>
      </c>
      <c r="L35" s="28"/>
      <c r="M35" s="27"/>
    </row>
    <row r="36" spans="1:13">
      <c r="A36" s="14"/>
      <c r="B36" s="26"/>
      <c r="C36" s="28"/>
      <c r="D36" s="28"/>
      <c r="E36" s="27"/>
      <c r="F36" s="27"/>
      <c r="G36" s="40"/>
      <c r="H36" s="40"/>
      <c r="I36" s="27"/>
      <c r="J36" s="27"/>
      <c r="K36" s="28"/>
      <c r="L36" s="28"/>
      <c r="M36" s="27"/>
    </row>
    <row r="37" spans="1:13">
      <c r="A37" s="14"/>
      <c r="B37" s="29" t="s">
        <v>38</v>
      </c>
      <c r="C37" s="30">
        <v>1391</v>
      </c>
      <c r="D37" s="30"/>
      <c r="E37" s="25"/>
      <c r="F37" s="25"/>
      <c r="G37" s="41">
        <v>214</v>
      </c>
      <c r="H37" s="41"/>
      <c r="I37" s="25"/>
      <c r="J37" s="25"/>
      <c r="K37" s="30">
        <v>1605</v>
      </c>
      <c r="L37" s="30"/>
      <c r="M37" s="25"/>
    </row>
    <row r="38" spans="1:13">
      <c r="A38" s="14"/>
      <c r="B38" s="29"/>
      <c r="C38" s="30"/>
      <c r="D38" s="30"/>
      <c r="E38" s="25"/>
      <c r="F38" s="25"/>
      <c r="G38" s="41"/>
      <c r="H38" s="41"/>
      <c r="I38" s="25"/>
      <c r="J38" s="25"/>
      <c r="K38" s="30"/>
      <c r="L38" s="30"/>
      <c r="M38" s="25"/>
    </row>
    <row r="39" spans="1:13">
      <c r="A39" s="14"/>
      <c r="B39" s="26" t="s">
        <v>279</v>
      </c>
      <c r="C39" s="28">
        <v>3285</v>
      </c>
      <c r="D39" s="28"/>
      <c r="E39" s="27"/>
      <c r="F39" s="27"/>
      <c r="G39" s="40" t="s">
        <v>273</v>
      </c>
      <c r="H39" s="40"/>
      <c r="I39" s="27"/>
      <c r="J39" s="27"/>
      <c r="K39" s="28">
        <v>3285</v>
      </c>
      <c r="L39" s="28"/>
      <c r="M39" s="27"/>
    </row>
    <row r="40" spans="1:13">
      <c r="A40" s="14"/>
      <c r="B40" s="26"/>
      <c r="C40" s="28"/>
      <c r="D40" s="28"/>
      <c r="E40" s="27"/>
      <c r="F40" s="27"/>
      <c r="G40" s="40"/>
      <c r="H40" s="40"/>
      <c r="I40" s="27"/>
      <c r="J40" s="27"/>
      <c r="K40" s="28"/>
      <c r="L40" s="28"/>
      <c r="M40" s="27"/>
    </row>
    <row r="41" spans="1:13">
      <c r="A41" s="14"/>
      <c r="B41" s="29" t="s">
        <v>280</v>
      </c>
      <c r="C41" s="41">
        <v>933</v>
      </c>
      <c r="D41" s="41"/>
      <c r="E41" s="25"/>
      <c r="F41" s="25"/>
      <c r="G41" s="41" t="s">
        <v>273</v>
      </c>
      <c r="H41" s="41"/>
      <c r="I41" s="25"/>
      <c r="J41" s="25"/>
      <c r="K41" s="41">
        <v>933</v>
      </c>
      <c r="L41" s="41"/>
      <c r="M41" s="25"/>
    </row>
    <row r="42" spans="1:13">
      <c r="A42" s="14"/>
      <c r="B42" s="29"/>
      <c r="C42" s="41"/>
      <c r="D42" s="41"/>
      <c r="E42" s="25"/>
      <c r="F42" s="25"/>
      <c r="G42" s="41"/>
      <c r="H42" s="41"/>
      <c r="I42" s="25"/>
      <c r="J42" s="25"/>
      <c r="K42" s="41"/>
      <c r="L42" s="41"/>
      <c r="M42" s="25"/>
    </row>
    <row r="43" spans="1:13">
      <c r="A43" s="14"/>
      <c r="B43" s="26" t="s">
        <v>281</v>
      </c>
      <c r="C43" s="40" t="s">
        <v>273</v>
      </c>
      <c r="D43" s="40"/>
      <c r="E43" s="27"/>
      <c r="F43" s="27"/>
      <c r="G43" s="40">
        <v>347</v>
      </c>
      <c r="H43" s="40"/>
      <c r="I43" s="27"/>
      <c r="J43" s="27"/>
      <c r="K43" s="40">
        <v>347</v>
      </c>
      <c r="L43" s="40"/>
      <c r="M43" s="27"/>
    </row>
    <row r="44" spans="1:13">
      <c r="A44" s="14"/>
      <c r="B44" s="26"/>
      <c r="C44" s="40"/>
      <c r="D44" s="40"/>
      <c r="E44" s="27"/>
      <c r="F44" s="27"/>
      <c r="G44" s="40"/>
      <c r="H44" s="40"/>
      <c r="I44" s="27"/>
      <c r="J44" s="27"/>
      <c r="K44" s="40"/>
      <c r="L44" s="40"/>
      <c r="M44" s="27"/>
    </row>
    <row r="45" spans="1:13">
      <c r="A45" s="14"/>
      <c r="B45" s="29" t="s">
        <v>41</v>
      </c>
      <c r="C45" s="30">
        <v>3579</v>
      </c>
      <c r="D45" s="30"/>
      <c r="E45" s="25"/>
      <c r="F45" s="25"/>
      <c r="G45" s="41" t="s">
        <v>273</v>
      </c>
      <c r="H45" s="41"/>
      <c r="I45" s="25"/>
      <c r="J45" s="25"/>
      <c r="K45" s="30">
        <v>3579</v>
      </c>
      <c r="L45" s="30"/>
      <c r="M45" s="25"/>
    </row>
    <row r="46" spans="1:13" ht="15.75" thickBot="1">
      <c r="A46" s="14"/>
      <c r="B46" s="29"/>
      <c r="C46" s="31"/>
      <c r="D46" s="31"/>
      <c r="E46" s="32"/>
      <c r="F46" s="25"/>
      <c r="G46" s="42"/>
      <c r="H46" s="42"/>
      <c r="I46" s="32"/>
      <c r="J46" s="25"/>
      <c r="K46" s="31"/>
      <c r="L46" s="31"/>
      <c r="M46" s="32"/>
    </row>
    <row r="47" spans="1:13">
      <c r="A47" s="14"/>
      <c r="B47" s="26" t="s">
        <v>282</v>
      </c>
      <c r="C47" s="35">
        <v>246167</v>
      </c>
      <c r="D47" s="35"/>
      <c r="E47" s="37"/>
      <c r="F47" s="27"/>
      <c r="G47" s="45" t="s">
        <v>283</v>
      </c>
      <c r="H47" s="45"/>
      <c r="I47" s="33" t="s">
        <v>277</v>
      </c>
      <c r="J47" s="27"/>
      <c r="K47" s="35">
        <v>242830</v>
      </c>
      <c r="L47" s="35"/>
      <c r="M47" s="37"/>
    </row>
    <row r="48" spans="1:13" ht="15.75" thickBot="1">
      <c r="A48" s="14"/>
      <c r="B48" s="26"/>
      <c r="C48" s="43"/>
      <c r="D48" s="43"/>
      <c r="E48" s="44"/>
      <c r="F48" s="27"/>
      <c r="G48" s="46"/>
      <c r="H48" s="46"/>
      <c r="I48" s="47"/>
      <c r="J48" s="27"/>
      <c r="K48" s="43"/>
      <c r="L48" s="43"/>
      <c r="M48" s="44"/>
    </row>
    <row r="49" spans="1:13">
      <c r="A49" s="14"/>
      <c r="B49" s="29" t="s">
        <v>284</v>
      </c>
      <c r="C49" s="48">
        <v>71886</v>
      </c>
      <c r="D49" s="48"/>
      <c r="E49" s="49"/>
      <c r="F49" s="25"/>
      <c r="G49" s="50" t="s">
        <v>273</v>
      </c>
      <c r="H49" s="50"/>
      <c r="I49" s="49"/>
      <c r="J49" s="25"/>
      <c r="K49" s="48">
        <v>71886</v>
      </c>
      <c r="L49" s="48"/>
      <c r="M49" s="49"/>
    </row>
    <row r="50" spans="1:13">
      <c r="A50" s="14"/>
      <c r="B50" s="29"/>
      <c r="C50" s="30"/>
      <c r="D50" s="30"/>
      <c r="E50" s="25"/>
      <c r="F50" s="25"/>
      <c r="G50" s="41"/>
      <c r="H50" s="41"/>
      <c r="I50" s="25"/>
      <c r="J50" s="25"/>
      <c r="K50" s="30"/>
      <c r="L50" s="30"/>
      <c r="M50" s="25"/>
    </row>
    <row r="51" spans="1:13">
      <c r="A51" s="14"/>
      <c r="B51" s="26" t="s">
        <v>285</v>
      </c>
      <c r="C51" s="28">
        <v>138933</v>
      </c>
      <c r="D51" s="28"/>
      <c r="E51" s="27"/>
      <c r="F51" s="27"/>
      <c r="G51" s="40">
        <v>786</v>
      </c>
      <c r="H51" s="40"/>
      <c r="I51" s="27"/>
      <c r="J51" s="27"/>
      <c r="K51" s="28">
        <v>139719</v>
      </c>
      <c r="L51" s="28"/>
      <c r="M51" s="27"/>
    </row>
    <row r="52" spans="1:13">
      <c r="A52" s="14"/>
      <c r="B52" s="26"/>
      <c r="C52" s="28"/>
      <c r="D52" s="28"/>
      <c r="E52" s="27"/>
      <c r="F52" s="27"/>
      <c r="G52" s="40"/>
      <c r="H52" s="40"/>
      <c r="I52" s="27"/>
      <c r="J52" s="27"/>
      <c r="K52" s="28"/>
      <c r="L52" s="28"/>
      <c r="M52" s="27"/>
    </row>
    <row r="53" spans="1:13">
      <c r="A53" s="14"/>
      <c r="B53" s="29" t="s">
        <v>286</v>
      </c>
      <c r="C53" s="30">
        <v>9000</v>
      </c>
      <c r="D53" s="30"/>
      <c r="E53" s="25"/>
      <c r="F53" s="25"/>
      <c r="G53" s="41">
        <v>414</v>
      </c>
      <c r="H53" s="41"/>
      <c r="I53" s="25"/>
      <c r="J53" s="25"/>
      <c r="K53" s="30">
        <v>9414</v>
      </c>
      <c r="L53" s="30"/>
      <c r="M53" s="25"/>
    </row>
    <row r="54" spans="1:13">
      <c r="A54" s="14"/>
      <c r="B54" s="29"/>
      <c r="C54" s="30"/>
      <c r="D54" s="30"/>
      <c r="E54" s="25"/>
      <c r="F54" s="25"/>
      <c r="G54" s="41"/>
      <c r="H54" s="41"/>
      <c r="I54" s="25"/>
      <c r="J54" s="25"/>
      <c r="K54" s="30"/>
      <c r="L54" s="30"/>
      <c r="M54" s="25"/>
    </row>
    <row r="55" spans="1:13">
      <c r="A55" s="14"/>
      <c r="B55" s="26" t="s">
        <v>48</v>
      </c>
      <c r="C55" s="28">
        <v>2373</v>
      </c>
      <c r="D55" s="28"/>
      <c r="E55" s="27"/>
      <c r="F55" s="27"/>
      <c r="G55" s="40" t="s">
        <v>273</v>
      </c>
      <c r="H55" s="40"/>
      <c r="I55" s="27"/>
      <c r="J55" s="27"/>
      <c r="K55" s="28">
        <v>2373</v>
      </c>
      <c r="L55" s="28"/>
      <c r="M55" s="27"/>
    </row>
    <row r="56" spans="1:13" ht="15.75" thickBot="1">
      <c r="A56" s="14"/>
      <c r="B56" s="26"/>
      <c r="C56" s="43"/>
      <c r="D56" s="43"/>
      <c r="E56" s="44"/>
      <c r="F56" s="27"/>
      <c r="G56" s="46"/>
      <c r="H56" s="46"/>
      <c r="I56" s="44"/>
      <c r="J56" s="27"/>
      <c r="K56" s="43"/>
      <c r="L56" s="43"/>
      <c r="M56" s="44"/>
    </row>
    <row r="57" spans="1:13">
      <c r="A57" s="14"/>
      <c r="B57" s="29" t="s">
        <v>287</v>
      </c>
      <c r="C57" s="48">
        <v>222192</v>
      </c>
      <c r="D57" s="48"/>
      <c r="E57" s="49"/>
      <c r="F57" s="25"/>
      <c r="G57" s="48">
        <v>1200</v>
      </c>
      <c r="H57" s="48"/>
      <c r="I57" s="49"/>
      <c r="J57" s="25"/>
      <c r="K57" s="48">
        <v>223392</v>
      </c>
      <c r="L57" s="48"/>
      <c r="M57" s="49"/>
    </row>
    <row r="58" spans="1:13" ht="15.75" thickBot="1">
      <c r="A58" s="14"/>
      <c r="B58" s="29"/>
      <c r="C58" s="31"/>
      <c r="D58" s="31"/>
      <c r="E58" s="32"/>
      <c r="F58" s="25"/>
      <c r="G58" s="31"/>
      <c r="H58" s="31"/>
      <c r="I58" s="32"/>
      <c r="J58" s="25"/>
      <c r="K58" s="31"/>
      <c r="L58" s="31"/>
      <c r="M58" s="32"/>
    </row>
    <row r="59" spans="1:13">
      <c r="A59" s="14"/>
      <c r="B59" s="26" t="s">
        <v>288</v>
      </c>
      <c r="C59" s="33" t="s">
        <v>270</v>
      </c>
      <c r="D59" s="35">
        <v>23975</v>
      </c>
      <c r="E59" s="37"/>
      <c r="F59" s="27"/>
      <c r="G59" s="33" t="s">
        <v>270</v>
      </c>
      <c r="H59" s="45" t="s">
        <v>289</v>
      </c>
      <c r="I59" s="33" t="s">
        <v>277</v>
      </c>
      <c r="J59" s="27"/>
      <c r="K59" s="35">
        <v>19438</v>
      </c>
      <c r="L59" s="35"/>
      <c r="M59" s="37"/>
    </row>
    <row r="60" spans="1:13" ht="15.75" thickBot="1">
      <c r="A60" s="14"/>
      <c r="B60" s="26"/>
      <c r="C60" s="47"/>
      <c r="D60" s="43"/>
      <c r="E60" s="44"/>
      <c r="F60" s="27"/>
      <c r="G60" s="47"/>
      <c r="H60" s="46"/>
      <c r="I60" s="47"/>
      <c r="J60" s="27"/>
      <c r="K60" s="43"/>
      <c r="L60" s="43"/>
      <c r="M60" s="44"/>
    </row>
    <row r="61" spans="1:13">
      <c r="A61" s="14"/>
      <c r="B61" s="29" t="s">
        <v>290</v>
      </c>
      <c r="C61" s="49"/>
      <c r="D61" s="49"/>
      <c r="E61" s="49"/>
      <c r="F61" s="25"/>
      <c r="G61" s="49"/>
      <c r="H61" s="49"/>
      <c r="I61" s="49"/>
      <c r="J61" s="25"/>
      <c r="K61" s="51" t="s">
        <v>270</v>
      </c>
      <c r="L61" s="48">
        <v>10667</v>
      </c>
      <c r="M61" s="49"/>
    </row>
    <row r="62" spans="1:13" ht="15.75" thickBot="1">
      <c r="A62" s="14"/>
      <c r="B62" s="29"/>
      <c r="C62" s="25"/>
      <c r="D62" s="25"/>
      <c r="E62" s="25"/>
      <c r="F62" s="25"/>
      <c r="G62" s="25"/>
      <c r="H62" s="25"/>
      <c r="I62" s="25"/>
      <c r="J62" s="25"/>
      <c r="K62" s="52"/>
      <c r="L62" s="53"/>
      <c r="M62" s="54"/>
    </row>
    <row r="63" spans="1:13" ht="15.75" thickTop="1">
      <c r="A63" s="14"/>
      <c r="B63" s="55"/>
      <c r="C63" s="55"/>
      <c r="D63" s="55"/>
      <c r="E63" s="55"/>
      <c r="F63" s="55"/>
      <c r="G63" s="55"/>
      <c r="H63" s="55"/>
      <c r="I63" s="55"/>
      <c r="J63" s="55"/>
      <c r="K63" s="55"/>
      <c r="L63" s="55"/>
      <c r="M63" s="55"/>
    </row>
    <row r="64" spans="1:13">
      <c r="A64" s="14"/>
      <c r="B64" s="27" t="s">
        <v>291</v>
      </c>
      <c r="C64" s="27"/>
      <c r="D64" s="27"/>
      <c r="E64" s="27"/>
      <c r="F64" s="27"/>
      <c r="G64" s="27"/>
      <c r="H64" s="27"/>
      <c r="I64" s="27"/>
      <c r="J64" s="27"/>
      <c r="K64" s="27"/>
      <c r="L64" s="27"/>
      <c r="M64" s="27"/>
    </row>
    <row r="65" spans="1:13" ht="25.5" customHeight="1">
      <c r="A65" s="14"/>
      <c r="B65" s="27" t="s">
        <v>292</v>
      </c>
      <c r="C65" s="27"/>
      <c r="D65" s="27"/>
      <c r="E65" s="27"/>
      <c r="F65" s="27"/>
      <c r="G65" s="27"/>
      <c r="H65" s="27"/>
      <c r="I65" s="27"/>
      <c r="J65" s="27"/>
      <c r="K65" s="27"/>
      <c r="L65" s="27"/>
      <c r="M65" s="27"/>
    </row>
    <row r="66" spans="1:13" ht="38.25" customHeight="1">
      <c r="A66" s="14"/>
      <c r="B66" s="27" t="s">
        <v>293</v>
      </c>
      <c r="C66" s="27"/>
      <c r="D66" s="27"/>
      <c r="E66" s="27"/>
      <c r="F66" s="27"/>
      <c r="G66" s="27"/>
      <c r="H66" s="27"/>
      <c r="I66" s="27"/>
      <c r="J66" s="27"/>
      <c r="K66" s="27"/>
      <c r="L66" s="27"/>
      <c r="M66" s="27"/>
    </row>
    <row r="67" spans="1:13" ht="25.5" customHeight="1">
      <c r="A67" s="14"/>
      <c r="B67" s="27" t="s">
        <v>294</v>
      </c>
      <c r="C67" s="27"/>
      <c r="D67" s="27"/>
      <c r="E67" s="27"/>
      <c r="F67" s="27"/>
      <c r="G67" s="27"/>
      <c r="H67" s="27"/>
      <c r="I67" s="27"/>
      <c r="J67" s="27"/>
      <c r="K67" s="27"/>
      <c r="L67" s="27"/>
      <c r="M67" s="27"/>
    </row>
    <row r="68" spans="1:13" ht="25.5" customHeight="1">
      <c r="A68" s="14"/>
      <c r="B68" s="27" t="s">
        <v>295</v>
      </c>
      <c r="C68" s="27"/>
      <c r="D68" s="27"/>
      <c r="E68" s="27"/>
      <c r="F68" s="27"/>
      <c r="G68" s="27"/>
      <c r="H68" s="27"/>
      <c r="I68" s="27"/>
      <c r="J68" s="27"/>
      <c r="K68" s="27"/>
      <c r="L68" s="27"/>
      <c r="M68" s="27"/>
    </row>
    <row r="69" spans="1:13" ht="25.5" customHeight="1">
      <c r="A69" s="14"/>
      <c r="B69" s="27" t="s">
        <v>296</v>
      </c>
      <c r="C69" s="27"/>
      <c r="D69" s="27"/>
      <c r="E69" s="27"/>
      <c r="F69" s="27"/>
      <c r="G69" s="27"/>
      <c r="H69" s="27"/>
      <c r="I69" s="27"/>
      <c r="J69" s="27"/>
      <c r="K69" s="27"/>
      <c r="L69" s="27"/>
      <c r="M69" s="27"/>
    </row>
    <row r="70" spans="1:13">
      <c r="A70" s="14"/>
      <c r="B70" s="27" t="s">
        <v>297</v>
      </c>
      <c r="C70" s="27"/>
      <c r="D70" s="27"/>
      <c r="E70" s="27"/>
      <c r="F70" s="27"/>
      <c r="G70" s="27"/>
      <c r="H70" s="27"/>
      <c r="I70" s="27"/>
      <c r="J70" s="27"/>
      <c r="K70" s="27"/>
      <c r="L70" s="27"/>
      <c r="M70" s="27"/>
    </row>
  </sheetData>
  <mergeCells count="225">
    <mergeCell ref="B70:M70"/>
    <mergeCell ref="B64:M64"/>
    <mergeCell ref="B65:M65"/>
    <mergeCell ref="B66:M66"/>
    <mergeCell ref="B67:M67"/>
    <mergeCell ref="B68:M68"/>
    <mergeCell ref="B69:M69"/>
    <mergeCell ref="B9:M9"/>
    <mergeCell ref="B10:M10"/>
    <mergeCell ref="B11:M11"/>
    <mergeCell ref="B12:M12"/>
    <mergeCell ref="B13:M13"/>
    <mergeCell ref="B63:M63"/>
    <mergeCell ref="A1:A2"/>
    <mergeCell ref="B1:M1"/>
    <mergeCell ref="B2:M2"/>
    <mergeCell ref="B3:M3"/>
    <mergeCell ref="A4:A70"/>
    <mergeCell ref="B4:M4"/>
    <mergeCell ref="B5:M5"/>
    <mergeCell ref="B6:M6"/>
    <mergeCell ref="B7:M7"/>
    <mergeCell ref="B8:M8"/>
    <mergeCell ref="K59:L60"/>
    <mergeCell ref="M59:M60"/>
    <mergeCell ref="B61:B62"/>
    <mergeCell ref="C61:E62"/>
    <mergeCell ref="F61:F62"/>
    <mergeCell ref="G61:I62"/>
    <mergeCell ref="J61:J62"/>
    <mergeCell ref="K61:K62"/>
    <mergeCell ref="L61:L62"/>
    <mergeCell ref="M61:M62"/>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C26:E26"/>
    <mergeCell ref="G26:I26"/>
    <mergeCell ref="K26:M26"/>
    <mergeCell ref="B24:B25"/>
    <mergeCell ref="C24:D25"/>
    <mergeCell ref="E24:E25"/>
    <mergeCell ref="F24:F25"/>
    <mergeCell ref="G24:I25"/>
    <mergeCell ref="J24:J25"/>
    <mergeCell ref="M20:M21"/>
    <mergeCell ref="B22:B23"/>
    <mergeCell ref="C22:E23"/>
    <mergeCell ref="F22:F23"/>
    <mergeCell ref="G22:I23"/>
    <mergeCell ref="J22:J23"/>
    <mergeCell ref="K22:L23"/>
    <mergeCell ref="M22:M23"/>
    <mergeCell ref="C19:E19"/>
    <mergeCell ref="G19:I19"/>
    <mergeCell ref="K19:M19"/>
    <mergeCell ref="B20:B21"/>
    <mergeCell ref="C20:E21"/>
    <mergeCell ref="F20:F21"/>
    <mergeCell ref="G20:I21"/>
    <mergeCell ref="J20:J21"/>
    <mergeCell ref="K20:K21"/>
    <mergeCell ref="L20:L21"/>
    <mergeCell ref="B14:M14"/>
    <mergeCell ref="C16:M16"/>
    <mergeCell ref="C17:E17"/>
    <mergeCell ref="G17:I17"/>
    <mergeCell ref="K17:M17"/>
    <mergeCell ref="C18:M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28515625" bestFit="1" customWidth="1"/>
  </cols>
  <sheetData>
    <row r="1" spans="1:3" ht="45">
      <c r="A1" s="1" t="s">
        <v>1451</v>
      </c>
      <c r="B1" s="9" t="s">
        <v>3</v>
      </c>
      <c r="C1" s="9" t="s">
        <v>29</v>
      </c>
    </row>
    <row r="2" spans="1:3" ht="30">
      <c r="A2" s="1" t="s">
        <v>28</v>
      </c>
      <c r="B2" s="9"/>
      <c r="C2" s="9"/>
    </row>
    <row r="3" spans="1:3" ht="45">
      <c r="A3" s="3" t="s">
        <v>1452</v>
      </c>
      <c r="B3" s="4"/>
      <c r="C3" s="4"/>
    </row>
    <row r="4" spans="1:3">
      <c r="A4" s="2" t="s">
        <v>1453</v>
      </c>
      <c r="B4" s="8">
        <v>173263</v>
      </c>
      <c r="C4" s="8">
        <v>145352</v>
      </c>
    </row>
    <row r="5" spans="1:3">
      <c r="A5" s="2" t="s">
        <v>1454</v>
      </c>
      <c r="B5" s="166">
        <v>0.12130000000000001</v>
      </c>
      <c r="C5" s="166">
        <v>0.13159999999999999</v>
      </c>
    </row>
    <row r="6" spans="1:3" ht="30">
      <c r="A6" s="2" t="s">
        <v>1455</v>
      </c>
      <c r="B6" s="7">
        <v>114253</v>
      </c>
      <c r="C6" s="7">
        <v>88373</v>
      </c>
    </row>
    <row r="7" spans="1:3" ht="45">
      <c r="A7" s="2" t="s">
        <v>1456</v>
      </c>
      <c r="B7" s="166">
        <v>0.08</v>
      </c>
      <c r="C7" s="166">
        <v>0.08</v>
      </c>
    </row>
    <row r="8" spans="1:3">
      <c r="A8" s="2" t="s">
        <v>1457</v>
      </c>
      <c r="B8" s="7">
        <v>136008</v>
      </c>
      <c r="C8" s="7">
        <v>119617</v>
      </c>
    </row>
    <row r="9" spans="1:3">
      <c r="A9" s="2" t="s">
        <v>1458</v>
      </c>
      <c r="B9" s="166">
        <v>9.5200000000000007E-2</v>
      </c>
      <c r="C9" s="166">
        <v>0.10829999999999999</v>
      </c>
    </row>
    <row r="10" spans="1:3" ht="30">
      <c r="A10" s="2" t="s">
        <v>1459</v>
      </c>
      <c r="B10" s="7">
        <v>57127</v>
      </c>
      <c r="C10" s="7">
        <v>44186</v>
      </c>
    </row>
    <row r="11" spans="1:3" ht="45">
      <c r="A11" s="2" t="s">
        <v>1460</v>
      </c>
      <c r="B11" s="166">
        <v>0.04</v>
      </c>
      <c r="C11" s="166">
        <v>0.04</v>
      </c>
    </row>
    <row r="12" spans="1:3">
      <c r="A12" s="2" t="s">
        <v>1457</v>
      </c>
      <c r="B12" s="7">
        <v>136008</v>
      </c>
      <c r="C12" s="7">
        <v>119617</v>
      </c>
    </row>
    <row r="13" spans="1:3">
      <c r="A13" s="2" t="s">
        <v>1461</v>
      </c>
      <c r="B13" s="166">
        <v>8.7099999999999997E-2</v>
      </c>
      <c r="C13" s="166">
        <v>9.35E-2</v>
      </c>
    </row>
    <row r="14" spans="1:3" ht="45">
      <c r="A14" s="2" t="s">
        <v>1462</v>
      </c>
      <c r="B14" s="7">
        <v>62490</v>
      </c>
      <c r="C14" s="7">
        <v>51153</v>
      </c>
    </row>
    <row r="15" spans="1:3" ht="45">
      <c r="A15" s="2" t="s">
        <v>1463</v>
      </c>
      <c r="B15" s="166">
        <v>0.04</v>
      </c>
      <c r="C15" s="166">
        <v>0.04</v>
      </c>
    </row>
    <row r="16" spans="1:3">
      <c r="A16" s="2" t="s">
        <v>679</v>
      </c>
      <c r="B16" s="4"/>
      <c r="C16" s="4"/>
    </row>
    <row r="17" spans="1:3" ht="45">
      <c r="A17" s="3" t="s">
        <v>1452</v>
      </c>
      <c r="B17" s="4"/>
      <c r="C17" s="4"/>
    </row>
    <row r="18" spans="1:3">
      <c r="A18" s="2" t="s">
        <v>1453</v>
      </c>
      <c r="B18" s="7">
        <v>131411</v>
      </c>
      <c r="C18" s="7">
        <v>123331</v>
      </c>
    </row>
    <row r="19" spans="1:3">
      <c r="A19" s="2" t="s">
        <v>1454</v>
      </c>
      <c r="B19" s="166">
        <v>0.12189999999999999</v>
      </c>
      <c r="C19" s="166">
        <v>0.12570000000000001</v>
      </c>
    </row>
    <row r="20" spans="1:3" ht="30">
      <c r="A20" s="2" t="s">
        <v>1455</v>
      </c>
      <c r="B20" s="7">
        <v>86272</v>
      </c>
      <c r="C20" s="7">
        <v>78516</v>
      </c>
    </row>
    <row r="21" spans="1:3" ht="45">
      <c r="A21" s="2" t="s">
        <v>1456</v>
      </c>
      <c r="B21" s="166">
        <v>0.08</v>
      </c>
      <c r="C21" s="166">
        <v>0.08</v>
      </c>
    </row>
    <row r="22" spans="1:3" ht="45">
      <c r="A22" s="2" t="s">
        <v>1464</v>
      </c>
      <c r="B22" s="7">
        <v>107841</v>
      </c>
      <c r="C22" s="7">
        <v>98145</v>
      </c>
    </row>
    <row r="23" spans="1:3" ht="60">
      <c r="A23" s="2" t="s">
        <v>1465</v>
      </c>
      <c r="B23" s="166">
        <v>0.1</v>
      </c>
      <c r="C23" s="166">
        <v>0.1</v>
      </c>
    </row>
    <row r="24" spans="1:3">
      <c r="A24" s="2" t="s">
        <v>1457</v>
      </c>
      <c r="B24" s="7">
        <v>118907</v>
      </c>
      <c r="C24" s="7">
        <v>111062</v>
      </c>
    </row>
    <row r="25" spans="1:3">
      <c r="A25" s="2" t="s">
        <v>1458</v>
      </c>
      <c r="B25" s="166">
        <v>0.1103</v>
      </c>
      <c r="C25" s="166">
        <v>0.1132</v>
      </c>
    </row>
    <row r="26" spans="1:3" ht="30">
      <c r="A26" s="2" t="s">
        <v>1459</v>
      </c>
      <c r="B26" s="7">
        <v>43136</v>
      </c>
      <c r="C26" s="7">
        <v>39258</v>
      </c>
    </row>
    <row r="27" spans="1:3" ht="45">
      <c r="A27" s="2" t="s">
        <v>1460</v>
      </c>
      <c r="B27" s="166">
        <v>0.04</v>
      </c>
      <c r="C27" s="166">
        <v>0.04</v>
      </c>
    </row>
    <row r="28" spans="1:3" ht="45">
      <c r="A28" s="2" t="s">
        <v>1466</v>
      </c>
      <c r="B28" s="7">
        <v>64704</v>
      </c>
      <c r="C28" s="7">
        <v>58887</v>
      </c>
    </row>
    <row r="29" spans="1:3" ht="45">
      <c r="A29" s="2" t="s">
        <v>1466</v>
      </c>
      <c r="B29" s="166">
        <v>0.06</v>
      </c>
      <c r="C29" s="166">
        <v>0.06</v>
      </c>
    </row>
    <row r="30" spans="1:3">
      <c r="A30" s="2" t="s">
        <v>1457</v>
      </c>
      <c r="B30" s="7">
        <v>118907</v>
      </c>
      <c r="C30" s="7">
        <v>111062</v>
      </c>
    </row>
    <row r="31" spans="1:3">
      <c r="A31" s="2" t="s">
        <v>1461</v>
      </c>
      <c r="B31" s="166">
        <v>0.1013</v>
      </c>
      <c r="C31" s="166">
        <v>0.10349999999999999</v>
      </c>
    </row>
    <row r="32" spans="1:3" ht="45">
      <c r="A32" s="2" t="s">
        <v>1462</v>
      </c>
      <c r="B32" s="7">
        <v>46960</v>
      </c>
      <c r="C32" s="7">
        <v>42913</v>
      </c>
    </row>
    <row r="33" spans="1:3" ht="45">
      <c r="A33" s="2" t="s">
        <v>1463</v>
      </c>
      <c r="B33" s="166">
        <v>0.04</v>
      </c>
      <c r="C33" s="166">
        <v>0.04</v>
      </c>
    </row>
    <row r="34" spans="1:3" ht="60">
      <c r="A34" s="2" t="s">
        <v>1467</v>
      </c>
      <c r="B34" s="7">
        <v>58700</v>
      </c>
      <c r="C34" s="7">
        <v>53641</v>
      </c>
    </row>
    <row r="35" spans="1:3" ht="60">
      <c r="A35" s="2" t="s">
        <v>1468</v>
      </c>
      <c r="B35" s="166">
        <v>0.05</v>
      </c>
      <c r="C35" s="166">
        <v>0.05</v>
      </c>
    </row>
    <row r="36" spans="1:3">
      <c r="A36" s="2" t="s">
        <v>1469</v>
      </c>
      <c r="B36" s="4"/>
      <c r="C36" s="4"/>
    </row>
    <row r="37" spans="1:3" ht="45">
      <c r="A37" s="3" t="s">
        <v>1452</v>
      </c>
      <c r="B37" s="4"/>
      <c r="C37" s="4"/>
    </row>
    <row r="38" spans="1:3">
      <c r="A38" s="2" t="s">
        <v>1453</v>
      </c>
      <c r="B38" s="7">
        <v>19128</v>
      </c>
      <c r="C38" s="7">
        <v>17944</v>
      </c>
    </row>
    <row r="39" spans="1:3">
      <c r="A39" s="2" t="s">
        <v>1454</v>
      </c>
      <c r="B39" s="166">
        <v>0.12470000000000001</v>
      </c>
      <c r="C39" s="166">
        <v>0.14660000000000001</v>
      </c>
    </row>
    <row r="40" spans="1:3" ht="30">
      <c r="A40" s="2" t="s">
        <v>1455</v>
      </c>
      <c r="B40" s="7">
        <v>12274</v>
      </c>
      <c r="C40" s="7">
        <v>9790</v>
      </c>
    </row>
    <row r="41" spans="1:3" ht="45">
      <c r="A41" s="2" t="s">
        <v>1456</v>
      </c>
      <c r="B41" s="166">
        <v>0.08</v>
      </c>
      <c r="C41" s="166">
        <v>0.08</v>
      </c>
    </row>
    <row r="42" spans="1:3" ht="45">
      <c r="A42" s="2" t="s">
        <v>1464</v>
      </c>
      <c r="B42" s="7">
        <v>15343</v>
      </c>
      <c r="C42" s="7">
        <v>12238</v>
      </c>
    </row>
    <row r="43" spans="1:3" ht="60">
      <c r="A43" s="2" t="s">
        <v>1465</v>
      </c>
      <c r="B43" s="166">
        <v>0.1</v>
      </c>
      <c r="C43" s="166">
        <v>0.1</v>
      </c>
    </row>
    <row r="44" spans="1:3">
      <c r="A44" s="2" t="s">
        <v>1457</v>
      </c>
      <c r="B44" s="7">
        <v>17641</v>
      </c>
      <c r="C44" s="7">
        <v>16414</v>
      </c>
    </row>
    <row r="45" spans="1:3">
      <c r="A45" s="2" t="s">
        <v>1458</v>
      </c>
      <c r="B45" s="166">
        <v>0.115</v>
      </c>
      <c r="C45" s="166">
        <v>0.1341</v>
      </c>
    </row>
    <row r="46" spans="1:3" ht="30">
      <c r="A46" s="2" t="s">
        <v>1459</v>
      </c>
      <c r="B46" s="7">
        <v>6137</v>
      </c>
      <c r="C46" s="7">
        <v>4895</v>
      </c>
    </row>
    <row r="47" spans="1:3" ht="45">
      <c r="A47" s="2" t="s">
        <v>1460</v>
      </c>
      <c r="B47" s="166">
        <v>0.04</v>
      </c>
      <c r="C47" s="166">
        <v>0.04</v>
      </c>
    </row>
    <row r="48" spans="1:3" ht="45">
      <c r="A48" s="2" t="s">
        <v>1466</v>
      </c>
      <c r="B48" s="7">
        <v>9206</v>
      </c>
      <c r="C48" s="7">
        <v>7343</v>
      </c>
    </row>
    <row r="49" spans="1:3" ht="45">
      <c r="A49" s="2" t="s">
        <v>1466</v>
      </c>
      <c r="B49" s="166">
        <v>0.06</v>
      </c>
      <c r="C49" s="166">
        <v>0.06</v>
      </c>
    </row>
    <row r="50" spans="1:3">
      <c r="A50" s="2" t="s">
        <v>1457</v>
      </c>
      <c r="B50" s="7">
        <v>17641</v>
      </c>
      <c r="C50" s="7">
        <v>16414</v>
      </c>
    </row>
    <row r="51" spans="1:3">
      <c r="A51" s="2" t="s">
        <v>1461</v>
      </c>
      <c r="B51" s="166">
        <v>7.9000000000000001E-2</v>
      </c>
      <c r="C51" s="166">
        <v>7.6399999999999996E-2</v>
      </c>
    </row>
    <row r="52" spans="1:3" ht="45">
      <c r="A52" s="2" t="s">
        <v>1462</v>
      </c>
      <c r="B52" s="7">
        <v>8935</v>
      </c>
      <c r="C52" s="7">
        <v>8595</v>
      </c>
    </row>
    <row r="53" spans="1:3" ht="45">
      <c r="A53" s="2" t="s">
        <v>1463</v>
      </c>
      <c r="B53" s="166">
        <v>0.04</v>
      </c>
      <c r="C53" s="166">
        <v>0.04</v>
      </c>
    </row>
    <row r="54" spans="1:3" ht="60">
      <c r="A54" s="2" t="s">
        <v>1467</v>
      </c>
      <c r="B54" s="7">
        <v>11169</v>
      </c>
      <c r="C54" s="7">
        <v>10744</v>
      </c>
    </row>
    <row r="55" spans="1:3" ht="60">
      <c r="A55" s="2" t="s">
        <v>1468</v>
      </c>
      <c r="B55" s="166">
        <v>0.05</v>
      </c>
      <c r="C55" s="166">
        <v>0.05</v>
      </c>
    </row>
    <row r="56" spans="1:3">
      <c r="A56" s="2" t="s">
        <v>681</v>
      </c>
      <c r="B56" s="4"/>
      <c r="C56" s="4"/>
    </row>
    <row r="57" spans="1:3" ht="45">
      <c r="A57" s="3" t="s">
        <v>1452</v>
      </c>
      <c r="B57" s="4"/>
      <c r="C57" s="4"/>
    </row>
    <row r="58" spans="1:3">
      <c r="A58" s="2" t="s">
        <v>1453</v>
      </c>
      <c r="B58" s="7">
        <v>22657</v>
      </c>
      <c r="C58" s="4"/>
    </row>
    <row r="59" spans="1:3">
      <c r="A59" s="2" t="s">
        <v>1454</v>
      </c>
      <c r="B59" s="166">
        <v>0.109</v>
      </c>
      <c r="C59" s="4"/>
    </row>
    <row r="60" spans="1:3" ht="30">
      <c r="A60" s="2" t="s">
        <v>1455</v>
      </c>
      <c r="B60" s="7">
        <v>16628</v>
      </c>
      <c r="C60" s="4"/>
    </row>
    <row r="61" spans="1:3" ht="45">
      <c r="A61" s="2" t="s">
        <v>1456</v>
      </c>
      <c r="B61" s="166">
        <v>0.08</v>
      </c>
      <c r="C61" s="4"/>
    </row>
    <row r="62" spans="1:3" ht="45">
      <c r="A62" s="2" t="s">
        <v>1464</v>
      </c>
      <c r="B62" s="7">
        <v>20785</v>
      </c>
      <c r="C62" s="4"/>
    </row>
    <row r="63" spans="1:3" ht="60">
      <c r="A63" s="2" t="s">
        <v>1465</v>
      </c>
      <c r="B63" s="166">
        <v>0.1</v>
      </c>
      <c r="C63" s="4"/>
    </row>
    <row r="64" spans="1:3">
      <c r="A64" s="2" t="s">
        <v>1457</v>
      </c>
      <c r="B64" s="7">
        <v>22320</v>
      </c>
      <c r="C64" s="4"/>
    </row>
    <row r="65" spans="1:3">
      <c r="A65" s="2" t="s">
        <v>1458</v>
      </c>
      <c r="B65" s="166">
        <v>0.1074</v>
      </c>
      <c r="C65" s="4"/>
    </row>
    <row r="66" spans="1:3" ht="30">
      <c r="A66" s="2" t="s">
        <v>1459</v>
      </c>
      <c r="B66" s="7">
        <v>8314</v>
      </c>
      <c r="C66" s="4"/>
    </row>
    <row r="67" spans="1:3" ht="45">
      <c r="A67" s="2" t="s">
        <v>1460</v>
      </c>
      <c r="B67" s="166">
        <v>0.04</v>
      </c>
      <c r="C67" s="4"/>
    </row>
    <row r="68" spans="1:3" ht="45">
      <c r="A68" s="2" t="s">
        <v>1466</v>
      </c>
      <c r="B68" s="7">
        <v>12471</v>
      </c>
      <c r="C68" s="4"/>
    </row>
    <row r="69" spans="1:3" ht="45">
      <c r="A69" s="2" t="s">
        <v>1466</v>
      </c>
      <c r="B69" s="166">
        <v>0.06</v>
      </c>
      <c r="C69" s="4"/>
    </row>
    <row r="70" spans="1:3">
      <c r="A70" s="2" t="s">
        <v>1457</v>
      </c>
      <c r="B70" s="7">
        <v>22320</v>
      </c>
      <c r="C70" s="4"/>
    </row>
    <row r="71" spans="1:3">
      <c r="A71" s="2" t="s">
        <v>1461</v>
      </c>
      <c r="B71" s="166">
        <v>9.01E-2</v>
      </c>
      <c r="C71" s="4"/>
    </row>
    <row r="72" spans="1:3" ht="45">
      <c r="A72" s="2" t="s">
        <v>1462</v>
      </c>
      <c r="B72" s="7">
        <v>9910</v>
      </c>
      <c r="C72" s="4"/>
    </row>
    <row r="73" spans="1:3" ht="45">
      <c r="A73" s="2" t="s">
        <v>1463</v>
      </c>
      <c r="B73" s="166">
        <v>0.04</v>
      </c>
      <c r="C73" s="4"/>
    </row>
    <row r="74" spans="1:3" ht="60">
      <c r="A74" s="2" t="s">
        <v>1467</v>
      </c>
      <c r="B74" s="8">
        <v>12388</v>
      </c>
      <c r="C74" s="4"/>
    </row>
    <row r="75" spans="1:3" ht="60">
      <c r="A75" s="2" t="s">
        <v>1468</v>
      </c>
      <c r="B75" s="166">
        <v>0.05</v>
      </c>
      <c r="C75"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60">
      <c r="A1" s="1" t="s">
        <v>1470</v>
      </c>
      <c r="B1" s="9" t="s">
        <v>3</v>
      </c>
      <c r="C1" s="9" t="s">
        <v>29</v>
      </c>
      <c r="D1" s="9" t="s">
        <v>76</v>
      </c>
      <c r="E1" s="9" t="s">
        <v>1432</v>
      </c>
    </row>
    <row r="2" spans="1:5" ht="30">
      <c r="A2" s="1" t="s">
        <v>28</v>
      </c>
      <c r="B2" s="9"/>
      <c r="C2" s="9"/>
      <c r="D2" s="9"/>
      <c r="E2" s="9"/>
    </row>
    <row r="3" spans="1:5" ht="30">
      <c r="A3" s="3" t="s">
        <v>655</v>
      </c>
      <c r="B3" s="4"/>
      <c r="C3" s="4"/>
      <c r="D3" s="4"/>
      <c r="E3" s="4"/>
    </row>
    <row r="4" spans="1:5" ht="30">
      <c r="A4" s="2" t="s">
        <v>1471</v>
      </c>
      <c r="B4" s="8">
        <v>137748</v>
      </c>
      <c r="C4" s="8">
        <v>109275</v>
      </c>
      <c r="D4" s="8">
        <v>99539</v>
      </c>
      <c r="E4" s="8">
        <v>64214</v>
      </c>
    </row>
    <row r="5" spans="1:5" ht="30">
      <c r="A5" s="2" t="s">
        <v>1472</v>
      </c>
      <c r="B5" s="4">
        <v>-652</v>
      </c>
      <c r="C5" s="4">
        <v>342</v>
      </c>
      <c r="D5" s="4"/>
      <c r="E5" s="4"/>
    </row>
    <row r="6" spans="1:5" ht="30">
      <c r="A6" s="2" t="s">
        <v>1473</v>
      </c>
      <c r="B6" s="4">
        <v>-94</v>
      </c>
      <c r="C6" s="4">
        <v>0</v>
      </c>
      <c r="D6" s="4"/>
      <c r="E6" s="4"/>
    </row>
    <row r="7" spans="1:5">
      <c r="A7" s="2" t="s">
        <v>1474</v>
      </c>
      <c r="B7" s="7">
        <v>-10994</v>
      </c>
      <c r="C7" s="4">
        <v>0</v>
      </c>
      <c r="D7" s="4"/>
      <c r="E7" s="4"/>
    </row>
    <row r="8" spans="1:5">
      <c r="A8" s="2" t="s">
        <v>692</v>
      </c>
      <c r="B8" s="7">
        <v>10000</v>
      </c>
      <c r="C8" s="7">
        <v>10000</v>
      </c>
      <c r="D8" s="4"/>
      <c r="E8" s="4"/>
    </row>
    <row r="9" spans="1:5">
      <c r="A9" s="2" t="s">
        <v>682</v>
      </c>
      <c r="B9" s="7">
        <v>136008</v>
      </c>
      <c r="C9" s="7">
        <v>119617</v>
      </c>
      <c r="D9" s="4"/>
      <c r="E9" s="4"/>
    </row>
    <row r="10" spans="1:5" ht="30">
      <c r="A10" s="2" t="s">
        <v>693</v>
      </c>
      <c r="B10" s="7">
        <v>37255</v>
      </c>
      <c r="C10" s="7">
        <v>25735</v>
      </c>
      <c r="D10" s="4"/>
      <c r="E10" s="4"/>
    </row>
    <row r="11" spans="1:5">
      <c r="A11" s="2" t="s">
        <v>694</v>
      </c>
      <c r="B11" s="8">
        <v>173263</v>
      </c>
      <c r="C11" s="8">
        <v>145352</v>
      </c>
      <c r="D11" s="4"/>
      <c r="E11"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1.42578125" bestFit="1" customWidth="1"/>
    <col min="3" max="3" width="12" bestFit="1" customWidth="1"/>
    <col min="4" max="4" width="36.5703125" bestFit="1" customWidth="1"/>
    <col min="5" max="5" width="12.28515625" bestFit="1" customWidth="1"/>
  </cols>
  <sheetData>
    <row r="1" spans="1:5" ht="15" customHeight="1">
      <c r="A1" s="9" t="s">
        <v>1475</v>
      </c>
      <c r="B1" s="9" t="s">
        <v>1177</v>
      </c>
      <c r="C1" s="9"/>
      <c r="D1" s="1" t="s">
        <v>2</v>
      </c>
      <c r="E1" s="1"/>
    </row>
    <row r="2" spans="1:5">
      <c r="A2" s="9"/>
      <c r="B2" s="1" t="s">
        <v>1476</v>
      </c>
      <c r="C2" s="1" t="s">
        <v>1478</v>
      </c>
      <c r="D2" s="9" t="s">
        <v>3</v>
      </c>
      <c r="E2" s="9" t="s">
        <v>29</v>
      </c>
    </row>
    <row r="3" spans="1:5">
      <c r="A3" s="9"/>
      <c r="B3" s="1" t="s">
        <v>1477</v>
      </c>
      <c r="C3" s="1" t="s">
        <v>1477</v>
      </c>
      <c r="D3" s="9"/>
      <c r="E3" s="9"/>
    </row>
    <row r="4" spans="1:5" ht="30">
      <c r="A4" s="3" t="s">
        <v>655</v>
      </c>
      <c r="B4" s="4"/>
      <c r="C4" s="4"/>
      <c r="D4" s="4"/>
      <c r="E4" s="4"/>
    </row>
    <row r="5" spans="1:5" ht="45">
      <c r="A5" s="2" t="s">
        <v>1479</v>
      </c>
      <c r="B5" s="4"/>
      <c r="C5" s="4">
        <v>1</v>
      </c>
      <c r="D5" s="4"/>
      <c r="E5" s="4"/>
    </row>
    <row r="6" spans="1:5" ht="45">
      <c r="A6" s="2" t="s">
        <v>1480</v>
      </c>
      <c r="B6" s="4">
        <v>1</v>
      </c>
      <c r="C6" s="4"/>
      <c r="D6" s="4"/>
      <c r="E6" s="4"/>
    </row>
    <row r="7" spans="1:5">
      <c r="A7" s="2" t="s">
        <v>69</v>
      </c>
      <c r="B7" s="4"/>
      <c r="C7" s="4"/>
      <c r="D7" s="6">
        <v>0.01</v>
      </c>
      <c r="E7" s="6">
        <v>0.01</v>
      </c>
    </row>
    <row r="8" spans="1:5">
      <c r="A8" s="2" t="s">
        <v>1481</v>
      </c>
      <c r="B8" s="4"/>
      <c r="C8" s="4"/>
      <c r="D8" s="8">
        <v>85</v>
      </c>
      <c r="E8" s="4"/>
    </row>
    <row r="9" spans="1:5" ht="30">
      <c r="A9" s="2" t="s">
        <v>1482</v>
      </c>
      <c r="B9" s="4"/>
      <c r="C9" s="4"/>
      <c r="D9" s="4">
        <v>42.5</v>
      </c>
      <c r="E9" s="4"/>
    </row>
    <row r="10" spans="1:5" ht="75">
      <c r="A10" s="2" t="s">
        <v>1483</v>
      </c>
      <c r="B10" s="4"/>
      <c r="C10" s="4"/>
      <c r="D10" s="166">
        <v>0.15</v>
      </c>
      <c r="E10" s="4"/>
    </row>
    <row r="11" spans="1:5" ht="60">
      <c r="A11" s="2" t="s">
        <v>1484</v>
      </c>
      <c r="B11" s="4"/>
      <c r="C11" s="4"/>
      <c r="D11" s="4">
        <v>2</v>
      </c>
      <c r="E11" s="4"/>
    </row>
    <row r="12" spans="1:5" ht="135">
      <c r="A12" s="2" t="s">
        <v>1485</v>
      </c>
      <c r="B12" s="4"/>
      <c r="C12" s="4"/>
      <c r="D12" s="4" t="s">
        <v>1486</v>
      </c>
      <c r="E12" s="4"/>
    </row>
  </sheetData>
  <mergeCells count="4">
    <mergeCell ref="A1:A3"/>
    <mergeCell ref="B1:C1"/>
    <mergeCell ref="D2:D3"/>
    <mergeCell ref="E2:E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1487</v>
      </c>
      <c r="B1" s="9" t="s">
        <v>1488</v>
      </c>
      <c r="C1" s="9"/>
      <c r="D1" s="9"/>
      <c r="E1" s="9"/>
      <c r="F1" s="9"/>
      <c r="G1" s="9"/>
      <c r="H1" s="9"/>
      <c r="I1" s="9"/>
      <c r="J1" s="9" t="s">
        <v>2</v>
      </c>
      <c r="K1" s="9"/>
      <c r="L1" s="9"/>
    </row>
    <row r="2" spans="1:12" ht="30">
      <c r="A2" s="1" t="s">
        <v>62</v>
      </c>
      <c r="B2" s="1" t="s">
        <v>3</v>
      </c>
      <c r="C2" s="1" t="s">
        <v>1489</v>
      </c>
      <c r="D2" s="1" t="s">
        <v>5</v>
      </c>
      <c r="E2" s="1" t="s">
        <v>1490</v>
      </c>
      <c r="F2" s="1" t="s">
        <v>29</v>
      </c>
      <c r="G2" s="1" t="s">
        <v>1491</v>
      </c>
      <c r="H2" s="1" t="s">
        <v>1492</v>
      </c>
      <c r="I2" s="1" t="s">
        <v>1493</v>
      </c>
      <c r="J2" s="1" t="s">
        <v>3</v>
      </c>
      <c r="K2" s="1" t="s">
        <v>29</v>
      </c>
      <c r="L2" s="1" t="s">
        <v>76</v>
      </c>
    </row>
    <row r="3" spans="1:12">
      <c r="A3" s="3" t="s">
        <v>702</v>
      </c>
      <c r="B3" s="4"/>
      <c r="C3" s="4"/>
      <c r="D3" s="4"/>
      <c r="E3" s="4"/>
      <c r="F3" s="4"/>
      <c r="G3" s="4"/>
      <c r="H3" s="4"/>
      <c r="I3" s="4"/>
      <c r="J3" s="4"/>
      <c r="K3" s="4"/>
      <c r="L3" s="4"/>
    </row>
    <row r="4" spans="1:12">
      <c r="A4" s="2" t="s">
        <v>108</v>
      </c>
      <c r="B4" s="8">
        <v>3744</v>
      </c>
      <c r="C4" s="8">
        <v>3553</v>
      </c>
      <c r="D4" s="8">
        <v>3505</v>
      </c>
      <c r="E4" s="8">
        <v>3337</v>
      </c>
      <c r="F4" s="8">
        <v>3760</v>
      </c>
      <c r="G4" s="8">
        <v>3609</v>
      </c>
      <c r="H4" s="8">
        <v>3133</v>
      </c>
      <c r="I4" s="8">
        <v>3244</v>
      </c>
      <c r="J4" s="8">
        <v>14139</v>
      </c>
      <c r="K4" s="8">
        <v>13746</v>
      </c>
      <c r="L4" s="8">
        <v>8926</v>
      </c>
    </row>
    <row r="5" spans="1:12" ht="30">
      <c r="A5" s="2" t="s">
        <v>1494</v>
      </c>
      <c r="B5" s="4"/>
      <c r="C5" s="4"/>
      <c r="D5" s="4"/>
      <c r="E5" s="4"/>
      <c r="F5" s="4"/>
      <c r="G5" s="4"/>
      <c r="H5" s="4"/>
      <c r="I5" s="4"/>
      <c r="J5" s="4">
        <v>294</v>
      </c>
      <c r="K5" s="4">
        <v>331</v>
      </c>
      <c r="L5" s="4">
        <v>329</v>
      </c>
    </row>
    <row r="6" spans="1:12" ht="30">
      <c r="A6" s="2" t="s">
        <v>707</v>
      </c>
      <c r="B6" s="4"/>
      <c r="C6" s="4"/>
      <c r="D6" s="4"/>
      <c r="E6" s="4"/>
      <c r="F6" s="4"/>
      <c r="G6" s="4"/>
      <c r="H6" s="4"/>
      <c r="I6" s="4"/>
      <c r="J6" s="7">
        <v>13845</v>
      </c>
      <c r="K6" s="7">
        <v>13415</v>
      </c>
      <c r="L6" s="7">
        <v>8597</v>
      </c>
    </row>
    <row r="7" spans="1:12" ht="45">
      <c r="A7" s="2" t="s">
        <v>705</v>
      </c>
      <c r="B7" s="4"/>
      <c r="C7" s="4"/>
      <c r="D7" s="4"/>
      <c r="E7" s="4"/>
      <c r="F7" s="4"/>
      <c r="G7" s="4"/>
      <c r="H7" s="4"/>
      <c r="I7" s="4"/>
      <c r="J7" s="7">
        <v>3929969</v>
      </c>
      <c r="K7" s="7">
        <v>3832296</v>
      </c>
      <c r="L7" s="7">
        <v>2608961</v>
      </c>
    </row>
    <row r="8" spans="1:12">
      <c r="A8" s="2" t="s">
        <v>702</v>
      </c>
      <c r="B8" s="6">
        <v>0.89</v>
      </c>
      <c r="C8" s="6">
        <v>0.9</v>
      </c>
      <c r="D8" s="6">
        <v>0.89</v>
      </c>
      <c r="E8" s="6">
        <v>0.85</v>
      </c>
      <c r="F8" s="6">
        <v>0.95</v>
      </c>
      <c r="G8" s="6">
        <v>0.92</v>
      </c>
      <c r="H8" s="6">
        <v>0.8</v>
      </c>
      <c r="I8" s="6">
        <v>0.83</v>
      </c>
      <c r="J8" s="6">
        <v>3.52</v>
      </c>
      <c r="K8" s="6">
        <v>3.5</v>
      </c>
      <c r="L8" s="6">
        <v>3.3</v>
      </c>
    </row>
    <row r="9" spans="1:12">
      <c r="A9" s="3" t="s">
        <v>706</v>
      </c>
      <c r="B9" s="4"/>
      <c r="C9" s="4"/>
      <c r="D9" s="4"/>
      <c r="E9" s="4"/>
      <c r="F9" s="4"/>
      <c r="G9" s="4"/>
      <c r="H9" s="4"/>
      <c r="I9" s="4"/>
      <c r="J9" s="4"/>
      <c r="K9" s="4"/>
      <c r="L9" s="4"/>
    </row>
    <row r="10" spans="1:12" ht="30">
      <c r="A10" s="2" t="s">
        <v>707</v>
      </c>
      <c r="B10" s="4"/>
      <c r="C10" s="4"/>
      <c r="D10" s="4"/>
      <c r="E10" s="4"/>
      <c r="F10" s="4"/>
      <c r="G10" s="4"/>
      <c r="H10" s="4"/>
      <c r="I10" s="4"/>
      <c r="J10" s="7">
        <v>13845</v>
      </c>
      <c r="K10" s="7">
        <v>13415</v>
      </c>
      <c r="L10" s="7">
        <v>8597</v>
      </c>
    </row>
    <row r="11" spans="1:12">
      <c r="A11" s="2" t="s">
        <v>708</v>
      </c>
      <c r="B11" s="4"/>
      <c r="C11" s="4"/>
      <c r="D11" s="4"/>
      <c r="E11" s="4"/>
      <c r="F11" s="4"/>
      <c r="G11" s="4"/>
      <c r="H11" s="4"/>
      <c r="I11" s="4"/>
      <c r="J11" s="4">
        <v>1</v>
      </c>
      <c r="K11" s="4">
        <v>2</v>
      </c>
      <c r="L11" s="4">
        <v>0</v>
      </c>
    </row>
    <row r="12" spans="1:12" ht="30">
      <c r="A12" s="2" t="s">
        <v>709</v>
      </c>
      <c r="B12" s="4"/>
      <c r="C12" s="4"/>
      <c r="D12" s="4"/>
      <c r="E12" s="4"/>
      <c r="F12" s="4"/>
      <c r="G12" s="4"/>
      <c r="H12" s="4"/>
      <c r="I12" s="4"/>
      <c r="J12" s="8">
        <v>13846</v>
      </c>
      <c r="K12" s="8">
        <v>13417</v>
      </c>
      <c r="L12" s="8">
        <v>8597</v>
      </c>
    </row>
    <row r="13" spans="1:12" ht="45">
      <c r="A13" s="2" t="s">
        <v>705</v>
      </c>
      <c r="B13" s="4"/>
      <c r="C13" s="4"/>
      <c r="D13" s="4"/>
      <c r="E13" s="4"/>
      <c r="F13" s="4"/>
      <c r="G13" s="4"/>
      <c r="H13" s="4"/>
      <c r="I13" s="4"/>
      <c r="J13" s="7">
        <v>3929969</v>
      </c>
      <c r="K13" s="7">
        <v>3832296</v>
      </c>
      <c r="L13" s="7">
        <v>2608961</v>
      </c>
    </row>
    <row r="14" spans="1:12">
      <c r="A14" s="2" t="s">
        <v>710</v>
      </c>
      <c r="B14" s="4"/>
      <c r="C14" s="4"/>
      <c r="D14" s="4"/>
      <c r="E14" s="4"/>
      <c r="F14" s="4"/>
      <c r="G14" s="4"/>
      <c r="H14" s="4"/>
      <c r="I14" s="4"/>
      <c r="J14" s="7">
        <v>18403</v>
      </c>
      <c r="K14" s="7">
        <v>15314</v>
      </c>
      <c r="L14" s="7">
        <v>1911</v>
      </c>
    </row>
    <row r="15" spans="1:12" ht="45">
      <c r="A15" s="2" t="s">
        <v>711</v>
      </c>
      <c r="B15" s="4"/>
      <c r="C15" s="4"/>
      <c r="D15" s="4"/>
      <c r="E15" s="4"/>
      <c r="F15" s="4"/>
      <c r="G15" s="4"/>
      <c r="H15" s="4"/>
      <c r="I15" s="4"/>
      <c r="J15" s="7">
        <v>3948372</v>
      </c>
      <c r="K15" s="7">
        <v>3847610</v>
      </c>
      <c r="L15" s="7">
        <v>2610872</v>
      </c>
    </row>
    <row r="16" spans="1:12">
      <c r="A16" s="2" t="s">
        <v>706</v>
      </c>
      <c r="B16" s="6">
        <v>0.89</v>
      </c>
      <c r="C16" s="6">
        <v>0.89</v>
      </c>
      <c r="D16" s="6">
        <v>0.88</v>
      </c>
      <c r="E16" s="6">
        <v>0.84</v>
      </c>
      <c r="F16" s="6">
        <v>0.95</v>
      </c>
      <c r="G16" s="6">
        <v>0.91</v>
      </c>
      <c r="H16" s="6">
        <v>0.8</v>
      </c>
      <c r="I16" s="6">
        <v>0.83</v>
      </c>
      <c r="J16" s="6">
        <v>3.51</v>
      </c>
      <c r="K16" s="6">
        <v>3.49</v>
      </c>
      <c r="L16" s="6">
        <v>3.29</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9" t="s">
        <v>1495</v>
      </c>
      <c r="B1" s="1" t="s">
        <v>1177</v>
      </c>
      <c r="C1" s="9" t="s">
        <v>2</v>
      </c>
      <c r="D1" s="9"/>
    </row>
    <row r="2" spans="1:4">
      <c r="A2" s="9"/>
      <c r="B2" s="1" t="s">
        <v>1178</v>
      </c>
      <c r="C2" s="1" t="s">
        <v>3</v>
      </c>
      <c r="D2" s="1" t="s">
        <v>29</v>
      </c>
    </row>
    <row r="3" spans="1:4">
      <c r="A3" s="3" t="s">
        <v>696</v>
      </c>
      <c r="B3" s="4"/>
      <c r="C3" s="4"/>
      <c r="D3" s="4"/>
    </row>
    <row r="4" spans="1:4" ht="30">
      <c r="A4" s="2" t="s">
        <v>1496</v>
      </c>
      <c r="B4" s="7">
        <v>360081</v>
      </c>
      <c r="C4" s="4"/>
      <c r="D4" s="4"/>
    </row>
    <row r="5" spans="1:4" ht="30">
      <c r="A5" s="2" t="s">
        <v>1497</v>
      </c>
      <c r="B5" s="4"/>
      <c r="C5" s="4">
        <v>4</v>
      </c>
      <c r="D5" s="4">
        <v>77</v>
      </c>
    </row>
  </sheetData>
  <mergeCells count="2">
    <mergeCell ref="A1:A2"/>
    <mergeCell ref="C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9" t="s">
        <v>1498</v>
      </c>
      <c r="B1" s="9" t="s">
        <v>2</v>
      </c>
      <c r="C1" s="9"/>
      <c r="D1" s="9"/>
    </row>
    <row r="2" spans="1:4">
      <c r="A2" s="9"/>
      <c r="B2" s="1" t="s">
        <v>3</v>
      </c>
      <c r="C2" s="1" t="s">
        <v>29</v>
      </c>
      <c r="D2" s="1" t="s">
        <v>76</v>
      </c>
    </row>
    <row r="3" spans="1:4">
      <c r="A3" s="3" t="s">
        <v>719</v>
      </c>
      <c r="B3" s="4"/>
      <c r="C3" s="4"/>
      <c r="D3" s="4"/>
    </row>
    <row r="4" spans="1:4">
      <c r="A4" s="2" t="s">
        <v>1499</v>
      </c>
      <c r="B4" s="7">
        <v>51000</v>
      </c>
      <c r="C4" s="7">
        <v>124034</v>
      </c>
      <c r="D4" s="7">
        <v>125034</v>
      </c>
    </row>
    <row r="5" spans="1:4">
      <c r="A5" s="2" t="s">
        <v>722</v>
      </c>
      <c r="B5" s="4">
        <v>0</v>
      </c>
      <c r="C5" s="4">
        <v>0</v>
      </c>
      <c r="D5" s="4">
        <v>0</v>
      </c>
    </row>
    <row r="6" spans="1:4">
      <c r="A6" s="2" t="s">
        <v>723</v>
      </c>
      <c r="B6" s="7">
        <v>-39000</v>
      </c>
      <c r="C6" s="7">
        <v>-69684</v>
      </c>
      <c r="D6" s="7">
        <v>-1000</v>
      </c>
    </row>
    <row r="7" spans="1:4">
      <c r="A7" s="2" t="s">
        <v>727</v>
      </c>
      <c r="B7" s="4">
        <v>0</v>
      </c>
      <c r="C7" s="7">
        <v>-3350</v>
      </c>
      <c r="D7" s="4">
        <v>0</v>
      </c>
    </row>
    <row r="8" spans="1:4">
      <c r="A8" s="2" t="s">
        <v>729</v>
      </c>
      <c r="B8" s="4">
        <v>0</v>
      </c>
      <c r="C8" s="4">
        <v>0</v>
      </c>
      <c r="D8" s="4">
        <v>0</v>
      </c>
    </row>
    <row r="9" spans="1:4">
      <c r="A9" s="2" t="s">
        <v>1500</v>
      </c>
      <c r="B9" s="7">
        <v>12000</v>
      </c>
      <c r="C9" s="7">
        <v>51000</v>
      </c>
      <c r="D9" s="7">
        <v>124034</v>
      </c>
    </row>
    <row r="10" spans="1:4">
      <c r="A10" s="2" t="s">
        <v>734</v>
      </c>
      <c r="B10" s="7">
        <v>12000</v>
      </c>
      <c r="C10" s="7">
        <v>51000</v>
      </c>
      <c r="D10" s="7">
        <v>124034</v>
      </c>
    </row>
    <row r="11" spans="1:4">
      <c r="A11" s="3" t="s">
        <v>1501</v>
      </c>
      <c r="B11" s="4"/>
      <c r="C11" s="4"/>
      <c r="D11" s="4"/>
    </row>
    <row r="12" spans="1:4">
      <c r="A12" s="2" t="s">
        <v>1499</v>
      </c>
      <c r="B12" s="6">
        <v>24.24</v>
      </c>
      <c r="C12" s="6">
        <v>22.43</v>
      </c>
      <c r="D12" s="6">
        <v>22.43</v>
      </c>
    </row>
    <row r="13" spans="1:4">
      <c r="A13" s="2" t="s">
        <v>722</v>
      </c>
      <c r="B13" s="8">
        <v>0</v>
      </c>
      <c r="C13" s="8">
        <v>0</v>
      </c>
      <c r="D13" s="8">
        <v>0</v>
      </c>
    </row>
    <row r="14" spans="1:4">
      <c r="A14" s="2" t="s">
        <v>723</v>
      </c>
      <c r="B14" s="8">
        <v>24</v>
      </c>
      <c r="C14" s="6">
        <v>21.13</v>
      </c>
      <c r="D14" s="8">
        <v>22</v>
      </c>
    </row>
    <row r="15" spans="1:4">
      <c r="A15" s="2" t="s">
        <v>727</v>
      </c>
      <c r="B15" s="8">
        <v>0</v>
      </c>
      <c r="C15" s="8">
        <v>22</v>
      </c>
      <c r="D15" s="8">
        <v>0</v>
      </c>
    </row>
    <row r="16" spans="1:4">
      <c r="A16" s="2" t="s">
        <v>729</v>
      </c>
      <c r="B16" s="8">
        <v>0</v>
      </c>
      <c r="C16" s="8">
        <v>0</v>
      </c>
      <c r="D16" s="8">
        <v>0</v>
      </c>
    </row>
    <row r="17" spans="1:4">
      <c r="A17" s="2" t="s">
        <v>1502</v>
      </c>
      <c r="B17" s="8">
        <v>25</v>
      </c>
      <c r="C17" s="6">
        <v>24.24</v>
      </c>
      <c r="D17" s="6">
        <v>22.43</v>
      </c>
    </row>
    <row r="18" spans="1:4">
      <c r="A18" s="2" t="s">
        <v>734</v>
      </c>
      <c r="B18" s="8">
        <v>25</v>
      </c>
      <c r="C18" s="6">
        <v>24.24</v>
      </c>
      <c r="D18" s="6">
        <v>22.43</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9" t="s">
        <v>1503</v>
      </c>
      <c r="B1" s="1" t="s">
        <v>2</v>
      </c>
      <c r="C1" s="1"/>
      <c r="D1" s="1"/>
      <c r="E1" s="1"/>
    </row>
    <row r="2" spans="1:5">
      <c r="A2" s="9"/>
      <c r="B2" s="1" t="s">
        <v>3</v>
      </c>
      <c r="C2" s="1" t="s">
        <v>29</v>
      </c>
      <c r="D2" s="1" t="s">
        <v>76</v>
      </c>
      <c r="E2" s="1" t="s">
        <v>1432</v>
      </c>
    </row>
    <row r="3" spans="1:5" ht="45">
      <c r="A3" s="3" t="s">
        <v>1504</v>
      </c>
      <c r="B3" s="4"/>
      <c r="C3" s="4"/>
      <c r="D3" s="4"/>
      <c r="E3" s="4"/>
    </row>
    <row r="4" spans="1:5">
      <c r="A4" s="2" t="s">
        <v>1505</v>
      </c>
      <c r="B4" s="7">
        <v>12000</v>
      </c>
      <c r="C4" s="7">
        <v>51000</v>
      </c>
      <c r="D4" s="7">
        <v>124034</v>
      </c>
      <c r="E4" s="7">
        <v>125034</v>
      </c>
    </row>
    <row r="5" spans="1:5" ht="30">
      <c r="A5" s="2" t="s">
        <v>1506</v>
      </c>
      <c r="B5" s="8">
        <v>25</v>
      </c>
      <c r="C5" s="6">
        <v>24.24</v>
      </c>
      <c r="D5" s="6">
        <v>22.43</v>
      </c>
      <c r="E5" s="6">
        <v>22.43</v>
      </c>
    </row>
    <row r="6" spans="1:5">
      <c r="A6" s="2" t="s">
        <v>1507</v>
      </c>
      <c r="B6" s="7">
        <v>12000</v>
      </c>
      <c r="C6" s="7">
        <v>51000</v>
      </c>
      <c r="D6" s="7">
        <v>124034</v>
      </c>
      <c r="E6" s="4"/>
    </row>
    <row r="7" spans="1:5" ht="30">
      <c r="A7" s="2" t="s">
        <v>1508</v>
      </c>
      <c r="B7" s="8">
        <v>25</v>
      </c>
      <c r="C7" s="6">
        <v>24.24</v>
      </c>
      <c r="D7" s="6">
        <v>22.43</v>
      </c>
      <c r="E7" s="4"/>
    </row>
    <row r="8" spans="1:5" ht="30">
      <c r="A8" s="2" t="s">
        <v>1509</v>
      </c>
      <c r="B8" s="4"/>
      <c r="C8" s="4"/>
      <c r="D8" s="4"/>
      <c r="E8" s="4"/>
    </row>
    <row r="9" spans="1:5" ht="45">
      <c r="A9" s="3" t="s">
        <v>1504</v>
      </c>
      <c r="B9" s="4"/>
      <c r="C9" s="4"/>
      <c r="D9" s="4"/>
      <c r="E9" s="4"/>
    </row>
    <row r="10" spans="1:5" ht="30">
      <c r="A10" s="2" t="s">
        <v>1510</v>
      </c>
      <c r="B10" s="8">
        <v>25</v>
      </c>
      <c r="C10" s="4"/>
      <c r="D10" s="4"/>
      <c r="E10" s="4"/>
    </row>
    <row r="11" spans="1:5" ht="30">
      <c r="A11" s="2" t="s">
        <v>1511</v>
      </c>
      <c r="B11" s="6">
        <v>25.99</v>
      </c>
      <c r="C11" s="4"/>
      <c r="D11" s="4"/>
      <c r="E11" s="4"/>
    </row>
    <row r="12" spans="1:5">
      <c r="A12" s="2" t="s">
        <v>1505</v>
      </c>
      <c r="B12" s="7">
        <v>12000</v>
      </c>
      <c r="C12" s="4"/>
      <c r="D12" s="4"/>
      <c r="E12" s="4"/>
    </row>
    <row r="13" spans="1:5" ht="45">
      <c r="A13" s="2" t="s">
        <v>1512</v>
      </c>
      <c r="B13" s="4" t="s">
        <v>1513</v>
      </c>
      <c r="C13" s="4"/>
      <c r="D13" s="4"/>
      <c r="E13" s="4"/>
    </row>
    <row r="14" spans="1:5" ht="30">
      <c r="A14" s="2" t="s">
        <v>1506</v>
      </c>
      <c r="B14" s="8">
        <v>25</v>
      </c>
      <c r="C14" s="4"/>
      <c r="D14" s="4"/>
      <c r="E14" s="4"/>
    </row>
    <row r="15" spans="1:5">
      <c r="A15" s="2" t="s">
        <v>1507</v>
      </c>
      <c r="B15" s="7">
        <v>12000</v>
      </c>
      <c r="C15" s="4"/>
      <c r="D15" s="4"/>
      <c r="E15" s="4"/>
    </row>
    <row r="16" spans="1:5" ht="30">
      <c r="A16" s="2" t="s">
        <v>1508</v>
      </c>
      <c r="B16" s="8">
        <v>25</v>
      </c>
      <c r="C16" s="4"/>
      <c r="D16" s="4"/>
      <c r="E16" s="4"/>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1514</v>
      </c>
      <c r="B1" s="9" t="s">
        <v>2</v>
      </c>
      <c r="C1" s="9"/>
      <c r="D1" s="9"/>
    </row>
    <row r="2" spans="1:4">
      <c r="A2" s="9"/>
      <c r="B2" s="1" t="s">
        <v>3</v>
      </c>
      <c r="C2" s="1" t="s">
        <v>29</v>
      </c>
      <c r="D2" s="1" t="s">
        <v>76</v>
      </c>
    </row>
    <row r="3" spans="1:4">
      <c r="A3" s="3" t="s">
        <v>1515</v>
      </c>
      <c r="B3" s="4"/>
      <c r="C3" s="4"/>
      <c r="D3" s="4"/>
    </row>
    <row r="4" spans="1:4">
      <c r="A4" s="2" t="s">
        <v>1516</v>
      </c>
      <c r="B4" s="7">
        <v>84709</v>
      </c>
      <c r="C4" s="7">
        <v>94506</v>
      </c>
      <c r="D4" s="7">
        <v>95868</v>
      </c>
    </row>
    <row r="5" spans="1:4">
      <c r="A5" s="2" t="s">
        <v>722</v>
      </c>
      <c r="B5" s="7">
        <v>32261</v>
      </c>
      <c r="C5" s="7">
        <v>25030</v>
      </c>
      <c r="D5" s="7">
        <v>37123</v>
      </c>
    </row>
    <row r="6" spans="1:4">
      <c r="A6" s="2" t="s">
        <v>751</v>
      </c>
      <c r="B6" s="7">
        <v>-39471</v>
      </c>
      <c r="C6" s="7">
        <v>-34827</v>
      </c>
      <c r="D6" s="7">
        <v>-35905</v>
      </c>
    </row>
    <row r="7" spans="1:4">
      <c r="A7" s="2" t="s">
        <v>729</v>
      </c>
      <c r="B7" s="4">
        <v>0</v>
      </c>
      <c r="C7" s="4">
        <v>0</v>
      </c>
      <c r="D7" s="7">
        <v>-2580</v>
      </c>
    </row>
    <row r="8" spans="1:4">
      <c r="A8" s="2" t="s">
        <v>1517</v>
      </c>
      <c r="B8" s="7">
        <v>77499</v>
      </c>
      <c r="C8" s="7">
        <v>84709</v>
      </c>
      <c r="D8" s="7">
        <v>94506</v>
      </c>
    </row>
    <row r="9" spans="1:4" ht="30">
      <c r="A9" s="3" t="s">
        <v>1518</v>
      </c>
      <c r="B9" s="4"/>
      <c r="C9" s="4"/>
      <c r="D9" s="4"/>
    </row>
    <row r="10" spans="1:4">
      <c r="A10" s="2" t="s">
        <v>1516</v>
      </c>
      <c r="B10" s="6">
        <v>23.1</v>
      </c>
      <c r="C10" s="6">
        <v>18.190000000000001</v>
      </c>
      <c r="D10" s="6">
        <v>15.15</v>
      </c>
    </row>
    <row r="11" spans="1:4">
      <c r="A11" s="2" t="s">
        <v>722</v>
      </c>
      <c r="B11" s="6">
        <v>44.98</v>
      </c>
      <c r="C11" s="8">
        <v>33</v>
      </c>
      <c r="D11" s="6">
        <v>23.03</v>
      </c>
    </row>
    <row r="12" spans="1:4">
      <c r="A12" s="2" t="s">
        <v>751</v>
      </c>
      <c r="B12" s="6">
        <v>19.71</v>
      </c>
      <c r="C12" s="6">
        <v>16.88</v>
      </c>
      <c r="D12" s="6">
        <v>15.06</v>
      </c>
    </row>
    <row r="13" spans="1:4">
      <c r="A13" s="2" t="s">
        <v>729</v>
      </c>
      <c r="B13" s="8">
        <v>0</v>
      </c>
      <c r="C13" s="8">
        <v>0</v>
      </c>
      <c r="D13" s="6">
        <v>18.32</v>
      </c>
    </row>
    <row r="14" spans="1:4">
      <c r="A14" s="2" t="s">
        <v>1517</v>
      </c>
      <c r="B14" s="6">
        <v>33.94</v>
      </c>
      <c r="C14" s="6">
        <v>23.1</v>
      </c>
      <c r="D14" s="6">
        <v>18.190000000000001</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1519</v>
      </c>
      <c r="B1" s="9" t="s">
        <v>2</v>
      </c>
      <c r="C1" s="9"/>
      <c r="D1" s="9"/>
    </row>
    <row r="2" spans="1:4" ht="30">
      <c r="A2" s="1" t="s">
        <v>28</v>
      </c>
      <c r="B2" s="1" t="s">
        <v>3</v>
      </c>
      <c r="C2" s="1" t="s">
        <v>29</v>
      </c>
      <c r="D2" s="1" t="s">
        <v>76</v>
      </c>
    </row>
    <row r="3" spans="1:4" ht="45">
      <c r="A3" s="3" t="s">
        <v>713</v>
      </c>
      <c r="B3" s="4"/>
      <c r="C3" s="4"/>
      <c r="D3" s="4"/>
    </row>
    <row r="4" spans="1:4">
      <c r="A4" s="2" t="s">
        <v>155</v>
      </c>
      <c r="B4" s="8">
        <v>887</v>
      </c>
      <c r="C4" s="8">
        <v>660</v>
      </c>
      <c r="D4" s="8">
        <v>548</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9" t="s">
        <v>1520</v>
      </c>
      <c r="B1" s="9" t="s">
        <v>2</v>
      </c>
      <c r="C1" s="9"/>
    </row>
    <row r="2" spans="1:3">
      <c r="A2" s="9"/>
      <c r="B2" s="1" t="s">
        <v>3</v>
      </c>
      <c r="C2" s="1" t="s">
        <v>29</v>
      </c>
    </row>
    <row r="3" spans="1:3" ht="45">
      <c r="A3" s="3" t="s">
        <v>713</v>
      </c>
      <c r="B3" s="4"/>
      <c r="C3" s="4"/>
    </row>
    <row r="4" spans="1:3">
      <c r="A4" s="2" t="s">
        <v>1521</v>
      </c>
      <c r="B4" s="7">
        <v>174769</v>
      </c>
      <c r="C4" s="4"/>
    </row>
    <row r="5" spans="1:3" ht="30">
      <c r="A5" s="2" t="s">
        <v>1522</v>
      </c>
      <c r="B5" s="4" t="s">
        <v>1523</v>
      </c>
      <c r="C5" s="4"/>
    </row>
    <row r="6" spans="1:3" ht="30">
      <c r="A6" s="2" t="s">
        <v>1524</v>
      </c>
      <c r="B6" s="4" t="s">
        <v>1525</v>
      </c>
      <c r="C6" s="4"/>
    </row>
    <row r="7" spans="1:3">
      <c r="A7" s="2" t="s">
        <v>1526</v>
      </c>
      <c r="B7" s="4" t="s">
        <v>1151</v>
      </c>
      <c r="C7" s="4"/>
    </row>
    <row r="8" spans="1:3" ht="45">
      <c r="A8" s="2" t="s">
        <v>1175</v>
      </c>
      <c r="B8" s="8">
        <v>0</v>
      </c>
      <c r="C8" s="8">
        <v>0</v>
      </c>
    </row>
    <row r="9" spans="1:3" ht="30">
      <c r="A9" s="2" t="s">
        <v>1527</v>
      </c>
      <c r="B9" s="8">
        <v>2300000</v>
      </c>
      <c r="C9" s="4"/>
    </row>
    <row r="10" spans="1:3" ht="45">
      <c r="A10" s="2" t="s">
        <v>1528</v>
      </c>
      <c r="B10" s="4" t="s">
        <v>1529</v>
      </c>
      <c r="C10"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9" t="s">
        <v>298</v>
      </c>
      <c r="B1" s="1" t="s">
        <v>2</v>
      </c>
    </row>
    <row r="2" spans="1:2">
      <c r="A2" s="9"/>
      <c r="B2" s="1" t="s">
        <v>3</v>
      </c>
    </row>
    <row r="3" spans="1:2">
      <c r="A3" s="3" t="s">
        <v>299</v>
      </c>
      <c r="B3" s="4"/>
    </row>
    <row r="4" spans="1:2">
      <c r="A4" s="14" t="s">
        <v>298</v>
      </c>
      <c r="B4" s="10" t="s">
        <v>298</v>
      </c>
    </row>
    <row r="5" spans="1:2" ht="268.5">
      <c r="A5" s="14"/>
      <c r="B5" s="11" t="s">
        <v>300</v>
      </c>
    </row>
  </sheetData>
  <mergeCells count="2">
    <mergeCell ref="A1:A2"/>
    <mergeCell ref="A4:A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1530</v>
      </c>
      <c r="B1" s="9" t="s">
        <v>2</v>
      </c>
      <c r="C1" s="9"/>
      <c r="D1" s="9"/>
    </row>
    <row r="2" spans="1:4" ht="30">
      <c r="A2" s="1" t="s">
        <v>28</v>
      </c>
      <c r="B2" s="1" t="s">
        <v>3</v>
      </c>
      <c r="C2" s="1" t="s">
        <v>29</v>
      </c>
      <c r="D2" s="1" t="s">
        <v>76</v>
      </c>
    </row>
    <row r="3" spans="1:4" ht="30">
      <c r="A3" s="3" t="s">
        <v>761</v>
      </c>
      <c r="B3" s="4"/>
      <c r="C3" s="4"/>
      <c r="D3" s="4"/>
    </row>
    <row r="4" spans="1:4" ht="45">
      <c r="A4" s="2" t="s">
        <v>1531</v>
      </c>
      <c r="B4" s="166">
        <v>0.03</v>
      </c>
      <c r="C4" s="4"/>
      <c r="D4" s="4"/>
    </row>
    <row r="5" spans="1:4" ht="45">
      <c r="A5" s="2" t="s">
        <v>1532</v>
      </c>
      <c r="B5" s="166">
        <v>0.06</v>
      </c>
      <c r="C5" s="4"/>
      <c r="D5" s="4"/>
    </row>
    <row r="6" spans="1:4" ht="30">
      <c r="A6" s="2" t="s">
        <v>1533</v>
      </c>
      <c r="B6" s="166">
        <v>0.03</v>
      </c>
      <c r="C6" s="4"/>
      <c r="D6" s="4"/>
    </row>
    <row r="7" spans="1:4" ht="30">
      <c r="A7" s="2" t="s">
        <v>1534</v>
      </c>
      <c r="B7" s="8">
        <v>398</v>
      </c>
      <c r="C7" s="8">
        <v>348</v>
      </c>
      <c r="D7" s="8">
        <v>321</v>
      </c>
    </row>
    <row r="8" spans="1:4" ht="30">
      <c r="A8" s="2" t="s">
        <v>1535</v>
      </c>
      <c r="B8" s="166">
        <v>4.7E-2</v>
      </c>
      <c r="C8" s="166">
        <v>4.5999999999999999E-2</v>
      </c>
      <c r="D8" s="166">
        <v>0.05</v>
      </c>
    </row>
    <row r="9" spans="1:4" ht="30">
      <c r="A9" s="2" t="s">
        <v>1536</v>
      </c>
      <c r="B9" s="4">
        <v>632</v>
      </c>
      <c r="C9" s="4">
        <v>533</v>
      </c>
      <c r="D9" s="4">
        <v>528</v>
      </c>
    </row>
    <row r="10" spans="1:4" ht="30">
      <c r="A10" s="2" t="s">
        <v>1537</v>
      </c>
      <c r="B10" s="4">
        <v>101</v>
      </c>
      <c r="C10" s="4">
        <v>81</v>
      </c>
      <c r="D10" s="4">
        <v>58</v>
      </c>
    </row>
    <row r="11" spans="1:4" ht="45">
      <c r="A11" s="2" t="s">
        <v>1538</v>
      </c>
      <c r="B11" s="8">
        <v>747</v>
      </c>
      <c r="C11" s="8">
        <v>647</v>
      </c>
      <c r="D11"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1539</v>
      </c>
      <c r="B1" s="1" t="s">
        <v>3</v>
      </c>
      <c r="C1" s="1" t="s">
        <v>29</v>
      </c>
    </row>
    <row r="2" spans="1:3">
      <c r="A2" s="3" t="s">
        <v>1540</v>
      </c>
      <c r="B2" s="4"/>
      <c r="C2" s="4"/>
    </row>
    <row r="3" spans="1:3" ht="30">
      <c r="A3" s="2" t="s">
        <v>39</v>
      </c>
      <c r="B3" s="8">
        <v>27314000</v>
      </c>
      <c r="C3" s="8">
        <v>23142000</v>
      </c>
    </row>
    <row r="4" spans="1:3" ht="30">
      <c r="A4" s="2" t="s">
        <v>1173</v>
      </c>
      <c r="B4" s="7">
        <v>67100000</v>
      </c>
      <c r="C4" s="4"/>
    </row>
    <row r="5" spans="1:3" ht="30">
      <c r="A5" s="2" t="s">
        <v>1541</v>
      </c>
      <c r="B5" s="4"/>
      <c r="C5" s="4"/>
    </row>
    <row r="6" spans="1:3">
      <c r="A6" s="3" t="s">
        <v>1540</v>
      </c>
      <c r="B6" s="4"/>
      <c r="C6" s="4"/>
    </row>
    <row r="7" spans="1:3" ht="30">
      <c r="A7" s="2" t="s">
        <v>39</v>
      </c>
      <c r="B7" s="7">
        <v>2100000</v>
      </c>
      <c r="C7" s="7">
        <v>2000000</v>
      </c>
    </row>
    <row r="8" spans="1:3" ht="30">
      <c r="A8" s="2" t="s">
        <v>1173</v>
      </c>
      <c r="B8" s="7">
        <v>5700000</v>
      </c>
      <c r="C8" s="7">
        <v>5700000</v>
      </c>
    </row>
    <row r="9" spans="1:3">
      <c r="A9" s="2" t="s">
        <v>1542</v>
      </c>
      <c r="B9" s="4"/>
      <c r="C9" s="4"/>
    </row>
    <row r="10" spans="1:3">
      <c r="A10" s="3" t="s">
        <v>1540</v>
      </c>
      <c r="B10" s="4"/>
      <c r="C10" s="4"/>
    </row>
    <row r="11" spans="1:3" ht="30">
      <c r="A11" s="2" t="s">
        <v>39</v>
      </c>
      <c r="B11" s="8">
        <v>25200000</v>
      </c>
      <c r="C11" s="8">
        <v>21100000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1543</v>
      </c>
      <c r="B1" s="9" t="s">
        <v>3</v>
      </c>
    </row>
    <row r="2" spans="1:2" ht="30">
      <c r="A2" s="1" t="s">
        <v>28</v>
      </c>
      <c r="B2" s="9"/>
    </row>
    <row r="3" spans="1:2" ht="30">
      <c r="A3" s="3" t="s">
        <v>1544</v>
      </c>
      <c r="B3" s="4"/>
    </row>
    <row r="4" spans="1:2">
      <c r="A4" s="2">
        <v>2014</v>
      </c>
      <c r="B4" s="8">
        <v>1198</v>
      </c>
    </row>
    <row r="5" spans="1:2">
      <c r="A5" s="2">
        <v>2015</v>
      </c>
      <c r="B5" s="7">
        <v>1118</v>
      </c>
    </row>
    <row r="6" spans="1:2">
      <c r="A6" s="2">
        <v>2016</v>
      </c>
      <c r="B6" s="7">
        <v>1076</v>
      </c>
    </row>
    <row r="7" spans="1:2">
      <c r="A7" s="2">
        <v>2017</v>
      </c>
      <c r="B7" s="7">
        <v>1022</v>
      </c>
    </row>
    <row r="8" spans="1:2">
      <c r="A8" s="2">
        <v>2018</v>
      </c>
      <c r="B8" s="7">
        <v>1034</v>
      </c>
    </row>
    <row r="9" spans="1:2">
      <c r="A9" s="2" t="s">
        <v>567</v>
      </c>
      <c r="B9" s="7">
        <v>6547</v>
      </c>
    </row>
    <row r="10" spans="1:2">
      <c r="A10" s="2" t="s">
        <v>123</v>
      </c>
      <c r="B10" s="8">
        <v>11995</v>
      </c>
    </row>
  </sheetData>
  <mergeCells count="1">
    <mergeCell ref="B1:B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1545</v>
      </c>
      <c r="B1" s="9" t="s">
        <v>2</v>
      </c>
      <c r="C1" s="9"/>
      <c r="D1" s="9"/>
    </row>
    <row r="2" spans="1:4" ht="30">
      <c r="A2" s="1" t="s">
        <v>28</v>
      </c>
      <c r="B2" s="1" t="s">
        <v>3</v>
      </c>
      <c r="C2" s="1" t="s">
        <v>29</v>
      </c>
      <c r="D2" s="1" t="s">
        <v>76</v>
      </c>
    </row>
    <row r="3" spans="1:4" ht="30">
      <c r="A3" s="3" t="s">
        <v>1148</v>
      </c>
      <c r="B3" s="4"/>
      <c r="C3" s="4"/>
      <c r="D3" s="4"/>
    </row>
    <row r="4" spans="1:4">
      <c r="A4" s="2" t="s">
        <v>1546</v>
      </c>
      <c r="B4" s="8">
        <v>1300</v>
      </c>
      <c r="C4" s="8">
        <v>1200</v>
      </c>
      <c r="D4" s="8">
        <v>1200</v>
      </c>
    </row>
    <row r="5" spans="1:4" ht="30">
      <c r="A5" s="2" t="s">
        <v>1547</v>
      </c>
      <c r="B5" s="4"/>
      <c r="C5" s="4"/>
      <c r="D5" s="4"/>
    </row>
    <row r="6" spans="1:4" ht="30">
      <c r="A6" s="3" t="s">
        <v>1148</v>
      </c>
      <c r="B6" s="4"/>
      <c r="C6" s="4"/>
      <c r="D6" s="4"/>
    </row>
    <row r="7" spans="1:4">
      <c r="A7" s="2" t="s">
        <v>1546</v>
      </c>
      <c r="B7" s="8">
        <v>37</v>
      </c>
      <c r="C7" s="8">
        <v>29</v>
      </c>
      <c r="D7" s="8">
        <v>27</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1548</v>
      </c>
      <c r="B1" s="9" t="s">
        <v>2</v>
      </c>
      <c r="C1" s="9"/>
      <c r="D1" s="9"/>
    </row>
    <row r="2" spans="1:4" ht="30">
      <c r="A2" s="1" t="s">
        <v>28</v>
      </c>
      <c r="B2" s="1" t="s">
        <v>3</v>
      </c>
      <c r="C2" s="1" t="s">
        <v>29</v>
      </c>
      <c r="D2" s="1" t="s">
        <v>76</v>
      </c>
    </row>
    <row r="3" spans="1:4">
      <c r="A3" s="3" t="s">
        <v>770</v>
      </c>
      <c r="B3" s="4"/>
      <c r="C3" s="4"/>
      <c r="D3" s="4"/>
    </row>
    <row r="4" spans="1:4" ht="30">
      <c r="A4" s="2" t="s">
        <v>773</v>
      </c>
      <c r="B4" s="8">
        <v>0</v>
      </c>
      <c r="C4" s="8">
        <v>1300</v>
      </c>
      <c r="D4" s="8">
        <v>0</v>
      </c>
    </row>
    <row r="5" spans="1:4">
      <c r="A5" s="2" t="s">
        <v>774</v>
      </c>
      <c r="B5" s="7">
        <v>1024</v>
      </c>
      <c r="C5" s="4">
        <v>938</v>
      </c>
      <c r="D5" s="4">
        <v>912</v>
      </c>
    </row>
    <row r="6" spans="1:4">
      <c r="A6" s="2" t="s">
        <v>775</v>
      </c>
      <c r="B6" s="7">
        <v>1069</v>
      </c>
      <c r="C6" s="4">
        <v>877</v>
      </c>
      <c r="D6" s="4">
        <v>903</v>
      </c>
    </row>
    <row r="7" spans="1:4">
      <c r="A7" s="2" t="s">
        <v>776</v>
      </c>
      <c r="B7" s="4">
        <v>886</v>
      </c>
      <c r="C7" s="4">
        <v>677</v>
      </c>
      <c r="D7" s="4">
        <v>446</v>
      </c>
    </row>
    <row r="8" spans="1:4">
      <c r="A8" s="2" t="s">
        <v>777</v>
      </c>
      <c r="B8" s="4">
        <v>-774</v>
      </c>
      <c r="C8" s="4">
        <v>437</v>
      </c>
      <c r="D8" s="4">
        <v>-678</v>
      </c>
    </row>
    <row r="9" spans="1:4">
      <c r="A9" s="2" t="s">
        <v>780</v>
      </c>
      <c r="B9" s="4">
        <v>5</v>
      </c>
      <c r="C9" s="4">
        <v>185</v>
      </c>
      <c r="D9" s="4">
        <v>589</v>
      </c>
    </row>
    <row r="10" spans="1:4">
      <c r="A10" s="2" t="s">
        <v>781</v>
      </c>
      <c r="B10" s="4">
        <v>202</v>
      </c>
      <c r="C10" s="4">
        <v>240</v>
      </c>
      <c r="D10" s="4">
        <v>562</v>
      </c>
    </row>
    <row r="11" spans="1:4">
      <c r="A11" s="2" t="s">
        <v>1549</v>
      </c>
      <c r="B11" s="8">
        <v>2412</v>
      </c>
      <c r="C11" s="8">
        <v>4654</v>
      </c>
      <c r="D11" s="8">
        <v>2734</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1550</v>
      </c>
      <c r="B1" s="9" t="s">
        <v>1488</v>
      </c>
      <c r="C1" s="9"/>
      <c r="D1" s="9"/>
      <c r="E1" s="9"/>
      <c r="F1" s="9"/>
      <c r="G1" s="9"/>
      <c r="H1" s="9"/>
      <c r="I1" s="9"/>
      <c r="J1" s="9" t="s">
        <v>2</v>
      </c>
      <c r="K1" s="9"/>
      <c r="L1" s="9"/>
    </row>
    <row r="2" spans="1:12" ht="30">
      <c r="A2" s="1" t="s">
        <v>28</v>
      </c>
      <c r="B2" s="1" t="s">
        <v>3</v>
      </c>
      <c r="C2" s="1" t="s">
        <v>1489</v>
      </c>
      <c r="D2" s="1" t="s">
        <v>5</v>
      </c>
      <c r="E2" s="1" t="s">
        <v>1490</v>
      </c>
      <c r="F2" s="1" t="s">
        <v>29</v>
      </c>
      <c r="G2" s="1" t="s">
        <v>1491</v>
      </c>
      <c r="H2" s="1" t="s">
        <v>1492</v>
      </c>
      <c r="I2" s="1" t="s">
        <v>1493</v>
      </c>
      <c r="J2" s="1" t="s">
        <v>3</v>
      </c>
      <c r="K2" s="1" t="s">
        <v>29</v>
      </c>
      <c r="L2" s="1" t="s">
        <v>76</v>
      </c>
    </row>
    <row r="3" spans="1:12" ht="30">
      <c r="A3" s="3" t="s">
        <v>1551</v>
      </c>
      <c r="B3" s="4"/>
      <c r="C3" s="4"/>
      <c r="D3" s="4"/>
      <c r="E3" s="4"/>
      <c r="F3" s="4"/>
      <c r="G3" s="4"/>
      <c r="H3" s="4"/>
      <c r="I3" s="4"/>
      <c r="J3" s="4"/>
      <c r="K3" s="4"/>
      <c r="L3" s="4"/>
    </row>
    <row r="4" spans="1:12">
      <c r="A4" s="2" t="s">
        <v>1552</v>
      </c>
      <c r="B4" s="4"/>
      <c r="C4" s="4"/>
      <c r="D4" s="4"/>
      <c r="E4" s="4"/>
      <c r="F4" s="4"/>
      <c r="G4" s="4"/>
      <c r="H4" s="4"/>
      <c r="I4" s="4"/>
      <c r="J4" s="8">
        <v>4235</v>
      </c>
      <c r="K4" s="8">
        <v>3605</v>
      </c>
      <c r="L4" s="8">
        <v>5473</v>
      </c>
    </row>
    <row r="5" spans="1:12">
      <c r="A5" s="2" t="s">
        <v>1553</v>
      </c>
      <c r="B5" s="4"/>
      <c r="C5" s="4"/>
      <c r="D5" s="4"/>
      <c r="E5" s="4"/>
      <c r="F5" s="4"/>
      <c r="G5" s="4"/>
      <c r="H5" s="4"/>
      <c r="I5" s="4"/>
      <c r="J5" s="7">
        <v>1459</v>
      </c>
      <c r="K5" s="7">
        <v>1356</v>
      </c>
      <c r="L5" s="7">
        <v>1183</v>
      </c>
    </row>
    <row r="6" spans="1:12">
      <c r="A6" s="2" t="s">
        <v>791</v>
      </c>
      <c r="B6" s="4"/>
      <c r="C6" s="4"/>
      <c r="D6" s="4"/>
      <c r="E6" s="4"/>
      <c r="F6" s="4"/>
      <c r="G6" s="4"/>
      <c r="H6" s="4"/>
      <c r="I6" s="4"/>
      <c r="J6" s="7">
        <v>5694</v>
      </c>
      <c r="K6" s="7">
        <v>4961</v>
      </c>
      <c r="L6" s="7">
        <v>6656</v>
      </c>
    </row>
    <row r="7" spans="1:12" ht="30">
      <c r="A7" s="3" t="s">
        <v>1554</v>
      </c>
      <c r="B7" s="4"/>
      <c r="C7" s="4"/>
      <c r="D7" s="4"/>
      <c r="E7" s="4"/>
      <c r="F7" s="4"/>
      <c r="G7" s="4"/>
      <c r="H7" s="4"/>
      <c r="I7" s="4"/>
      <c r="J7" s="4"/>
      <c r="K7" s="4"/>
      <c r="L7" s="4"/>
    </row>
    <row r="8" spans="1:12">
      <c r="A8" s="2" t="s">
        <v>1555</v>
      </c>
      <c r="B8" s="4"/>
      <c r="C8" s="4"/>
      <c r="D8" s="4"/>
      <c r="E8" s="4"/>
      <c r="F8" s="4"/>
      <c r="G8" s="4"/>
      <c r="H8" s="4"/>
      <c r="I8" s="4"/>
      <c r="J8" s="7">
        <v>1299</v>
      </c>
      <c r="K8" s="7">
        <v>2257</v>
      </c>
      <c r="L8" s="7">
        <v>-1756</v>
      </c>
    </row>
    <row r="9" spans="1:12">
      <c r="A9" s="2" t="s">
        <v>1556</v>
      </c>
      <c r="B9" s="4"/>
      <c r="C9" s="4"/>
      <c r="D9" s="4"/>
      <c r="E9" s="4"/>
      <c r="F9" s="4"/>
      <c r="G9" s="4"/>
      <c r="H9" s="4"/>
      <c r="I9" s="4"/>
      <c r="J9" s="4">
        <v>90</v>
      </c>
      <c r="K9" s="4">
        <v>171</v>
      </c>
      <c r="L9" s="4">
        <v>-150</v>
      </c>
    </row>
    <row r="10" spans="1:12">
      <c r="A10" s="2" t="s">
        <v>795</v>
      </c>
      <c r="B10" s="4"/>
      <c r="C10" s="4"/>
      <c r="D10" s="4"/>
      <c r="E10" s="4"/>
      <c r="F10" s="4"/>
      <c r="G10" s="4"/>
      <c r="H10" s="4"/>
      <c r="I10" s="4"/>
      <c r="J10" s="7">
        <v>1389</v>
      </c>
      <c r="K10" s="7">
        <v>2428</v>
      </c>
      <c r="L10" s="7">
        <v>-1906</v>
      </c>
    </row>
    <row r="11" spans="1:12">
      <c r="A11" s="2" t="s">
        <v>797</v>
      </c>
      <c r="B11" s="8">
        <v>1453</v>
      </c>
      <c r="C11" s="8">
        <v>1883</v>
      </c>
      <c r="D11" s="8">
        <v>1994</v>
      </c>
      <c r="E11" s="8">
        <v>1753</v>
      </c>
      <c r="F11" s="8">
        <v>2061</v>
      </c>
      <c r="G11" s="8">
        <v>1958</v>
      </c>
      <c r="H11" s="8">
        <v>1690</v>
      </c>
      <c r="I11" s="8">
        <v>1680</v>
      </c>
      <c r="J11" s="8">
        <v>7083</v>
      </c>
      <c r="K11" s="8">
        <v>7389</v>
      </c>
      <c r="L11" s="8">
        <v>4750</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1557</v>
      </c>
      <c r="B1" s="9" t="s">
        <v>3</v>
      </c>
      <c r="C1" s="9" t="s">
        <v>29</v>
      </c>
    </row>
    <row r="2" spans="1:3" ht="30">
      <c r="A2" s="1" t="s">
        <v>28</v>
      </c>
      <c r="B2" s="9"/>
      <c r="C2" s="9"/>
    </row>
    <row r="3" spans="1:3">
      <c r="A3" s="3" t="s">
        <v>801</v>
      </c>
      <c r="B3" s="4"/>
      <c r="C3" s="4"/>
    </row>
    <row r="4" spans="1:3" ht="30">
      <c r="A4" s="2" t="s">
        <v>1558</v>
      </c>
      <c r="B4" s="8">
        <v>5501</v>
      </c>
      <c r="C4" s="8">
        <v>5372</v>
      </c>
    </row>
    <row r="5" spans="1:3" ht="60">
      <c r="A5" s="2" t="s">
        <v>1559</v>
      </c>
      <c r="B5" s="7">
        <v>2082</v>
      </c>
      <c r="C5" s="4">
        <v>0</v>
      </c>
    </row>
    <row r="6" spans="1:3" ht="30">
      <c r="A6" s="2" t="s">
        <v>1560</v>
      </c>
      <c r="B6" s="7">
        <v>1332</v>
      </c>
      <c r="C6" s="7">
        <v>1144</v>
      </c>
    </row>
    <row r="7" spans="1:3" ht="30">
      <c r="A7" s="2" t="s">
        <v>1561</v>
      </c>
      <c r="B7" s="4">
        <v>694</v>
      </c>
      <c r="C7" s="4">
        <v>730</v>
      </c>
    </row>
    <row r="8" spans="1:3" ht="30">
      <c r="A8" s="2" t="s">
        <v>1562</v>
      </c>
      <c r="B8" s="4">
        <v>1</v>
      </c>
      <c r="C8" s="4">
        <v>0</v>
      </c>
    </row>
    <row r="9" spans="1:3" ht="30">
      <c r="A9" s="2" t="s">
        <v>1563</v>
      </c>
      <c r="B9" s="4">
        <v>751</v>
      </c>
      <c r="C9" s="4">
        <v>733</v>
      </c>
    </row>
    <row r="10" spans="1:3" ht="30">
      <c r="A10" s="2" t="s">
        <v>1564</v>
      </c>
      <c r="B10" s="4">
        <v>32</v>
      </c>
      <c r="C10" s="4">
        <v>35</v>
      </c>
    </row>
    <row r="11" spans="1:3" ht="30">
      <c r="A11" s="2" t="s">
        <v>1565</v>
      </c>
      <c r="B11" s="4">
        <v>0</v>
      </c>
      <c r="C11" s="4">
        <v>215</v>
      </c>
    </row>
    <row r="12" spans="1:3">
      <c r="A12" s="2" t="s">
        <v>1566</v>
      </c>
      <c r="B12" s="4">
        <v>305</v>
      </c>
      <c r="C12" s="4">
        <v>486</v>
      </c>
    </row>
    <row r="13" spans="1:3" ht="30">
      <c r="A13" s="2" t="s">
        <v>809</v>
      </c>
      <c r="B13" s="7">
        <v>10698</v>
      </c>
      <c r="C13" s="7">
        <v>8715</v>
      </c>
    </row>
    <row r="14" spans="1:3" ht="30">
      <c r="A14" s="2" t="s">
        <v>1567</v>
      </c>
      <c r="B14" s="4">
        <v>-68</v>
      </c>
      <c r="C14" s="4">
        <v>-67</v>
      </c>
    </row>
    <row r="15" spans="1:3">
      <c r="A15" s="2" t="s">
        <v>813</v>
      </c>
      <c r="B15" s="7">
        <v>10630</v>
      </c>
      <c r="C15" s="7">
        <v>8648</v>
      </c>
    </row>
    <row r="16" spans="1:3">
      <c r="A16" s="3" t="s">
        <v>814</v>
      </c>
      <c r="B16" s="4"/>
      <c r="C16" s="4"/>
    </row>
    <row r="17" spans="1:3" ht="30">
      <c r="A17" s="2" t="s">
        <v>1568</v>
      </c>
      <c r="B17" s="7">
        <v>6393</v>
      </c>
      <c r="C17" s="7">
        <v>4803</v>
      </c>
    </row>
    <row r="18" spans="1:3" ht="30">
      <c r="A18" s="2" t="s">
        <v>1569</v>
      </c>
      <c r="B18" s="4">
        <v>364</v>
      </c>
      <c r="C18" s="4">
        <v>0</v>
      </c>
    </row>
    <row r="19" spans="1:3" ht="30">
      <c r="A19" s="2" t="s">
        <v>1570</v>
      </c>
      <c r="B19" s="4">
        <v>137</v>
      </c>
      <c r="C19" s="4">
        <v>0</v>
      </c>
    </row>
    <row r="20" spans="1:3">
      <c r="A20" s="2" t="s">
        <v>1571</v>
      </c>
      <c r="B20" s="4">
        <v>133</v>
      </c>
      <c r="C20" s="4">
        <v>123</v>
      </c>
    </row>
    <row r="21" spans="1:3">
      <c r="A21" s="2" t="s">
        <v>817</v>
      </c>
      <c r="B21" s="7">
        <v>7027</v>
      </c>
      <c r="C21" s="7">
        <v>4926</v>
      </c>
    </row>
    <row r="22" spans="1:3">
      <c r="A22" s="2" t="s">
        <v>818</v>
      </c>
      <c r="B22" s="8">
        <v>3603</v>
      </c>
      <c r="C22" s="8">
        <v>3722</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9" t="s">
        <v>2</v>
      </c>
      <c r="C1" s="9"/>
      <c r="D1" s="9"/>
    </row>
    <row r="2" spans="1:4" ht="30">
      <c r="A2" s="1" t="s">
        <v>28</v>
      </c>
      <c r="B2" s="1" t="s">
        <v>3</v>
      </c>
      <c r="C2" s="1" t="s">
        <v>29</v>
      </c>
      <c r="D2" s="1" t="s">
        <v>76</v>
      </c>
    </row>
    <row r="3" spans="1:4">
      <c r="A3" s="3" t="s">
        <v>784</v>
      </c>
      <c r="B3" s="4"/>
      <c r="C3" s="4"/>
      <c r="D3" s="4"/>
    </row>
    <row r="4" spans="1:4">
      <c r="A4" s="2" t="s">
        <v>820</v>
      </c>
      <c r="B4" s="8">
        <v>-119</v>
      </c>
      <c r="C4" s="8">
        <v>-861</v>
      </c>
      <c r="D4" s="8">
        <v>2101</v>
      </c>
    </row>
    <row r="5" spans="1:4" ht="30">
      <c r="A5" s="2" t="s">
        <v>823</v>
      </c>
      <c r="B5" s="4">
        <v>352</v>
      </c>
      <c r="C5" s="7">
        <v>-1567</v>
      </c>
      <c r="D5" s="4">
        <v>-195</v>
      </c>
    </row>
    <row r="6" spans="1:4" ht="30">
      <c r="A6" s="2" t="s">
        <v>1573</v>
      </c>
      <c r="B6" s="7">
        <v>-1622</v>
      </c>
      <c r="C6" s="4">
        <v>0</v>
      </c>
      <c r="D6" s="4">
        <v>0</v>
      </c>
    </row>
    <row r="7" spans="1:4">
      <c r="A7" s="2" t="s">
        <v>828</v>
      </c>
      <c r="B7" s="8">
        <v>-1389</v>
      </c>
      <c r="C7" s="8">
        <v>-2428</v>
      </c>
      <c r="D7" s="8">
        <v>1906</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1574</v>
      </c>
      <c r="B1" s="9" t="s">
        <v>1488</v>
      </c>
      <c r="C1" s="9"/>
      <c r="D1" s="9"/>
      <c r="E1" s="9"/>
      <c r="F1" s="9"/>
      <c r="G1" s="9"/>
      <c r="H1" s="9"/>
      <c r="I1" s="9"/>
      <c r="J1" s="9" t="s">
        <v>2</v>
      </c>
      <c r="K1" s="9"/>
      <c r="L1" s="9"/>
    </row>
    <row r="2" spans="1:12" ht="30">
      <c r="A2" s="1" t="s">
        <v>28</v>
      </c>
      <c r="B2" s="1" t="s">
        <v>3</v>
      </c>
      <c r="C2" s="1" t="s">
        <v>1489</v>
      </c>
      <c r="D2" s="1" t="s">
        <v>5</v>
      </c>
      <c r="E2" s="1" t="s">
        <v>1490</v>
      </c>
      <c r="F2" s="1" t="s">
        <v>29</v>
      </c>
      <c r="G2" s="1" t="s">
        <v>1491</v>
      </c>
      <c r="H2" s="1" t="s">
        <v>1492</v>
      </c>
      <c r="I2" s="1" t="s">
        <v>1493</v>
      </c>
      <c r="J2" s="1" t="s">
        <v>3</v>
      </c>
      <c r="K2" s="1" t="s">
        <v>29</v>
      </c>
      <c r="L2" s="1" t="s">
        <v>76</v>
      </c>
    </row>
    <row r="3" spans="1:12">
      <c r="A3" s="3" t="s">
        <v>784</v>
      </c>
      <c r="B3" s="4"/>
      <c r="C3" s="4"/>
      <c r="D3" s="4"/>
      <c r="E3" s="4"/>
      <c r="F3" s="4"/>
      <c r="G3" s="4"/>
      <c r="H3" s="4"/>
      <c r="I3" s="4"/>
      <c r="J3" s="4"/>
      <c r="K3" s="4"/>
      <c r="L3" s="4"/>
    </row>
    <row r="4" spans="1:12">
      <c r="A4" s="2" t="s">
        <v>106</v>
      </c>
      <c r="B4" s="8">
        <v>5197</v>
      </c>
      <c r="C4" s="8">
        <v>5436</v>
      </c>
      <c r="D4" s="8">
        <v>5499</v>
      </c>
      <c r="E4" s="8">
        <v>5090</v>
      </c>
      <c r="F4" s="8">
        <v>5821</v>
      </c>
      <c r="G4" s="8">
        <v>5567</v>
      </c>
      <c r="H4" s="8">
        <v>4823</v>
      </c>
      <c r="I4" s="8">
        <v>4924</v>
      </c>
      <c r="J4" s="8">
        <v>21222</v>
      </c>
      <c r="K4" s="8">
        <v>21135</v>
      </c>
      <c r="L4" s="8">
        <v>13676</v>
      </c>
    </row>
    <row r="5" spans="1:12" ht="45">
      <c r="A5" s="2" t="s">
        <v>1575</v>
      </c>
      <c r="B5" s="4"/>
      <c r="C5" s="4"/>
      <c r="D5" s="4"/>
      <c r="E5" s="4"/>
      <c r="F5" s="4"/>
      <c r="G5" s="4"/>
      <c r="H5" s="4"/>
      <c r="I5" s="4"/>
      <c r="J5" s="7">
        <v>7305</v>
      </c>
      <c r="K5" s="7">
        <v>7275</v>
      </c>
      <c r="L5" s="7">
        <v>4650</v>
      </c>
    </row>
    <row r="6" spans="1:12" ht="30">
      <c r="A6" s="2" t="s">
        <v>1576</v>
      </c>
      <c r="B6" s="4"/>
      <c r="C6" s="4"/>
      <c r="D6" s="4"/>
      <c r="E6" s="4"/>
      <c r="F6" s="4"/>
      <c r="G6" s="4"/>
      <c r="H6" s="4"/>
      <c r="I6" s="4"/>
      <c r="J6" s="7">
        <v>1000</v>
      </c>
      <c r="K6" s="4">
        <v>906</v>
      </c>
      <c r="L6" s="4">
        <v>647</v>
      </c>
    </row>
    <row r="7" spans="1:12" ht="45">
      <c r="A7" s="2" t="s">
        <v>1577</v>
      </c>
      <c r="B7" s="4"/>
      <c r="C7" s="4"/>
      <c r="D7" s="4"/>
      <c r="E7" s="4"/>
      <c r="F7" s="4"/>
      <c r="G7" s="4"/>
      <c r="H7" s="4"/>
      <c r="I7" s="4"/>
      <c r="J7" s="4">
        <v>-736</v>
      </c>
      <c r="K7" s="4">
        <v>-682</v>
      </c>
      <c r="L7" s="4">
        <v>-431</v>
      </c>
    </row>
    <row r="8" spans="1:12" ht="30">
      <c r="A8" s="2" t="s">
        <v>1578</v>
      </c>
      <c r="B8" s="4"/>
      <c r="C8" s="4"/>
      <c r="D8" s="4"/>
      <c r="E8" s="4"/>
      <c r="F8" s="4"/>
      <c r="G8" s="4"/>
      <c r="H8" s="4"/>
      <c r="I8" s="4"/>
      <c r="J8" s="4">
        <v>-1</v>
      </c>
      <c r="K8" s="4">
        <v>59</v>
      </c>
      <c r="L8" s="4">
        <v>-3</v>
      </c>
    </row>
    <row r="9" spans="1:12" ht="30">
      <c r="A9" s="2" t="s">
        <v>1579</v>
      </c>
      <c r="B9" s="4"/>
      <c r="C9" s="4"/>
      <c r="D9" s="4"/>
      <c r="E9" s="4"/>
      <c r="F9" s="4"/>
      <c r="G9" s="4"/>
      <c r="H9" s="4"/>
      <c r="I9" s="4"/>
      <c r="J9" s="4">
        <v>-296</v>
      </c>
      <c r="K9" s="4">
        <v>-291</v>
      </c>
      <c r="L9" s="4">
        <v>-239</v>
      </c>
    </row>
    <row r="10" spans="1:12" ht="45">
      <c r="A10" s="2" t="s">
        <v>1580</v>
      </c>
      <c r="B10" s="4"/>
      <c r="C10" s="4"/>
      <c r="D10" s="4"/>
      <c r="E10" s="4"/>
      <c r="F10" s="4"/>
      <c r="G10" s="4"/>
      <c r="H10" s="4"/>
      <c r="I10" s="4"/>
      <c r="J10" s="4">
        <v>124</v>
      </c>
      <c r="K10" s="4">
        <v>0</v>
      </c>
      <c r="L10" s="4">
        <v>0</v>
      </c>
    </row>
    <row r="11" spans="1:12" ht="30">
      <c r="A11" s="2" t="s">
        <v>1581</v>
      </c>
      <c r="B11" s="4"/>
      <c r="C11" s="4"/>
      <c r="D11" s="4"/>
      <c r="E11" s="4"/>
      <c r="F11" s="4"/>
      <c r="G11" s="4"/>
      <c r="H11" s="4"/>
      <c r="I11" s="4"/>
      <c r="J11" s="4">
        <v>-375</v>
      </c>
      <c r="K11" s="4">
        <v>0</v>
      </c>
      <c r="L11" s="4">
        <v>0</v>
      </c>
    </row>
    <row r="12" spans="1:12" ht="30">
      <c r="A12" s="2" t="s">
        <v>1582</v>
      </c>
      <c r="B12" s="4"/>
      <c r="C12" s="4"/>
      <c r="D12" s="4"/>
      <c r="E12" s="4"/>
      <c r="F12" s="4"/>
      <c r="G12" s="4"/>
      <c r="H12" s="4"/>
      <c r="I12" s="4"/>
      <c r="J12" s="4">
        <v>62</v>
      </c>
      <c r="K12" s="4">
        <v>122</v>
      </c>
      <c r="L12" s="4">
        <v>126</v>
      </c>
    </row>
    <row r="13" spans="1:12">
      <c r="A13" s="2" t="s">
        <v>797</v>
      </c>
      <c r="B13" s="8">
        <v>1453</v>
      </c>
      <c r="C13" s="8">
        <v>1883</v>
      </c>
      <c r="D13" s="8">
        <v>1994</v>
      </c>
      <c r="E13" s="8">
        <v>1753</v>
      </c>
      <c r="F13" s="8">
        <v>2061</v>
      </c>
      <c r="G13" s="8">
        <v>1958</v>
      </c>
      <c r="H13" s="8">
        <v>1690</v>
      </c>
      <c r="I13" s="8">
        <v>1680</v>
      </c>
      <c r="J13" s="8">
        <v>7083</v>
      </c>
      <c r="K13" s="8">
        <v>7389</v>
      </c>
      <c r="L13" s="8">
        <v>4750</v>
      </c>
    </row>
    <row r="14" spans="1:12">
      <c r="A14" s="2" t="s">
        <v>847</v>
      </c>
      <c r="B14" s="4"/>
      <c r="C14" s="4"/>
      <c r="D14" s="4"/>
      <c r="E14" s="4"/>
      <c r="F14" s="4"/>
      <c r="G14" s="4"/>
      <c r="H14" s="4"/>
      <c r="I14" s="4"/>
      <c r="J14" s="166">
        <v>0.33379999999999999</v>
      </c>
      <c r="K14" s="166">
        <v>0.34960000000000002</v>
      </c>
      <c r="L14" s="166">
        <v>0.3473</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1583</v>
      </c>
      <c r="B1" s="1" t="s">
        <v>2</v>
      </c>
      <c r="C1" s="1"/>
    </row>
    <row r="2" spans="1:3">
      <c r="A2" s="9"/>
      <c r="B2" s="1" t="s">
        <v>3</v>
      </c>
      <c r="C2" s="1" t="s">
        <v>29</v>
      </c>
    </row>
    <row r="3" spans="1:3" ht="30">
      <c r="A3" s="3" t="s">
        <v>1584</v>
      </c>
      <c r="B3" s="4"/>
      <c r="C3" s="4"/>
    </row>
    <row r="4" spans="1:3" ht="30">
      <c r="A4" s="2" t="s">
        <v>1585</v>
      </c>
      <c r="B4" s="8">
        <v>22000</v>
      </c>
      <c r="C4" s="8">
        <v>16000</v>
      </c>
    </row>
    <row r="5" spans="1:3" ht="30">
      <c r="A5" s="2" t="s">
        <v>1586</v>
      </c>
      <c r="B5" s="4">
        <v>0</v>
      </c>
      <c r="C5" s="4"/>
    </row>
    <row r="6" spans="1:3" ht="30">
      <c r="A6" s="2" t="s">
        <v>1587</v>
      </c>
      <c r="B6" s="4">
        <v>0</v>
      </c>
      <c r="C6" s="4"/>
    </row>
    <row r="7" spans="1:3" ht="45">
      <c r="A7" s="2" t="s">
        <v>1588</v>
      </c>
      <c r="B7" s="4">
        <v>0</v>
      </c>
      <c r="C7" s="4"/>
    </row>
    <row r="8" spans="1:3" ht="60">
      <c r="A8" s="2" t="s">
        <v>1589</v>
      </c>
      <c r="B8" s="4">
        <v>0</v>
      </c>
      <c r="C8" s="4"/>
    </row>
    <row r="9" spans="1:3">
      <c r="A9" s="2" t="s">
        <v>1143</v>
      </c>
      <c r="B9" s="4"/>
      <c r="C9" s="4"/>
    </row>
    <row r="10" spans="1:3" ht="30">
      <c r="A10" s="3" t="s">
        <v>1584</v>
      </c>
      <c r="B10" s="4"/>
      <c r="C10" s="4"/>
    </row>
    <row r="11" spans="1:3">
      <c r="A11" s="2" t="s">
        <v>1590</v>
      </c>
      <c r="B11" s="5">
        <v>44927</v>
      </c>
      <c r="C11" s="4"/>
    </row>
    <row r="12" spans="1:3">
      <c r="A12" s="2" t="s">
        <v>1146</v>
      </c>
      <c r="B12" s="4"/>
      <c r="C12" s="4"/>
    </row>
    <row r="13" spans="1:3" ht="30">
      <c r="A13" s="3" t="s">
        <v>1584</v>
      </c>
      <c r="B13" s="4"/>
      <c r="C13" s="4"/>
    </row>
    <row r="14" spans="1:3">
      <c r="A14" s="2" t="s">
        <v>1590</v>
      </c>
      <c r="B14" s="5">
        <v>48214</v>
      </c>
      <c r="C14" s="4"/>
    </row>
    <row r="15" spans="1:3">
      <c r="A15" s="2" t="s">
        <v>1591</v>
      </c>
      <c r="B15" s="4"/>
      <c r="C15" s="4"/>
    </row>
    <row r="16" spans="1:3" ht="30">
      <c r="A16" s="3" t="s">
        <v>1584</v>
      </c>
      <c r="B16" s="4"/>
      <c r="C16" s="4"/>
    </row>
    <row r="17" spans="1:3">
      <c r="A17" s="2" t="s">
        <v>804</v>
      </c>
      <c r="B17" s="7">
        <v>13400000</v>
      </c>
      <c r="C17" s="7">
        <v>14100000</v>
      </c>
    </row>
    <row r="18" spans="1:3" ht="30">
      <c r="A18" s="2" t="s">
        <v>1592</v>
      </c>
      <c r="B18" s="7">
        <v>-68000</v>
      </c>
      <c r="C18" s="7">
        <v>-67000</v>
      </c>
    </row>
    <row r="19" spans="1:3" ht="30">
      <c r="A19" s="2" t="s">
        <v>1593</v>
      </c>
      <c r="B19" s="8">
        <v>0</v>
      </c>
      <c r="C19"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cols>
    <col min="1" max="2" width="36.5703125" bestFit="1" customWidth="1"/>
    <col min="3" max="3" width="25.140625" customWidth="1"/>
    <col min="4" max="4" width="5.42578125" customWidth="1"/>
    <col min="5" max="5" width="20.85546875" customWidth="1"/>
    <col min="6" max="7" width="25.140625" customWidth="1"/>
    <col min="8" max="8" width="5.42578125" customWidth="1"/>
    <col min="9" max="9" width="20.85546875" customWidth="1"/>
    <col min="10" max="11" width="25.140625" customWidth="1"/>
    <col min="12" max="12" width="5.42578125" customWidth="1"/>
    <col min="13" max="13" width="18" customWidth="1"/>
    <col min="14" max="14" width="4.28515625" customWidth="1"/>
    <col min="15" max="15" width="25.140625" customWidth="1"/>
    <col min="16" max="16" width="5.42578125" customWidth="1"/>
    <col min="17" max="17" width="20.85546875" customWidth="1"/>
    <col min="18" max="19" width="25.140625" customWidth="1"/>
    <col min="20" max="20" width="5.42578125" customWidth="1"/>
    <col min="21" max="21" width="18" customWidth="1"/>
    <col min="22" max="23" width="25.140625" customWidth="1"/>
    <col min="24" max="24" width="5.42578125" customWidth="1"/>
    <col min="25" max="25" width="15.28515625" customWidth="1"/>
    <col min="26" max="26" width="25.140625" customWidth="1"/>
  </cols>
  <sheetData>
    <row r="1" spans="1:26" ht="15" customHeight="1">
      <c r="A1" s="9" t="s">
        <v>301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302</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4" t="s">
        <v>301</v>
      </c>
      <c r="B4" s="56" t="s">
        <v>301</v>
      </c>
      <c r="C4" s="56"/>
      <c r="D4" s="56"/>
      <c r="E4" s="56"/>
      <c r="F4" s="56"/>
      <c r="G4" s="56"/>
      <c r="H4" s="56"/>
      <c r="I4" s="56"/>
      <c r="J4" s="56"/>
      <c r="K4" s="56"/>
      <c r="L4" s="56"/>
      <c r="M4" s="56"/>
      <c r="N4" s="56"/>
      <c r="O4" s="56"/>
      <c r="P4" s="56"/>
      <c r="Q4" s="56"/>
      <c r="R4" s="56"/>
      <c r="S4" s="56"/>
      <c r="T4" s="56"/>
      <c r="U4" s="56"/>
      <c r="V4" s="56"/>
      <c r="W4" s="56"/>
      <c r="X4" s="56"/>
      <c r="Y4" s="56"/>
      <c r="Z4" s="56"/>
    </row>
    <row r="5" spans="1:26">
      <c r="A5" s="14"/>
      <c r="B5" s="55"/>
      <c r="C5" s="55"/>
      <c r="D5" s="55"/>
      <c r="E5" s="55"/>
      <c r="F5" s="55"/>
      <c r="G5" s="55"/>
      <c r="H5" s="55"/>
      <c r="I5" s="55"/>
      <c r="J5" s="55"/>
      <c r="K5" s="55"/>
      <c r="L5" s="55"/>
      <c r="M5" s="55"/>
      <c r="N5" s="55"/>
      <c r="O5" s="55"/>
      <c r="P5" s="55"/>
      <c r="Q5" s="55"/>
      <c r="R5" s="55"/>
      <c r="S5" s="55"/>
      <c r="T5" s="55"/>
      <c r="U5" s="55"/>
      <c r="V5" s="55"/>
      <c r="W5" s="55"/>
      <c r="X5" s="55"/>
      <c r="Y5" s="55"/>
      <c r="Z5" s="55"/>
    </row>
    <row r="6" spans="1:26">
      <c r="A6" s="14"/>
      <c r="B6" s="27" t="s">
        <v>303</v>
      </c>
      <c r="C6" s="27"/>
      <c r="D6" s="27"/>
      <c r="E6" s="27"/>
      <c r="F6" s="27"/>
      <c r="G6" s="27"/>
      <c r="H6" s="27"/>
      <c r="I6" s="27"/>
      <c r="J6" s="27"/>
      <c r="K6" s="27"/>
      <c r="L6" s="27"/>
      <c r="M6" s="27"/>
      <c r="N6" s="27"/>
      <c r="O6" s="27"/>
      <c r="P6" s="27"/>
      <c r="Q6" s="27"/>
      <c r="R6" s="27"/>
      <c r="S6" s="27"/>
      <c r="T6" s="27"/>
      <c r="U6" s="27"/>
      <c r="V6" s="27"/>
      <c r="W6" s="27"/>
      <c r="X6" s="27"/>
      <c r="Y6" s="27"/>
      <c r="Z6" s="27"/>
    </row>
    <row r="7" spans="1:26">
      <c r="A7" s="14"/>
      <c r="B7" s="21"/>
      <c r="C7" s="21"/>
      <c r="D7" s="21"/>
      <c r="E7" s="21"/>
      <c r="F7" s="21"/>
      <c r="G7" s="21"/>
      <c r="H7" s="21"/>
      <c r="I7" s="21"/>
      <c r="J7" s="21"/>
      <c r="K7" s="21"/>
      <c r="L7" s="21"/>
      <c r="M7" s="21"/>
      <c r="N7" s="21"/>
      <c r="O7" s="21"/>
      <c r="P7" s="21"/>
      <c r="Q7" s="21"/>
      <c r="R7" s="21"/>
    </row>
    <row r="8" spans="1:26">
      <c r="A8" s="14"/>
      <c r="B8" s="15"/>
      <c r="C8" s="15"/>
      <c r="D8" s="15"/>
      <c r="E8" s="15"/>
      <c r="F8" s="15"/>
      <c r="G8" s="15"/>
      <c r="H8" s="15"/>
      <c r="I8" s="15"/>
      <c r="J8" s="15"/>
      <c r="K8" s="15"/>
      <c r="L8" s="15"/>
      <c r="M8" s="15"/>
      <c r="N8" s="15"/>
      <c r="O8" s="15"/>
      <c r="P8" s="15"/>
      <c r="Q8" s="15"/>
      <c r="R8" s="15"/>
    </row>
    <row r="9" spans="1:26" ht="15.75" thickBot="1">
      <c r="A9" s="14"/>
      <c r="B9" s="12"/>
      <c r="C9" s="11"/>
      <c r="D9" s="22" t="s">
        <v>304</v>
      </c>
      <c r="E9" s="22"/>
      <c r="F9" s="22"/>
      <c r="G9" s="22"/>
      <c r="H9" s="22"/>
      <c r="I9" s="22"/>
      <c r="J9" s="22"/>
      <c r="K9" s="22"/>
      <c r="L9" s="22"/>
      <c r="M9" s="22"/>
      <c r="N9" s="22"/>
      <c r="O9" s="22"/>
      <c r="P9" s="22"/>
      <c r="Q9" s="22"/>
      <c r="R9" s="22"/>
    </row>
    <row r="10" spans="1:26">
      <c r="A10" s="14"/>
      <c r="B10" s="27"/>
      <c r="C10" s="27"/>
      <c r="D10" s="60" t="s">
        <v>305</v>
      </c>
      <c r="E10" s="60"/>
      <c r="F10" s="60"/>
      <c r="G10" s="37"/>
      <c r="H10" s="60" t="s">
        <v>306</v>
      </c>
      <c r="I10" s="60"/>
      <c r="J10" s="60"/>
      <c r="K10" s="37"/>
      <c r="L10" s="60" t="s">
        <v>306</v>
      </c>
      <c r="M10" s="60"/>
      <c r="N10" s="60"/>
      <c r="O10" s="37"/>
      <c r="P10" s="60" t="s">
        <v>310</v>
      </c>
      <c r="Q10" s="60"/>
      <c r="R10" s="60"/>
    </row>
    <row r="11" spans="1:26">
      <c r="A11" s="14"/>
      <c r="B11" s="27"/>
      <c r="C11" s="27"/>
      <c r="D11" s="24"/>
      <c r="E11" s="24"/>
      <c r="F11" s="24"/>
      <c r="G11" s="27"/>
      <c r="H11" s="24" t="s">
        <v>307</v>
      </c>
      <c r="I11" s="24"/>
      <c r="J11" s="24"/>
      <c r="K11" s="27"/>
      <c r="L11" s="24" t="s">
        <v>307</v>
      </c>
      <c r="M11" s="24"/>
      <c r="N11" s="24"/>
      <c r="O11" s="27"/>
      <c r="P11" s="24" t="s">
        <v>311</v>
      </c>
      <c r="Q11" s="24"/>
      <c r="R11" s="24"/>
    </row>
    <row r="12" spans="1:26" ht="15.75" thickBot="1">
      <c r="A12" s="14"/>
      <c r="B12" s="27"/>
      <c r="C12" s="27"/>
      <c r="D12" s="22"/>
      <c r="E12" s="22"/>
      <c r="F12" s="22"/>
      <c r="G12" s="27"/>
      <c r="H12" s="22" t="s">
        <v>308</v>
      </c>
      <c r="I12" s="22"/>
      <c r="J12" s="22"/>
      <c r="K12" s="27"/>
      <c r="L12" s="22" t="s">
        <v>309</v>
      </c>
      <c r="M12" s="22"/>
      <c r="N12" s="22"/>
      <c r="O12" s="27"/>
      <c r="P12" s="61"/>
      <c r="Q12" s="61"/>
      <c r="R12" s="61"/>
    </row>
    <row r="13" spans="1:26">
      <c r="A13" s="14"/>
      <c r="B13" s="12"/>
      <c r="C13" s="11"/>
      <c r="D13" s="24" t="s">
        <v>267</v>
      </c>
      <c r="E13" s="24"/>
      <c r="F13" s="24"/>
      <c r="G13" s="24"/>
      <c r="H13" s="24"/>
      <c r="I13" s="24"/>
      <c r="J13" s="24"/>
      <c r="K13" s="24"/>
      <c r="L13" s="24"/>
      <c r="M13" s="24"/>
      <c r="N13" s="24"/>
      <c r="O13" s="24"/>
      <c r="P13" s="24"/>
      <c r="Q13" s="24"/>
      <c r="R13" s="24"/>
    </row>
    <row r="14" spans="1:26">
      <c r="A14" s="14"/>
      <c r="B14" s="58" t="s">
        <v>312</v>
      </c>
      <c r="C14" s="11"/>
      <c r="D14" s="27"/>
      <c r="E14" s="27"/>
      <c r="F14" s="27"/>
      <c r="G14" s="11"/>
      <c r="H14" s="27"/>
      <c r="I14" s="27"/>
      <c r="J14" s="27"/>
      <c r="K14" s="11"/>
      <c r="L14" s="27"/>
      <c r="M14" s="27"/>
      <c r="N14" s="27"/>
      <c r="O14" s="11"/>
      <c r="P14" s="27"/>
      <c r="Q14" s="27"/>
      <c r="R14" s="27"/>
    </row>
    <row r="15" spans="1:26">
      <c r="A15" s="14"/>
      <c r="B15" s="62" t="s">
        <v>313</v>
      </c>
      <c r="C15" s="25"/>
      <c r="D15" s="29" t="s">
        <v>270</v>
      </c>
      <c r="E15" s="30">
        <v>9046</v>
      </c>
      <c r="F15" s="25"/>
      <c r="G15" s="25"/>
      <c r="H15" s="29" t="s">
        <v>270</v>
      </c>
      <c r="I15" s="41" t="s">
        <v>273</v>
      </c>
      <c r="J15" s="25"/>
      <c r="K15" s="25"/>
      <c r="L15" s="29" t="s">
        <v>270</v>
      </c>
      <c r="M15" s="41" t="s">
        <v>314</v>
      </c>
      <c r="N15" s="29" t="s">
        <v>277</v>
      </c>
      <c r="O15" s="25"/>
      <c r="P15" s="29" t="s">
        <v>270</v>
      </c>
      <c r="Q15" s="30">
        <v>8965</v>
      </c>
      <c r="R15" s="25"/>
    </row>
    <row r="16" spans="1:26">
      <c r="A16" s="14"/>
      <c r="B16" s="62"/>
      <c r="C16" s="25"/>
      <c r="D16" s="29"/>
      <c r="E16" s="30"/>
      <c r="F16" s="25"/>
      <c r="G16" s="25"/>
      <c r="H16" s="29"/>
      <c r="I16" s="41"/>
      <c r="J16" s="25"/>
      <c r="K16" s="25"/>
      <c r="L16" s="29"/>
      <c r="M16" s="41"/>
      <c r="N16" s="29"/>
      <c r="O16" s="25"/>
      <c r="P16" s="29"/>
      <c r="Q16" s="30"/>
      <c r="R16" s="25"/>
    </row>
    <row r="17" spans="1:18">
      <c r="A17" s="14"/>
      <c r="B17" s="26" t="s">
        <v>315</v>
      </c>
      <c r="C17" s="27"/>
      <c r="D17" s="40">
        <v>573</v>
      </c>
      <c r="E17" s="40"/>
      <c r="F17" s="27"/>
      <c r="G17" s="27"/>
      <c r="H17" s="40">
        <v>5</v>
      </c>
      <c r="I17" s="40"/>
      <c r="J17" s="27"/>
      <c r="K17" s="27"/>
      <c r="L17" s="40" t="s">
        <v>273</v>
      </c>
      <c r="M17" s="40"/>
      <c r="N17" s="27"/>
      <c r="O17" s="27"/>
      <c r="P17" s="40">
        <v>578</v>
      </c>
      <c r="Q17" s="40"/>
      <c r="R17" s="27"/>
    </row>
    <row r="18" spans="1:18">
      <c r="A18" s="14"/>
      <c r="B18" s="26"/>
      <c r="C18" s="27"/>
      <c r="D18" s="40"/>
      <c r="E18" s="40"/>
      <c r="F18" s="27"/>
      <c r="G18" s="27"/>
      <c r="H18" s="40"/>
      <c r="I18" s="40"/>
      <c r="J18" s="27"/>
      <c r="K18" s="27"/>
      <c r="L18" s="40"/>
      <c r="M18" s="40"/>
      <c r="N18" s="27"/>
      <c r="O18" s="27"/>
      <c r="P18" s="40"/>
      <c r="Q18" s="40"/>
      <c r="R18" s="27"/>
    </row>
    <row r="19" spans="1:18">
      <c r="A19" s="14"/>
      <c r="B19" s="29" t="s">
        <v>316</v>
      </c>
      <c r="C19" s="25"/>
      <c r="D19" s="30">
        <v>1514</v>
      </c>
      <c r="E19" s="30"/>
      <c r="F19" s="25"/>
      <c r="G19" s="25"/>
      <c r="H19" s="41" t="s">
        <v>273</v>
      </c>
      <c r="I19" s="41"/>
      <c r="J19" s="25"/>
      <c r="K19" s="25"/>
      <c r="L19" s="41" t="s">
        <v>317</v>
      </c>
      <c r="M19" s="41"/>
      <c r="N19" s="29" t="s">
        <v>277</v>
      </c>
      <c r="O19" s="25"/>
      <c r="P19" s="30">
        <v>1510</v>
      </c>
      <c r="Q19" s="30"/>
      <c r="R19" s="25"/>
    </row>
    <row r="20" spans="1:18">
      <c r="A20" s="14"/>
      <c r="B20" s="29"/>
      <c r="C20" s="25"/>
      <c r="D20" s="30"/>
      <c r="E20" s="30"/>
      <c r="F20" s="25"/>
      <c r="G20" s="25"/>
      <c r="H20" s="41"/>
      <c r="I20" s="41"/>
      <c r="J20" s="25"/>
      <c r="K20" s="25"/>
      <c r="L20" s="41"/>
      <c r="M20" s="41"/>
      <c r="N20" s="29"/>
      <c r="O20" s="25"/>
      <c r="P20" s="30"/>
      <c r="Q20" s="30"/>
      <c r="R20" s="25"/>
    </row>
    <row r="21" spans="1:18">
      <c r="A21" s="14"/>
      <c r="B21" s="26" t="s">
        <v>318</v>
      </c>
      <c r="C21" s="27"/>
      <c r="D21" s="28">
        <v>67740</v>
      </c>
      <c r="E21" s="28"/>
      <c r="F21" s="27"/>
      <c r="G21" s="27"/>
      <c r="H21" s="28">
        <v>1390</v>
      </c>
      <c r="I21" s="28"/>
      <c r="J21" s="27"/>
      <c r="K21" s="27"/>
      <c r="L21" s="40" t="s">
        <v>319</v>
      </c>
      <c r="M21" s="40"/>
      <c r="N21" s="26" t="s">
        <v>277</v>
      </c>
      <c r="O21" s="27"/>
      <c r="P21" s="28">
        <v>68874</v>
      </c>
      <c r="Q21" s="28"/>
      <c r="R21" s="27"/>
    </row>
    <row r="22" spans="1:18">
      <c r="A22" s="14"/>
      <c r="B22" s="26"/>
      <c r="C22" s="27"/>
      <c r="D22" s="28"/>
      <c r="E22" s="28"/>
      <c r="F22" s="27"/>
      <c r="G22" s="27"/>
      <c r="H22" s="28"/>
      <c r="I22" s="28"/>
      <c r="J22" s="27"/>
      <c r="K22" s="27"/>
      <c r="L22" s="40"/>
      <c r="M22" s="40"/>
      <c r="N22" s="26"/>
      <c r="O22" s="27"/>
      <c r="P22" s="28"/>
      <c r="Q22" s="28"/>
      <c r="R22" s="27"/>
    </row>
    <row r="23" spans="1:18">
      <c r="A23" s="14"/>
      <c r="B23" s="62" t="s">
        <v>320</v>
      </c>
      <c r="C23" s="25"/>
      <c r="D23" s="30">
        <v>64763</v>
      </c>
      <c r="E23" s="30"/>
      <c r="F23" s="25"/>
      <c r="G23" s="25"/>
      <c r="H23" s="41">
        <v>234</v>
      </c>
      <c r="I23" s="41"/>
      <c r="J23" s="25"/>
      <c r="K23" s="25"/>
      <c r="L23" s="41" t="s">
        <v>321</v>
      </c>
      <c r="M23" s="41"/>
      <c r="N23" s="29" t="s">
        <v>277</v>
      </c>
      <c r="O23" s="25"/>
      <c r="P23" s="30">
        <v>64771</v>
      </c>
      <c r="Q23" s="30"/>
      <c r="R23" s="25"/>
    </row>
    <row r="24" spans="1:18" ht="15.75" thickBot="1">
      <c r="A24" s="14"/>
      <c r="B24" s="62"/>
      <c r="C24" s="25"/>
      <c r="D24" s="31"/>
      <c r="E24" s="31"/>
      <c r="F24" s="32"/>
      <c r="G24" s="25"/>
      <c r="H24" s="42"/>
      <c r="I24" s="42"/>
      <c r="J24" s="32"/>
      <c r="K24" s="25"/>
      <c r="L24" s="42"/>
      <c r="M24" s="42"/>
      <c r="N24" s="63"/>
      <c r="O24" s="25"/>
      <c r="P24" s="31"/>
      <c r="Q24" s="31"/>
      <c r="R24" s="32"/>
    </row>
    <row r="25" spans="1:18">
      <c r="A25" s="14"/>
      <c r="B25" s="26"/>
      <c r="C25" s="27"/>
      <c r="D25" s="33" t="s">
        <v>270</v>
      </c>
      <c r="E25" s="35">
        <v>143636</v>
      </c>
      <c r="F25" s="37"/>
      <c r="G25" s="27"/>
      <c r="H25" s="33" t="s">
        <v>270</v>
      </c>
      <c r="I25" s="35">
        <v>1629</v>
      </c>
      <c r="J25" s="37"/>
      <c r="K25" s="27"/>
      <c r="L25" s="33" t="s">
        <v>270</v>
      </c>
      <c r="M25" s="45" t="s">
        <v>322</v>
      </c>
      <c r="N25" s="33" t="s">
        <v>277</v>
      </c>
      <c r="O25" s="27"/>
      <c r="P25" s="33" t="s">
        <v>270</v>
      </c>
      <c r="Q25" s="35">
        <v>144698</v>
      </c>
      <c r="R25" s="37"/>
    </row>
    <row r="26" spans="1:18" ht="15.75" thickBot="1">
      <c r="A26" s="14"/>
      <c r="B26" s="26"/>
      <c r="C26" s="27"/>
      <c r="D26" s="34"/>
      <c r="E26" s="36"/>
      <c r="F26" s="38"/>
      <c r="G26" s="27"/>
      <c r="H26" s="34"/>
      <c r="I26" s="36"/>
      <c r="J26" s="38"/>
      <c r="K26" s="27"/>
      <c r="L26" s="34"/>
      <c r="M26" s="64"/>
      <c r="N26" s="34"/>
      <c r="O26" s="27"/>
      <c r="P26" s="34"/>
      <c r="Q26" s="36"/>
      <c r="R26" s="38"/>
    </row>
    <row r="27" spans="1:18" ht="15.75" thickTop="1">
      <c r="A27" s="14"/>
      <c r="B27" s="21"/>
      <c r="C27" s="21"/>
      <c r="D27" s="21"/>
      <c r="E27" s="21"/>
      <c r="F27" s="21"/>
      <c r="G27" s="21"/>
      <c r="H27" s="21"/>
      <c r="I27" s="21"/>
      <c r="J27" s="21"/>
      <c r="K27" s="21"/>
      <c r="L27" s="21"/>
      <c r="M27" s="21"/>
      <c r="N27" s="21"/>
      <c r="O27" s="21"/>
      <c r="P27" s="21"/>
      <c r="Q27" s="21"/>
      <c r="R27" s="21"/>
    </row>
    <row r="28" spans="1:18">
      <c r="A28" s="14"/>
      <c r="B28" s="15"/>
      <c r="C28" s="15"/>
      <c r="D28" s="15"/>
      <c r="E28" s="15"/>
      <c r="F28" s="15"/>
      <c r="G28" s="15"/>
      <c r="H28" s="15"/>
      <c r="I28" s="15"/>
      <c r="J28" s="15"/>
      <c r="K28" s="15"/>
      <c r="L28" s="15"/>
      <c r="M28" s="15"/>
      <c r="N28" s="15"/>
      <c r="O28" s="15"/>
      <c r="P28" s="15"/>
      <c r="Q28" s="15"/>
      <c r="R28" s="15"/>
    </row>
    <row r="29" spans="1:18" ht="15.75" thickBot="1">
      <c r="A29" s="14"/>
      <c r="B29" s="12"/>
      <c r="C29" s="11"/>
      <c r="D29" s="22" t="s">
        <v>323</v>
      </c>
      <c r="E29" s="22"/>
      <c r="F29" s="22"/>
      <c r="G29" s="22"/>
      <c r="H29" s="22"/>
      <c r="I29" s="22"/>
      <c r="J29" s="22"/>
      <c r="K29" s="22"/>
      <c r="L29" s="22"/>
      <c r="M29" s="22"/>
      <c r="N29" s="22"/>
      <c r="O29" s="22"/>
      <c r="P29" s="22"/>
      <c r="Q29" s="22"/>
      <c r="R29" s="22"/>
    </row>
    <row r="30" spans="1:18">
      <c r="A30" s="14"/>
      <c r="B30" s="27"/>
      <c r="C30" s="27"/>
      <c r="D30" s="60" t="s">
        <v>305</v>
      </c>
      <c r="E30" s="60"/>
      <c r="F30" s="60"/>
      <c r="G30" s="37"/>
      <c r="H30" s="60" t="s">
        <v>306</v>
      </c>
      <c r="I30" s="60"/>
      <c r="J30" s="60"/>
      <c r="K30" s="37"/>
      <c r="L30" s="60" t="s">
        <v>306</v>
      </c>
      <c r="M30" s="60"/>
      <c r="N30" s="60"/>
      <c r="O30" s="37"/>
      <c r="P30" s="60" t="s">
        <v>310</v>
      </c>
      <c r="Q30" s="60"/>
      <c r="R30" s="60"/>
    </row>
    <row r="31" spans="1:18">
      <c r="A31" s="14"/>
      <c r="B31" s="27"/>
      <c r="C31" s="27"/>
      <c r="D31" s="24"/>
      <c r="E31" s="24"/>
      <c r="F31" s="24"/>
      <c r="G31" s="27"/>
      <c r="H31" s="24" t="s">
        <v>307</v>
      </c>
      <c r="I31" s="24"/>
      <c r="J31" s="24"/>
      <c r="K31" s="27"/>
      <c r="L31" s="24" t="s">
        <v>307</v>
      </c>
      <c r="M31" s="24"/>
      <c r="N31" s="24"/>
      <c r="O31" s="27"/>
      <c r="P31" s="24" t="s">
        <v>311</v>
      </c>
      <c r="Q31" s="24"/>
      <c r="R31" s="24"/>
    </row>
    <row r="32" spans="1:18" ht="15.75" thickBot="1">
      <c r="A32" s="14"/>
      <c r="B32" s="27"/>
      <c r="C32" s="27"/>
      <c r="D32" s="22"/>
      <c r="E32" s="22"/>
      <c r="F32" s="22"/>
      <c r="G32" s="27"/>
      <c r="H32" s="22" t="s">
        <v>308</v>
      </c>
      <c r="I32" s="22"/>
      <c r="J32" s="22"/>
      <c r="K32" s="27"/>
      <c r="L32" s="22" t="s">
        <v>309</v>
      </c>
      <c r="M32" s="22"/>
      <c r="N32" s="22"/>
      <c r="O32" s="27"/>
      <c r="P32" s="61"/>
      <c r="Q32" s="61"/>
      <c r="R32" s="61"/>
    </row>
    <row r="33" spans="1:26">
      <c r="A33" s="14"/>
      <c r="B33" s="12"/>
      <c r="C33" s="11"/>
      <c r="D33" s="24" t="s">
        <v>267</v>
      </c>
      <c r="E33" s="24"/>
      <c r="F33" s="24"/>
      <c r="G33" s="24"/>
      <c r="H33" s="24"/>
      <c r="I33" s="24"/>
      <c r="J33" s="24"/>
      <c r="K33" s="24"/>
      <c r="L33" s="24"/>
      <c r="M33" s="24"/>
      <c r="N33" s="24"/>
      <c r="O33" s="24"/>
      <c r="P33" s="24"/>
      <c r="Q33" s="24"/>
      <c r="R33" s="24"/>
    </row>
    <row r="34" spans="1:26">
      <c r="A34" s="14"/>
      <c r="B34" s="58" t="s">
        <v>312</v>
      </c>
      <c r="C34" s="11"/>
      <c r="D34" s="27"/>
      <c r="E34" s="27"/>
      <c r="F34" s="27"/>
      <c r="G34" s="11"/>
      <c r="H34" s="27"/>
      <c r="I34" s="27"/>
      <c r="J34" s="27"/>
      <c r="K34" s="11"/>
      <c r="L34" s="27"/>
      <c r="M34" s="27"/>
      <c r="N34" s="27"/>
      <c r="O34" s="11"/>
      <c r="P34" s="27"/>
      <c r="Q34" s="27"/>
      <c r="R34" s="27"/>
    </row>
    <row r="35" spans="1:26">
      <c r="A35" s="14"/>
      <c r="B35" s="62" t="s">
        <v>313</v>
      </c>
      <c r="C35" s="25"/>
      <c r="D35" s="29" t="s">
        <v>270</v>
      </c>
      <c r="E35" s="30">
        <v>16380</v>
      </c>
      <c r="F35" s="25"/>
      <c r="G35" s="25"/>
      <c r="H35" s="29" t="s">
        <v>270</v>
      </c>
      <c r="I35" s="41">
        <v>9</v>
      </c>
      <c r="J35" s="25"/>
      <c r="K35" s="25"/>
      <c r="L35" s="29" t="s">
        <v>270</v>
      </c>
      <c r="M35" s="41" t="s">
        <v>324</v>
      </c>
      <c r="N35" s="29" t="s">
        <v>277</v>
      </c>
      <c r="O35" s="25"/>
      <c r="P35" s="29" t="s">
        <v>270</v>
      </c>
      <c r="Q35" s="30">
        <v>16244</v>
      </c>
      <c r="R35" s="25"/>
    </row>
    <row r="36" spans="1:26">
      <c r="A36" s="14"/>
      <c r="B36" s="62"/>
      <c r="C36" s="25"/>
      <c r="D36" s="29"/>
      <c r="E36" s="30"/>
      <c r="F36" s="25"/>
      <c r="G36" s="25"/>
      <c r="H36" s="29"/>
      <c r="I36" s="41"/>
      <c r="J36" s="25"/>
      <c r="K36" s="25"/>
      <c r="L36" s="29"/>
      <c r="M36" s="41"/>
      <c r="N36" s="29"/>
      <c r="O36" s="25"/>
      <c r="P36" s="29"/>
      <c r="Q36" s="30"/>
      <c r="R36" s="25"/>
    </row>
    <row r="37" spans="1:26">
      <c r="A37" s="14"/>
      <c r="B37" s="26" t="s">
        <v>315</v>
      </c>
      <c r="C37" s="27"/>
      <c r="D37" s="28">
        <v>16207</v>
      </c>
      <c r="E37" s="28"/>
      <c r="F37" s="27"/>
      <c r="G37" s="27"/>
      <c r="H37" s="40">
        <v>35</v>
      </c>
      <c r="I37" s="40"/>
      <c r="J37" s="27"/>
      <c r="K37" s="27"/>
      <c r="L37" s="40" t="s">
        <v>325</v>
      </c>
      <c r="M37" s="40"/>
      <c r="N37" s="26" t="s">
        <v>277</v>
      </c>
      <c r="O37" s="27"/>
      <c r="P37" s="28">
        <v>15489</v>
      </c>
      <c r="Q37" s="28"/>
      <c r="R37" s="27"/>
    </row>
    <row r="38" spans="1:26">
      <c r="A38" s="14"/>
      <c r="B38" s="26"/>
      <c r="C38" s="27"/>
      <c r="D38" s="28"/>
      <c r="E38" s="28"/>
      <c r="F38" s="27"/>
      <c r="G38" s="27"/>
      <c r="H38" s="40"/>
      <c r="I38" s="40"/>
      <c r="J38" s="27"/>
      <c r="K38" s="27"/>
      <c r="L38" s="40"/>
      <c r="M38" s="40"/>
      <c r="N38" s="26"/>
      <c r="O38" s="27"/>
      <c r="P38" s="28"/>
      <c r="Q38" s="28"/>
      <c r="R38" s="27"/>
    </row>
    <row r="39" spans="1:26">
      <c r="A39" s="14"/>
      <c r="B39" s="29" t="s">
        <v>316</v>
      </c>
      <c r="C39" s="25"/>
      <c r="D39" s="30">
        <v>1517</v>
      </c>
      <c r="E39" s="30"/>
      <c r="F39" s="25"/>
      <c r="G39" s="25"/>
      <c r="H39" s="41" t="s">
        <v>273</v>
      </c>
      <c r="I39" s="41"/>
      <c r="J39" s="25"/>
      <c r="K39" s="25"/>
      <c r="L39" s="41" t="s">
        <v>326</v>
      </c>
      <c r="M39" s="41"/>
      <c r="N39" s="29" t="s">
        <v>277</v>
      </c>
      <c r="O39" s="25"/>
      <c r="P39" s="30">
        <v>1494</v>
      </c>
      <c r="Q39" s="30"/>
      <c r="R39" s="25"/>
    </row>
    <row r="40" spans="1:26">
      <c r="A40" s="14"/>
      <c r="B40" s="29"/>
      <c r="C40" s="25"/>
      <c r="D40" s="30"/>
      <c r="E40" s="30"/>
      <c r="F40" s="25"/>
      <c r="G40" s="25"/>
      <c r="H40" s="41"/>
      <c r="I40" s="41"/>
      <c r="J40" s="25"/>
      <c r="K40" s="25"/>
      <c r="L40" s="41"/>
      <c r="M40" s="41"/>
      <c r="N40" s="29"/>
      <c r="O40" s="25"/>
      <c r="P40" s="30"/>
      <c r="Q40" s="30"/>
      <c r="R40" s="25"/>
    </row>
    <row r="41" spans="1:26">
      <c r="A41" s="14"/>
      <c r="B41" s="26" t="s">
        <v>318</v>
      </c>
      <c r="C41" s="27"/>
      <c r="D41" s="28">
        <v>111010</v>
      </c>
      <c r="E41" s="28"/>
      <c r="F41" s="27"/>
      <c r="G41" s="27"/>
      <c r="H41" s="28">
        <v>2238</v>
      </c>
      <c r="I41" s="28"/>
      <c r="J41" s="27"/>
      <c r="K41" s="27"/>
      <c r="L41" s="40" t="s">
        <v>327</v>
      </c>
      <c r="M41" s="40"/>
      <c r="N41" s="26" t="s">
        <v>277</v>
      </c>
      <c r="O41" s="27"/>
      <c r="P41" s="28">
        <v>111969</v>
      </c>
      <c r="Q41" s="28"/>
      <c r="R41" s="27"/>
    </row>
    <row r="42" spans="1:26">
      <c r="A42" s="14"/>
      <c r="B42" s="26"/>
      <c r="C42" s="27"/>
      <c r="D42" s="28"/>
      <c r="E42" s="28"/>
      <c r="F42" s="27"/>
      <c r="G42" s="27"/>
      <c r="H42" s="28"/>
      <c r="I42" s="28"/>
      <c r="J42" s="27"/>
      <c r="K42" s="27"/>
      <c r="L42" s="40"/>
      <c r="M42" s="40"/>
      <c r="N42" s="26"/>
      <c r="O42" s="27"/>
      <c r="P42" s="28"/>
      <c r="Q42" s="28"/>
      <c r="R42" s="27"/>
    </row>
    <row r="43" spans="1:26">
      <c r="A43" s="14"/>
      <c r="B43" s="62" t="s">
        <v>320</v>
      </c>
      <c r="C43" s="25"/>
      <c r="D43" s="30">
        <v>35561</v>
      </c>
      <c r="E43" s="30"/>
      <c r="F43" s="25"/>
      <c r="G43" s="25"/>
      <c r="H43" s="41">
        <v>57</v>
      </c>
      <c r="I43" s="41"/>
      <c r="J43" s="25"/>
      <c r="K43" s="25"/>
      <c r="L43" s="41" t="s">
        <v>328</v>
      </c>
      <c r="M43" s="41"/>
      <c r="N43" s="29" t="s">
        <v>277</v>
      </c>
      <c r="O43" s="25"/>
      <c r="P43" s="30">
        <v>34922</v>
      </c>
      <c r="Q43" s="30"/>
      <c r="R43" s="25"/>
    </row>
    <row r="44" spans="1:26" ht="15.75" thickBot="1">
      <c r="A44" s="14"/>
      <c r="B44" s="62"/>
      <c r="C44" s="25"/>
      <c r="D44" s="31"/>
      <c r="E44" s="31"/>
      <c r="F44" s="32"/>
      <c r="G44" s="25"/>
      <c r="H44" s="42"/>
      <c r="I44" s="42"/>
      <c r="J44" s="32"/>
      <c r="K44" s="25"/>
      <c r="L44" s="42"/>
      <c r="M44" s="42"/>
      <c r="N44" s="63"/>
      <c r="O44" s="25"/>
      <c r="P44" s="31"/>
      <c r="Q44" s="31"/>
      <c r="R44" s="32"/>
    </row>
    <row r="45" spans="1:26">
      <c r="A45" s="14"/>
      <c r="B45" s="26"/>
      <c r="C45" s="27"/>
      <c r="D45" s="33" t="s">
        <v>270</v>
      </c>
      <c r="E45" s="35">
        <v>180675</v>
      </c>
      <c r="F45" s="37"/>
      <c r="G45" s="27"/>
      <c r="H45" s="33" t="s">
        <v>270</v>
      </c>
      <c r="I45" s="35">
        <v>2339</v>
      </c>
      <c r="J45" s="37"/>
      <c r="K45" s="27"/>
      <c r="L45" s="33" t="s">
        <v>270</v>
      </c>
      <c r="M45" s="45" t="s">
        <v>329</v>
      </c>
      <c r="N45" s="33" t="s">
        <v>277</v>
      </c>
      <c r="O45" s="27"/>
      <c r="P45" s="33" t="s">
        <v>270</v>
      </c>
      <c r="Q45" s="35">
        <v>180118</v>
      </c>
      <c r="R45" s="37"/>
    </row>
    <row r="46" spans="1:26" ht="15.75" thickBot="1">
      <c r="A46" s="14"/>
      <c r="B46" s="26"/>
      <c r="C46" s="27"/>
      <c r="D46" s="34"/>
      <c r="E46" s="36"/>
      <c r="F46" s="38"/>
      <c r="G46" s="27"/>
      <c r="H46" s="34"/>
      <c r="I46" s="36"/>
      <c r="J46" s="38"/>
      <c r="K46" s="27"/>
      <c r="L46" s="34"/>
      <c r="M46" s="64"/>
      <c r="N46" s="34"/>
      <c r="O46" s="27"/>
      <c r="P46" s="34"/>
      <c r="Q46" s="36"/>
      <c r="R46" s="38"/>
    </row>
    <row r="47" spans="1:26" ht="15.75" thickTop="1">
      <c r="A47" s="14"/>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c r="A48" s="14"/>
      <c r="B48" s="27" t="s">
        <v>330</v>
      </c>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c r="A49" s="14"/>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c r="A50" s="14"/>
      <c r="B50" s="21"/>
      <c r="C50" s="21"/>
      <c r="D50" s="21"/>
      <c r="E50" s="21"/>
      <c r="F50" s="21"/>
      <c r="G50" s="21"/>
      <c r="H50" s="21"/>
      <c r="I50" s="21"/>
      <c r="J50" s="21"/>
      <c r="K50" s="21"/>
      <c r="L50" s="21"/>
      <c r="M50" s="21"/>
      <c r="N50" s="21"/>
      <c r="O50" s="21"/>
      <c r="P50" s="21"/>
      <c r="Q50" s="21"/>
      <c r="R50" s="21"/>
    </row>
    <row r="51" spans="1:26">
      <c r="A51" s="14"/>
      <c r="B51" s="15"/>
      <c r="C51" s="15"/>
      <c r="D51" s="15"/>
      <c r="E51" s="15"/>
      <c r="F51" s="15"/>
      <c r="G51" s="15"/>
      <c r="H51" s="15"/>
      <c r="I51" s="15"/>
      <c r="J51" s="15"/>
      <c r="K51" s="15"/>
      <c r="L51" s="15"/>
      <c r="M51" s="15"/>
      <c r="N51" s="15"/>
      <c r="O51" s="15"/>
      <c r="P51" s="15"/>
      <c r="Q51" s="15"/>
      <c r="R51" s="15"/>
    </row>
    <row r="52" spans="1:26" ht="15.75" thickBot="1">
      <c r="A52" s="14"/>
      <c r="B52" s="12"/>
      <c r="C52" s="11"/>
      <c r="D52" s="22" t="s">
        <v>304</v>
      </c>
      <c r="E52" s="22"/>
      <c r="F52" s="22"/>
      <c r="G52" s="22"/>
      <c r="H52" s="22"/>
      <c r="I52" s="22"/>
      <c r="J52" s="22"/>
      <c r="K52" s="22"/>
      <c r="L52" s="22"/>
      <c r="M52" s="22"/>
      <c r="N52" s="22"/>
      <c r="O52" s="22"/>
      <c r="P52" s="22"/>
      <c r="Q52" s="22"/>
      <c r="R52" s="22"/>
    </row>
    <row r="53" spans="1:26">
      <c r="A53" s="14"/>
      <c r="B53" s="27"/>
      <c r="C53" s="27"/>
      <c r="D53" s="60" t="s">
        <v>305</v>
      </c>
      <c r="E53" s="60"/>
      <c r="F53" s="60"/>
      <c r="G53" s="37"/>
      <c r="H53" s="60" t="s">
        <v>306</v>
      </c>
      <c r="I53" s="60"/>
      <c r="J53" s="60"/>
      <c r="K53" s="37"/>
      <c r="L53" s="60" t="s">
        <v>306</v>
      </c>
      <c r="M53" s="60"/>
      <c r="N53" s="60"/>
      <c r="O53" s="37"/>
      <c r="P53" s="60" t="s">
        <v>310</v>
      </c>
      <c r="Q53" s="60"/>
      <c r="R53" s="60"/>
    </row>
    <row r="54" spans="1:26">
      <c r="A54" s="14"/>
      <c r="B54" s="27"/>
      <c r="C54" s="27"/>
      <c r="D54" s="24"/>
      <c r="E54" s="24"/>
      <c r="F54" s="24"/>
      <c r="G54" s="27"/>
      <c r="H54" s="24" t="s">
        <v>331</v>
      </c>
      <c r="I54" s="24"/>
      <c r="J54" s="24"/>
      <c r="K54" s="27"/>
      <c r="L54" s="24" t="s">
        <v>331</v>
      </c>
      <c r="M54" s="24"/>
      <c r="N54" s="24"/>
      <c r="O54" s="27"/>
      <c r="P54" s="24" t="s">
        <v>311</v>
      </c>
      <c r="Q54" s="24"/>
      <c r="R54" s="24"/>
    </row>
    <row r="55" spans="1:26">
      <c r="A55" s="14"/>
      <c r="B55" s="27"/>
      <c r="C55" s="27"/>
      <c r="D55" s="24"/>
      <c r="E55" s="24"/>
      <c r="F55" s="24"/>
      <c r="G55" s="27"/>
      <c r="H55" s="24" t="s">
        <v>308</v>
      </c>
      <c r="I55" s="24"/>
      <c r="J55" s="24"/>
      <c r="K55" s="27"/>
      <c r="L55" s="24" t="s">
        <v>309</v>
      </c>
      <c r="M55" s="24"/>
      <c r="N55" s="24"/>
      <c r="O55" s="27"/>
      <c r="P55" s="55"/>
      <c r="Q55" s="55"/>
      <c r="R55" s="55"/>
    </row>
    <row r="56" spans="1:26">
      <c r="A56" s="14"/>
      <c r="B56" s="12"/>
      <c r="C56" s="11"/>
      <c r="D56" s="24" t="s">
        <v>267</v>
      </c>
      <c r="E56" s="24"/>
      <c r="F56" s="24"/>
      <c r="G56" s="24"/>
      <c r="H56" s="24"/>
      <c r="I56" s="24"/>
      <c r="J56" s="24"/>
      <c r="K56" s="24"/>
      <c r="L56" s="24"/>
      <c r="M56" s="24"/>
      <c r="N56" s="24"/>
      <c r="O56" s="24"/>
      <c r="P56" s="24"/>
      <c r="Q56" s="24"/>
      <c r="R56" s="24"/>
    </row>
    <row r="57" spans="1:26">
      <c r="A57" s="14"/>
      <c r="B57" s="58" t="s">
        <v>332</v>
      </c>
      <c r="C57" s="11"/>
      <c r="D57" s="27"/>
      <c r="E57" s="27"/>
      <c r="F57" s="27"/>
      <c r="G57" s="11"/>
      <c r="H57" s="27"/>
      <c r="I57" s="27"/>
      <c r="J57" s="27"/>
      <c r="K57" s="11"/>
      <c r="L57" s="27"/>
      <c r="M57" s="27"/>
      <c r="N57" s="27"/>
      <c r="O57" s="11"/>
      <c r="P57" s="27"/>
      <c r="Q57" s="27"/>
      <c r="R57" s="27"/>
    </row>
    <row r="58" spans="1:26">
      <c r="A58" s="14"/>
      <c r="B58" s="62" t="s">
        <v>313</v>
      </c>
      <c r="C58" s="25"/>
      <c r="D58" s="29" t="s">
        <v>270</v>
      </c>
      <c r="E58" s="30">
        <v>1490</v>
      </c>
      <c r="F58" s="25"/>
      <c r="G58" s="25"/>
      <c r="H58" s="29" t="s">
        <v>270</v>
      </c>
      <c r="I58" s="41" t="s">
        <v>273</v>
      </c>
      <c r="J58" s="25"/>
      <c r="K58" s="25"/>
      <c r="L58" s="29" t="s">
        <v>270</v>
      </c>
      <c r="M58" s="41" t="s">
        <v>333</v>
      </c>
      <c r="N58" s="29" t="s">
        <v>277</v>
      </c>
      <c r="O58" s="25"/>
      <c r="P58" s="29" t="s">
        <v>270</v>
      </c>
      <c r="Q58" s="30">
        <v>1473</v>
      </c>
      <c r="R58" s="25"/>
    </row>
    <row r="59" spans="1:26">
      <c r="A59" s="14"/>
      <c r="B59" s="62"/>
      <c r="C59" s="25"/>
      <c r="D59" s="29"/>
      <c r="E59" s="30"/>
      <c r="F59" s="25"/>
      <c r="G59" s="25"/>
      <c r="H59" s="29"/>
      <c r="I59" s="41"/>
      <c r="J59" s="25"/>
      <c r="K59" s="25"/>
      <c r="L59" s="29"/>
      <c r="M59" s="41"/>
      <c r="N59" s="29"/>
      <c r="O59" s="25"/>
      <c r="P59" s="29"/>
      <c r="Q59" s="30"/>
      <c r="R59" s="25"/>
    </row>
    <row r="60" spans="1:26">
      <c r="A60" s="14"/>
      <c r="B60" s="26" t="s">
        <v>315</v>
      </c>
      <c r="C60" s="27"/>
      <c r="D60" s="28">
        <v>16088</v>
      </c>
      <c r="E60" s="28"/>
      <c r="F60" s="27"/>
      <c r="G60" s="27"/>
      <c r="H60" s="40">
        <v>85</v>
      </c>
      <c r="I60" s="40"/>
      <c r="J60" s="27"/>
      <c r="K60" s="27"/>
      <c r="L60" s="40" t="s">
        <v>334</v>
      </c>
      <c r="M60" s="40"/>
      <c r="N60" s="26" t="s">
        <v>277</v>
      </c>
      <c r="O60" s="27"/>
      <c r="P60" s="28">
        <v>16155</v>
      </c>
      <c r="Q60" s="28"/>
      <c r="R60" s="27"/>
    </row>
    <row r="61" spans="1:26">
      <c r="A61" s="14"/>
      <c r="B61" s="26"/>
      <c r="C61" s="27"/>
      <c r="D61" s="28"/>
      <c r="E61" s="28"/>
      <c r="F61" s="27"/>
      <c r="G61" s="27"/>
      <c r="H61" s="40"/>
      <c r="I61" s="40"/>
      <c r="J61" s="27"/>
      <c r="K61" s="27"/>
      <c r="L61" s="40"/>
      <c r="M61" s="40"/>
      <c r="N61" s="26"/>
      <c r="O61" s="27"/>
      <c r="P61" s="28"/>
      <c r="Q61" s="28"/>
      <c r="R61" s="27"/>
    </row>
    <row r="62" spans="1:26">
      <c r="A62" s="14"/>
      <c r="B62" s="29" t="s">
        <v>316</v>
      </c>
      <c r="C62" s="25"/>
      <c r="D62" s="41" t="s">
        <v>273</v>
      </c>
      <c r="E62" s="41"/>
      <c r="F62" s="25"/>
      <c r="G62" s="25"/>
      <c r="H62" s="41" t="s">
        <v>273</v>
      </c>
      <c r="I62" s="41"/>
      <c r="J62" s="25"/>
      <c r="K62" s="25"/>
      <c r="L62" s="41" t="s">
        <v>273</v>
      </c>
      <c r="M62" s="41"/>
      <c r="N62" s="25"/>
      <c r="O62" s="25"/>
      <c r="P62" s="41" t="s">
        <v>273</v>
      </c>
      <c r="Q62" s="41"/>
      <c r="R62" s="25"/>
    </row>
    <row r="63" spans="1:26">
      <c r="A63" s="14"/>
      <c r="B63" s="29"/>
      <c r="C63" s="25"/>
      <c r="D63" s="41"/>
      <c r="E63" s="41"/>
      <c r="F63" s="25"/>
      <c r="G63" s="25"/>
      <c r="H63" s="41"/>
      <c r="I63" s="41"/>
      <c r="J63" s="25"/>
      <c r="K63" s="25"/>
      <c r="L63" s="41"/>
      <c r="M63" s="41"/>
      <c r="N63" s="25"/>
      <c r="O63" s="25"/>
      <c r="P63" s="41"/>
      <c r="Q63" s="41"/>
      <c r="R63" s="25"/>
    </row>
    <row r="64" spans="1:26">
      <c r="A64" s="14"/>
      <c r="B64" s="26" t="s">
        <v>318</v>
      </c>
      <c r="C64" s="27"/>
      <c r="D64" s="28">
        <v>14505</v>
      </c>
      <c r="E64" s="28"/>
      <c r="F64" s="27"/>
      <c r="G64" s="27"/>
      <c r="H64" s="40">
        <v>57</v>
      </c>
      <c r="I64" s="40"/>
      <c r="J64" s="27"/>
      <c r="K64" s="27"/>
      <c r="L64" s="40" t="s">
        <v>335</v>
      </c>
      <c r="M64" s="40"/>
      <c r="N64" s="26" t="s">
        <v>277</v>
      </c>
      <c r="O64" s="27"/>
      <c r="P64" s="28">
        <v>14531</v>
      </c>
      <c r="Q64" s="28"/>
      <c r="R64" s="27"/>
    </row>
    <row r="65" spans="1:26">
      <c r="A65" s="14"/>
      <c r="B65" s="26"/>
      <c r="C65" s="27"/>
      <c r="D65" s="28"/>
      <c r="E65" s="28"/>
      <c r="F65" s="27"/>
      <c r="G65" s="27"/>
      <c r="H65" s="40"/>
      <c r="I65" s="40"/>
      <c r="J65" s="27"/>
      <c r="K65" s="27"/>
      <c r="L65" s="40"/>
      <c r="M65" s="40"/>
      <c r="N65" s="26"/>
      <c r="O65" s="27"/>
      <c r="P65" s="28"/>
      <c r="Q65" s="28"/>
      <c r="R65" s="27"/>
    </row>
    <row r="66" spans="1:26">
      <c r="A66" s="14"/>
      <c r="B66" s="62" t="s">
        <v>320</v>
      </c>
      <c r="C66" s="25"/>
      <c r="D66" s="30">
        <v>9480</v>
      </c>
      <c r="E66" s="30"/>
      <c r="F66" s="25"/>
      <c r="G66" s="25"/>
      <c r="H66" s="41">
        <v>74</v>
      </c>
      <c r="I66" s="41"/>
      <c r="J66" s="25"/>
      <c r="K66" s="25"/>
      <c r="L66" s="41" t="s">
        <v>336</v>
      </c>
      <c r="M66" s="41"/>
      <c r="N66" s="29" t="s">
        <v>277</v>
      </c>
      <c r="O66" s="25"/>
      <c r="P66" s="30">
        <v>9535</v>
      </c>
      <c r="Q66" s="30"/>
      <c r="R66" s="25"/>
    </row>
    <row r="67" spans="1:26" ht="15.75" thickBot="1">
      <c r="A67" s="14"/>
      <c r="B67" s="62"/>
      <c r="C67" s="25"/>
      <c r="D67" s="31"/>
      <c r="E67" s="31"/>
      <c r="F67" s="32"/>
      <c r="G67" s="25"/>
      <c r="H67" s="42"/>
      <c r="I67" s="42"/>
      <c r="J67" s="32"/>
      <c r="K67" s="25"/>
      <c r="L67" s="42"/>
      <c r="M67" s="42"/>
      <c r="N67" s="63"/>
      <c r="O67" s="25"/>
      <c r="P67" s="31"/>
      <c r="Q67" s="31"/>
      <c r="R67" s="32"/>
    </row>
    <row r="68" spans="1:26">
      <c r="A68" s="14"/>
      <c r="B68" s="26"/>
      <c r="C68" s="27"/>
      <c r="D68" s="33" t="s">
        <v>270</v>
      </c>
      <c r="E68" s="35">
        <v>41563</v>
      </c>
      <c r="F68" s="37"/>
      <c r="G68" s="27"/>
      <c r="H68" s="33" t="s">
        <v>270</v>
      </c>
      <c r="I68" s="45">
        <v>216</v>
      </c>
      <c r="J68" s="37"/>
      <c r="K68" s="27"/>
      <c r="L68" s="33" t="s">
        <v>270</v>
      </c>
      <c r="M68" s="45" t="s">
        <v>337</v>
      </c>
      <c r="N68" s="33" t="s">
        <v>277</v>
      </c>
      <c r="O68" s="27"/>
      <c r="P68" s="33" t="s">
        <v>270</v>
      </c>
      <c r="Q68" s="35">
        <v>41694</v>
      </c>
      <c r="R68" s="37"/>
    </row>
    <row r="69" spans="1:26" ht="15.75" thickBot="1">
      <c r="A69" s="14"/>
      <c r="B69" s="26"/>
      <c r="C69" s="27"/>
      <c r="D69" s="34"/>
      <c r="E69" s="36"/>
      <c r="F69" s="38"/>
      <c r="G69" s="27"/>
      <c r="H69" s="34"/>
      <c r="I69" s="64"/>
      <c r="J69" s="38"/>
      <c r="K69" s="27"/>
      <c r="L69" s="34"/>
      <c r="M69" s="64"/>
      <c r="N69" s="34"/>
      <c r="O69" s="27"/>
      <c r="P69" s="34"/>
      <c r="Q69" s="36"/>
      <c r="R69" s="38"/>
    </row>
    <row r="70" spans="1:26" ht="15.75" thickTop="1">
      <c r="A70" s="14"/>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25.5" customHeight="1">
      <c r="A71" s="14"/>
      <c r="B71" s="27" t="s">
        <v>338</v>
      </c>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c r="A72" s="14"/>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25.5" customHeight="1">
      <c r="A73" s="14"/>
      <c r="B73" s="26" t="s">
        <v>339</v>
      </c>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c r="A74" s="14"/>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c r="A75" s="14"/>
      <c r="B75" s="26" t="s">
        <v>340</v>
      </c>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c r="A76" s="14"/>
      <c r="B76" s="26" t="s">
        <v>341</v>
      </c>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c r="A77" s="14"/>
      <c r="B77" s="21"/>
      <c r="C77" s="21"/>
      <c r="D77" s="21"/>
      <c r="E77" s="21"/>
      <c r="F77" s="21"/>
      <c r="G77" s="21"/>
      <c r="H77" s="21"/>
      <c r="I77" s="21"/>
      <c r="J77" s="21"/>
      <c r="K77" s="21"/>
      <c r="L77" s="21"/>
      <c r="M77" s="21"/>
      <c r="N77" s="21"/>
      <c r="O77" s="21"/>
      <c r="P77" s="21"/>
      <c r="Q77" s="21"/>
      <c r="R77" s="21"/>
    </row>
    <row r="78" spans="1:26">
      <c r="A78" s="14"/>
      <c r="B78" s="15"/>
      <c r="C78" s="15"/>
      <c r="D78" s="15"/>
      <c r="E78" s="15"/>
      <c r="F78" s="15"/>
      <c r="G78" s="15"/>
      <c r="H78" s="15"/>
      <c r="I78" s="15"/>
      <c r="J78" s="15"/>
      <c r="K78" s="15"/>
      <c r="L78" s="15"/>
      <c r="M78" s="15"/>
      <c r="N78" s="15"/>
      <c r="O78" s="15"/>
      <c r="P78" s="15"/>
      <c r="Q78" s="15"/>
      <c r="R78" s="15"/>
    </row>
    <row r="79" spans="1:26" ht="15.75" thickBot="1">
      <c r="A79" s="14"/>
      <c r="B79" s="11"/>
      <c r="C79" s="11"/>
      <c r="D79" s="22" t="s">
        <v>342</v>
      </c>
      <c r="E79" s="22"/>
      <c r="F79" s="22"/>
      <c r="G79" s="22"/>
      <c r="H79" s="22"/>
      <c r="I79" s="22"/>
      <c r="J79" s="22"/>
      <c r="K79" s="11"/>
      <c r="L79" s="22" t="s">
        <v>343</v>
      </c>
      <c r="M79" s="22"/>
      <c r="N79" s="22"/>
      <c r="O79" s="22"/>
      <c r="P79" s="22"/>
      <c r="Q79" s="22"/>
      <c r="R79" s="22"/>
    </row>
    <row r="80" spans="1:26">
      <c r="A80" s="14"/>
      <c r="B80" s="27"/>
      <c r="C80" s="27"/>
      <c r="D80" s="60" t="s">
        <v>344</v>
      </c>
      <c r="E80" s="60"/>
      <c r="F80" s="60"/>
      <c r="G80" s="37"/>
      <c r="H80" s="60" t="s">
        <v>310</v>
      </c>
      <c r="I80" s="60"/>
      <c r="J80" s="60"/>
      <c r="K80" s="27"/>
      <c r="L80" s="60" t="s">
        <v>344</v>
      </c>
      <c r="M80" s="60"/>
      <c r="N80" s="60"/>
      <c r="O80" s="37"/>
      <c r="P80" s="60" t="s">
        <v>310</v>
      </c>
      <c r="Q80" s="60"/>
      <c r="R80" s="60"/>
    </row>
    <row r="81" spans="1:26" ht="15.75" thickBot="1">
      <c r="A81" s="14"/>
      <c r="B81" s="27"/>
      <c r="C81" s="27"/>
      <c r="D81" s="22"/>
      <c r="E81" s="22"/>
      <c r="F81" s="22"/>
      <c r="G81" s="27"/>
      <c r="H81" s="22" t="s">
        <v>266</v>
      </c>
      <c r="I81" s="22"/>
      <c r="J81" s="22"/>
      <c r="K81" s="27"/>
      <c r="L81" s="22"/>
      <c r="M81" s="22"/>
      <c r="N81" s="22"/>
      <c r="O81" s="27"/>
      <c r="P81" s="22" t="s">
        <v>266</v>
      </c>
      <c r="Q81" s="22"/>
      <c r="R81" s="22"/>
    </row>
    <row r="82" spans="1:26">
      <c r="A82" s="14"/>
      <c r="B82" s="12"/>
      <c r="C82" s="11"/>
      <c r="D82" s="24" t="s">
        <v>267</v>
      </c>
      <c r="E82" s="24"/>
      <c r="F82" s="24"/>
      <c r="G82" s="24"/>
      <c r="H82" s="24"/>
      <c r="I82" s="24"/>
      <c r="J82" s="24"/>
      <c r="K82" s="24"/>
      <c r="L82" s="24"/>
      <c r="M82" s="24"/>
      <c r="N82" s="24"/>
      <c r="O82" s="24"/>
      <c r="P82" s="24"/>
      <c r="Q82" s="24"/>
      <c r="R82" s="24"/>
    </row>
    <row r="83" spans="1:26">
      <c r="A83" s="14"/>
      <c r="B83" s="26" t="s">
        <v>345</v>
      </c>
      <c r="C83" s="27"/>
      <c r="D83" s="26" t="s">
        <v>270</v>
      </c>
      <c r="E83" s="40" t="s">
        <v>273</v>
      </c>
      <c r="F83" s="27"/>
      <c r="G83" s="27"/>
      <c r="H83" s="26" t="s">
        <v>270</v>
      </c>
      <c r="I83" s="40" t="s">
        <v>273</v>
      </c>
      <c r="J83" s="27"/>
      <c r="K83" s="27"/>
      <c r="L83" s="26" t="s">
        <v>270</v>
      </c>
      <c r="M83" s="40" t="s">
        <v>273</v>
      </c>
      <c r="N83" s="27"/>
      <c r="O83" s="27"/>
      <c r="P83" s="26" t="s">
        <v>270</v>
      </c>
      <c r="Q83" s="40" t="s">
        <v>273</v>
      </c>
      <c r="R83" s="27"/>
    </row>
    <row r="84" spans="1:26">
      <c r="A84" s="14"/>
      <c r="B84" s="26"/>
      <c r="C84" s="27"/>
      <c r="D84" s="26"/>
      <c r="E84" s="40"/>
      <c r="F84" s="27"/>
      <c r="G84" s="27"/>
      <c r="H84" s="26"/>
      <c r="I84" s="40"/>
      <c r="J84" s="27"/>
      <c r="K84" s="27"/>
      <c r="L84" s="26"/>
      <c r="M84" s="40"/>
      <c r="N84" s="27"/>
      <c r="O84" s="27"/>
      <c r="P84" s="26"/>
      <c r="Q84" s="40"/>
      <c r="R84" s="27"/>
    </row>
    <row r="85" spans="1:26">
      <c r="A85" s="14"/>
      <c r="B85" s="29" t="s">
        <v>346</v>
      </c>
      <c r="C85" s="25"/>
      <c r="D85" s="30">
        <v>8869</v>
      </c>
      <c r="E85" s="30"/>
      <c r="F85" s="25"/>
      <c r="G85" s="25"/>
      <c r="H85" s="30">
        <v>8820</v>
      </c>
      <c r="I85" s="30"/>
      <c r="J85" s="25"/>
      <c r="K85" s="25"/>
      <c r="L85" s="30">
        <v>2289</v>
      </c>
      <c r="M85" s="30"/>
      <c r="N85" s="25"/>
      <c r="O85" s="25"/>
      <c r="P85" s="30">
        <v>2270</v>
      </c>
      <c r="Q85" s="30"/>
      <c r="R85" s="25"/>
    </row>
    <row r="86" spans="1:26">
      <c r="A86" s="14"/>
      <c r="B86" s="29"/>
      <c r="C86" s="25"/>
      <c r="D86" s="30"/>
      <c r="E86" s="30"/>
      <c r="F86" s="25"/>
      <c r="G86" s="25"/>
      <c r="H86" s="30"/>
      <c r="I86" s="30"/>
      <c r="J86" s="25"/>
      <c r="K86" s="25"/>
      <c r="L86" s="30"/>
      <c r="M86" s="30"/>
      <c r="N86" s="25"/>
      <c r="O86" s="25"/>
      <c r="P86" s="30"/>
      <c r="Q86" s="30"/>
      <c r="R86" s="25"/>
    </row>
    <row r="87" spans="1:26">
      <c r="A87" s="14"/>
      <c r="B87" s="26" t="s">
        <v>347</v>
      </c>
      <c r="C87" s="27"/>
      <c r="D87" s="28">
        <v>71255</v>
      </c>
      <c r="E87" s="28"/>
      <c r="F87" s="27"/>
      <c r="G87" s="27"/>
      <c r="H87" s="28">
        <v>71845</v>
      </c>
      <c r="I87" s="28"/>
      <c r="J87" s="27"/>
      <c r="K87" s="27"/>
      <c r="L87" s="28">
        <v>14314</v>
      </c>
      <c r="M87" s="28"/>
      <c r="N87" s="27"/>
      <c r="O87" s="27"/>
      <c r="P87" s="28">
        <v>14379</v>
      </c>
      <c r="Q87" s="28"/>
      <c r="R87" s="27"/>
    </row>
    <row r="88" spans="1:26">
      <c r="A88" s="14"/>
      <c r="B88" s="26"/>
      <c r="C88" s="27"/>
      <c r="D88" s="28"/>
      <c r="E88" s="28"/>
      <c r="F88" s="27"/>
      <c r="G88" s="27"/>
      <c r="H88" s="28"/>
      <c r="I88" s="28"/>
      <c r="J88" s="27"/>
      <c r="K88" s="27"/>
      <c r="L88" s="28"/>
      <c r="M88" s="28"/>
      <c r="N88" s="27"/>
      <c r="O88" s="27"/>
      <c r="P88" s="28"/>
      <c r="Q88" s="28"/>
      <c r="R88" s="27"/>
    </row>
    <row r="89" spans="1:26">
      <c r="A89" s="14"/>
      <c r="B89" s="29" t="s">
        <v>348</v>
      </c>
      <c r="C89" s="25"/>
      <c r="D89" s="30">
        <v>63512</v>
      </c>
      <c r="E89" s="30"/>
      <c r="F89" s="25"/>
      <c r="G89" s="25"/>
      <c r="H89" s="30">
        <v>64033</v>
      </c>
      <c r="I89" s="30"/>
      <c r="J89" s="25"/>
      <c r="K89" s="25"/>
      <c r="L89" s="30">
        <v>24960</v>
      </c>
      <c r="M89" s="30"/>
      <c r="N89" s="25"/>
      <c r="O89" s="25"/>
      <c r="P89" s="30">
        <v>25045</v>
      </c>
      <c r="Q89" s="30"/>
      <c r="R89" s="25"/>
    </row>
    <row r="90" spans="1:26" ht="15.75" thickBot="1">
      <c r="A90" s="14"/>
      <c r="B90" s="29"/>
      <c r="C90" s="25"/>
      <c r="D90" s="31"/>
      <c r="E90" s="31"/>
      <c r="F90" s="32"/>
      <c r="G90" s="25"/>
      <c r="H90" s="31"/>
      <c r="I90" s="31"/>
      <c r="J90" s="32"/>
      <c r="K90" s="25"/>
      <c r="L90" s="31"/>
      <c r="M90" s="31"/>
      <c r="N90" s="32"/>
      <c r="O90" s="25"/>
      <c r="P90" s="31"/>
      <c r="Q90" s="31"/>
      <c r="R90" s="32"/>
    </row>
    <row r="91" spans="1:26">
      <c r="A91" s="14"/>
      <c r="B91" s="26"/>
      <c r="C91" s="27"/>
      <c r="D91" s="33" t="s">
        <v>270</v>
      </c>
      <c r="E91" s="35">
        <v>143636</v>
      </c>
      <c r="F91" s="37"/>
      <c r="G91" s="27"/>
      <c r="H91" s="33" t="s">
        <v>270</v>
      </c>
      <c r="I91" s="35">
        <v>144698</v>
      </c>
      <c r="J91" s="37"/>
      <c r="K91" s="27"/>
      <c r="L91" s="33" t="s">
        <v>270</v>
      </c>
      <c r="M91" s="35">
        <v>41563</v>
      </c>
      <c r="N91" s="37"/>
      <c r="O91" s="27"/>
      <c r="P91" s="33" t="s">
        <v>270</v>
      </c>
      <c r="Q91" s="35">
        <v>41694</v>
      </c>
      <c r="R91" s="37"/>
    </row>
    <row r="92" spans="1:26" ht="15.75" thickBot="1">
      <c r="A92" s="14"/>
      <c r="B92" s="26"/>
      <c r="C92" s="27"/>
      <c r="D92" s="34"/>
      <c r="E92" s="36"/>
      <c r="F92" s="38"/>
      <c r="G92" s="27"/>
      <c r="H92" s="34"/>
      <c r="I92" s="36"/>
      <c r="J92" s="38"/>
      <c r="K92" s="27"/>
      <c r="L92" s="34"/>
      <c r="M92" s="36"/>
      <c r="N92" s="38"/>
      <c r="O92" s="27"/>
      <c r="P92" s="34"/>
      <c r="Q92" s="36"/>
      <c r="R92" s="38"/>
    </row>
    <row r="93" spans="1:26" ht="15.75" thickTop="1">
      <c r="A93" s="14"/>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25.5" customHeight="1">
      <c r="A94" s="14"/>
      <c r="B94" s="27" t="s">
        <v>349</v>
      </c>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c r="A95" s="14"/>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c r="A96" s="14"/>
      <c r="B96" s="26" t="s">
        <v>350</v>
      </c>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c r="A97" s="14"/>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c r="A98" s="14"/>
      <c r="B98" s="26" t="s">
        <v>351</v>
      </c>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c r="A99" s="14"/>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c r="A100" s="1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c r="A101" s="14"/>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thickBot="1">
      <c r="A102" s="14"/>
      <c r="B102" s="12"/>
      <c r="C102" s="11"/>
      <c r="D102" s="22" t="s">
        <v>304</v>
      </c>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thickBot="1">
      <c r="A103" s="14"/>
      <c r="B103" s="12"/>
      <c r="C103" s="11"/>
      <c r="D103" s="23" t="s">
        <v>352</v>
      </c>
      <c r="E103" s="23"/>
      <c r="F103" s="23"/>
      <c r="G103" s="23"/>
      <c r="H103" s="23"/>
      <c r="I103" s="23"/>
      <c r="J103" s="23"/>
      <c r="K103" s="11"/>
      <c r="L103" s="23" t="s">
        <v>353</v>
      </c>
      <c r="M103" s="23"/>
      <c r="N103" s="23"/>
      <c r="O103" s="23"/>
      <c r="P103" s="23"/>
      <c r="Q103" s="23"/>
      <c r="R103" s="23"/>
      <c r="S103" s="11"/>
      <c r="T103" s="23" t="s">
        <v>123</v>
      </c>
      <c r="U103" s="23"/>
      <c r="V103" s="23"/>
      <c r="W103" s="23"/>
      <c r="X103" s="23"/>
      <c r="Y103" s="23"/>
      <c r="Z103" s="23"/>
    </row>
    <row r="104" spans="1:26">
      <c r="A104" s="14"/>
      <c r="B104" s="27"/>
      <c r="C104" s="27"/>
      <c r="D104" s="60" t="s">
        <v>354</v>
      </c>
      <c r="E104" s="60"/>
      <c r="F104" s="60"/>
      <c r="G104" s="37"/>
      <c r="H104" s="60" t="s">
        <v>355</v>
      </c>
      <c r="I104" s="60"/>
      <c r="J104" s="60"/>
      <c r="K104" s="27"/>
      <c r="L104" s="60" t="s">
        <v>354</v>
      </c>
      <c r="M104" s="60"/>
      <c r="N104" s="60"/>
      <c r="O104" s="37"/>
      <c r="P104" s="60" t="s">
        <v>355</v>
      </c>
      <c r="Q104" s="60"/>
      <c r="R104" s="60"/>
      <c r="S104" s="27"/>
      <c r="T104" s="60" t="s">
        <v>354</v>
      </c>
      <c r="U104" s="60"/>
      <c r="V104" s="60"/>
      <c r="W104" s="37"/>
      <c r="X104" s="60" t="s">
        <v>355</v>
      </c>
      <c r="Y104" s="60"/>
      <c r="Z104" s="60"/>
    </row>
    <row r="105" spans="1:26" ht="15.75" thickBot="1">
      <c r="A105" s="14"/>
      <c r="B105" s="27"/>
      <c r="C105" s="27"/>
      <c r="D105" s="22"/>
      <c r="E105" s="22"/>
      <c r="F105" s="22"/>
      <c r="G105" s="27"/>
      <c r="H105" s="22" t="s">
        <v>356</v>
      </c>
      <c r="I105" s="22"/>
      <c r="J105" s="22"/>
      <c r="K105" s="27"/>
      <c r="L105" s="22"/>
      <c r="M105" s="22"/>
      <c r="N105" s="22"/>
      <c r="O105" s="27"/>
      <c r="P105" s="22" t="s">
        <v>356</v>
      </c>
      <c r="Q105" s="22"/>
      <c r="R105" s="22"/>
      <c r="S105" s="27"/>
      <c r="T105" s="22"/>
      <c r="U105" s="22"/>
      <c r="V105" s="22"/>
      <c r="W105" s="27"/>
      <c r="X105" s="22" t="s">
        <v>356</v>
      </c>
      <c r="Y105" s="22"/>
      <c r="Z105" s="22"/>
    </row>
    <row r="106" spans="1:26">
      <c r="A106" s="14"/>
      <c r="B106" s="12"/>
      <c r="C106" s="11"/>
      <c r="D106" s="24" t="s">
        <v>267</v>
      </c>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c r="A107" s="14"/>
      <c r="B107" s="58" t="s">
        <v>312</v>
      </c>
      <c r="C107" s="11"/>
      <c r="D107" s="27"/>
      <c r="E107" s="27"/>
      <c r="F107" s="27"/>
      <c r="G107" s="11"/>
      <c r="H107" s="27"/>
      <c r="I107" s="27"/>
      <c r="J107" s="27"/>
      <c r="K107" s="11"/>
      <c r="L107" s="27"/>
      <c r="M107" s="27"/>
      <c r="N107" s="27"/>
      <c r="O107" s="11"/>
      <c r="P107" s="27"/>
      <c r="Q107" s="27"/>
      <c r="R107" s="27"/>
      <c r="S107" s="11"/>
      <c r="T107" s="27"/>
      <c r="U107" s="27"/>
      <c r="V107" s="27"/>
      <c r="W107" s="11"/>
      <c r="X107" s="27"/>
      <c r="Y107" s="27"/>
      <c r="Z107" s="27"/>
    </row>
    <row r="108" spans="1:26">
      <c r="A108" s="14"/>
      <c r="B108" s="62" t="s">
        <v>313</v>
      </c>
      <c r="C108" s="25"/>
      <c r="D108" s="29" t="s">
        <v>270</v>
      </c>
      <c r="E108" s="30">
        <v>3486</v>
      </c>
      <c r="F108" s="25"/>
      <c r="G108" s="25"/>
      <c r="H108" s="29" t="s">
        <v>270</v>
      </c>
      <c r="I108" s="41">
        <v>12</v>
      </c>
      <c r="J108" s="25"/>
      <c r="K108" s="25"/>
      <c r="L108" s="29" t="s">
        <v>270</v>
      </c>
      <c r="M108" s="30">
        <v>5479</v>
      </c>
      <c r="N108" s="25"/>
      <c r="O108" s="25"/>
      <c r="P108" s="29" t="s">
        <v>270</v>
      </c>
      <c r="Q108" s="41">
        <v>69</v>
      </c>
      <c r="R108" s="25"/>
      <c r="S108" s="25"/>
      <c r="T108" s="29" t="s">
        <v>270</v>
      </c>
      <c r="U108" s="30">
        <v>8965</v>
      </c>
      <c r="V108" s="25"/>
      <c r="W108" s="25"/>
      <c r="X108" s="29" t="s">
        <v>270</v>
      </c>
      <c r="Y108" s="41">
        <v>81</v>
      </c>
      <c r="Z108" s="25"/>
    </row>
    <row r="109" spans="1:26">
      <c r="A109" s="14"/>
      <c r="B109" s="62"/>
      <c r="C109" s="25"/>
      <c r="D109" s="29"/>
      <c r="E109" s="30"/>
      <c r="F109" s="25"/>
      <c r="G109" s="25"/>
      <c r="H109" s="29"/>
      <c r="I109" s="41"/>
      <c r="J109" s="25"/>
      <c r="K109" s="25"/>
      <c r="L109" s="29"/>
      <c r="M109" s="30"/>
      <c r="N109" s="25"/>
      <c r="O109" s="25"/>
      <c r="P109" s="29"/>
      <c r="Q109" s="41"/>
      <c r="R109" s="25"/>
      <c r="S109" s="25"/>
      <c r="T109" s="29"/>
      <c r="U109" s="30"/>
      <c r="V109" s="25"/>
      <c r="W109" s="25"/>
      <c r="X109" s="29"/>
      <c r="Y109" s="41"/>
      <c r="Z109" s="25"/>
    </row>
    <row r="110" spans="1:26">
      <c r="A110" s="14"/>
      <c r="B110" s="65" t="s">
        <v>315</v>
      </c>
      <c r="C110" s="27"/>
      <c r="D110" s="40" t="s">
        <v>273</v>
      </c>
      <c r="E110" s="40"/>
      <c r="F110" s="27"/>
      <c r="G110" s="27"/>
      <c r="H110" s="40" t="s">
        <v>273</v>
      </c>
      <c r="I110" s="40"/>
      <c r="J110" s="27"/>
      <c r="K110" s="27"/>
      <c r="L110" s="40" t="s">
        <v>273</v>
      </c>
      <c r="M110" s="40"/>
      <c r="N110" s="27"/>
      <c r="O110" s="27"/>
      <c r="P110" s="40" t="s">
        <v>273</v>
      </c>
      <c r="Q110" s="40"/>
      <c r="R110" s="27"/>
      <c r="S110" s="27"/>
      <c r="T110" s="40" t="s">
        <v>273</v>
      </c>
      <c r="U110" s="40"/>
      <c r="V110" s="27"/>
      <c r="W110" s="27"/>
      <c r="X110" s="40" t="s">
        <v>273</v>
      </c>
      <c r="Y110" s="40"/>
      <c r="Z110" s="27"/>
    </row>
    <row r="111" spans="1:26">
      <c r="A111" s="14"/>
      <c r="B111" s="65"/>
      <c r="C111" s="27"/>
      <c r="D111" s="40"/>
      <c r="E111" s="40"/>
      <c r="F111" s="27"/>
      <c r="G111" s="27"/>
      <c r="H111" s="40"/>
      <c r="I111" s="40"/>
      <c r="J111" s="27"/>
      <c r="K111" s="27"/>
      <c r="L111" s="40"/>
      <c r="M111" s="40"/>
      <c r="N111" s="27"/>
      <c r="O111" s="27"/>
      <c r="P111" s="40"/>
      <c r="Q111" s="40"/>
      <c r="R111" s="27"/>
      <c r="S111" s="27"/>
      <c r="T111" s="40"/>
      <c r="U111" s="40"/>
      <c r="V111" s="27"/>
      <c r="W111" s="27"/>
      <c r="X111" s="40"/>
      <c r="Y111" s="40"/>
      <c r="Z111" s="27"/>
    </row>
    <row r="112" spans="1:26">
      <c r="A112" s="14"/>
      <c r="B112" s="62" t="s">
        <v>316</v>
      </c>
      <c r="C112" s="25"/>
      <c r="D112" s="41" t="s">
        <v>273</v>
      </c>
      <c r="E112" s="41"/>
      <c r="F112" s="25"/>
      <c r="G112" s="25"/>
      <c r="H112" s="41" t="s">
        <v>273</v>
      </c>
      <c r="I112" s="41"/>
      <c r="J112" s="25"/>
      <c r="K112" s="25"/>
      <c r="L112" s="30">
        <v>1510</v>
      </c>
      <c r="M112" s="30"/>
      <c r="N112" s="25"/>
      <c r="O112" s="25"/>
      <c r="P112" s="41">
        <v>4</v>
      </c>
      <c r="Q112" s="41"/>
      <c r="R112" s="25"/>
      <c r="S112" s="25"/>
      <c r="T112" s="30">
        <v>1510</v>
      </c>
      <c r="U112" s="30"/>
      <c r="V112" s="25"/>
      <c r="W112" s="25"/>
      <c r="X112" s="41">
        <v>4</v>
      </c>
      <c r="Y112" s="41"/>
      <c r="Z112" s="25"/>
    </row>
    <row r="113" spans="1:26">
      <c r="A113" s="14"/>
      <c r="B113" s="62"/>
      <c r="C113" s="25"/>
      <c r="D113" s="41"/>
      <c r="E113" s="41"/>
      <c r="F113" s="25"/>
      <c r="G113" s="25"/>
      <c r="H113" s="41"/>
      <c r="I113" s="41"/>
      <c r="J113" s="25"/>
      <c r="K113" s="25"/>
      <c r="L113" s="30"/>
      <c r="M113" s="30"/>
      <c r="N113" s="25"/>
      <c r="O113" s="25"/>
      <c r="P113" s="41"/>
      <c r="Q113" s="41"/>
      <c r="R113" s="25"/>
      <c r="S113" s="25"/>
      <c r="T113" s="30"/>
      <c r="U113" s="30"/>
      <c r="V113" s="25"/>
      <c r="W113" s="25"/>
      <c r="X113" s="41"/>
      <c r="Y113" s="41"/>
      <c r="Z113" s="25"/>
    </row>
    <row r="114" spans="1:26">
      <c r="A114" s="14"/>
      <c r="B114" s="65" t="s">
        <v>318</v>
      </c>
      <c r="C114" s="27"/>
      <c r="D114" s="28">
        <v>9201</v>
      </c>
      <c r="E114" s="28"/>
      <c r="F114" s="27"/>
      <c r="G114" s="27"/>
      <c r="H114" s="40">
        <v>50</v>
      </c>
      <c r="I114" s="40"/>
      <c r="J114" s="27"/>
      <c r="K114" s="27"/>
      <c r="L114" s="28">
        <v>9536</v>
      </c>
      <c r="M114" s="28"/>
      <c r="N114" s="27"/>
      <c r="O114" s="27"/>
      <c r="P114" s="40">
        <v>206</v>
      </c>
      <c r="Q114" s="40"/>
      <c r="R114" s="27"/>
      <c r="S114" s="27"/>
      <c r="T114" s="28">
        <v>18737</v>
      </c>
      <c r="U114" s="28"/>
      <c r="V114" s="27"/>
      <c r="W114" s="27"/>
      <c r="X114" s="40">
        <v>256</v>
      </c>
      <c r="Y114" s="40"/>
      <c r="Z114" s="27"/>
    </row>
    <row r="115" spans="1:26">
      <c r="A115" s="14"/>
      <c r="B115" s="65"/>
      <c r="C115" s="27"/>
      <c r="D115" s="28"/>
      <c r="E115" s="28"/>
      <c r="F115" s="27"/>
      <c r="G115" s="27"/>
      <c r="H115" s="40"/>
      <c r="I115" s="40"/>
      <c r="J115" s="27"/>
      <c r="K115" s="27"/>
      <c r="L115" s="28"/>
      <c r="M115" s="28"/>
      <c r="N115" s="27"/>
      <c r="O115" s="27"/>
      <c r="P115" s="40"/>
      <c r="Q115" s="40"/>
      <c r="R115" s="27"/>
      <c r="S115" s="27"/>
      <c r="T115" s="28"/>
      <c r="U115" s="28"/>
      <c r="V115" s="27"/>
      <c r="W115" s="27"/>
      <c r="X115" s="40"/>
      <c r="Y115" s="40"/>
      <c r="Z115" s="27"/>
    </row>
    <row r="116" spans="1:26">
      <c r="A116" s="14"/>
      <c r="B116" s="62" t="s">
        <v>320</v>
      </c>
      <c r="C116" s="25"/>
      <c r="D116" s="30">
        <v>29498</v>
      </c>
      <c r="E116" s="30"/>
      <c r="F116" s="25"/>
      <c r="G116" s="25"/>
      <c r="H116" s="41">
        <v>97</v>
      </c>
      <c r="I116" s="41"/>
      <c r="J116" s="25"/>
      <c r="K116" s="25"/>
      <c r="L116" s="30">
        <v>4993</v>
      </c>
      <c r="M116" s="30"/>
      <c r="N116" s="25"/>
      <c r="O116" s="25"/>
      <c r="P116" s="41">
        <v>129</v>
      </c>
      <c r="Q116" s="41"/>
      <c r="R116" s="25"/>
      <c r="S116" s="25"/>
      <c r="T116" s="30">
        <v>34491</v>
      </c>
      <c r="U116" s="30"/>
      <c r="V116" s="25"/>
      <c r="W116" s="25"/>
      <c r="X116" s="41">
        <v>226</v>
      </c>
      <c r="Y116" s="41"/>
      <c r="Z116" s="25"/>
    </row>
    <row r="117" spans="1:26" ht="15.75" thickBot="1">
      <c r="A117" s="14"/>
      <c r="B117" s="62"/>
      <c r="C117" s="25"/>
      <c r="D117" s="31"/>
      <c r="E117" s="31"/>
      <c r="F117" s="32"/>
      <c r="G117" s="25"/>
      <c r="H117" s="42"/>
      <c r="I117" s="42"/>
      <c r="J117" s="32"/>
      <c r="K117" s="25"/>
      <c r="L117" s="31"/>
      <c r="M117" s="31"/>
      <c r="N117" s="32"/>
      <c r="O117" s="25"/>
      <c r="P117" s="42"/>
      <c r="Q117" s="42"/>
      <c r="R117" s="32"/>
      <c r="S117" s="25"/>
      <c r="T117" s="31"/>
      <c r="U117" s="31"/>
      <c r="V117" s="32"/>
      <c r="W117" s="25"/>
      <c r="X117" s="42"/>
      <c r="Y117" s="42"/>
      <c r="Z117" s="32"/>
    </row>
    <row r="118" spans="1:26">
      <c r="A118" s="14"/>
      <c r="B118" s="26"/>
      <c r="C118" s="27"/>
      <c r="D118" s="33" t="s">
        <v>270</v>
      </c>
      <c r="E118" s="35">
        <v>42185</v>
      </c>
      <c r="F118" s="37"/>
      <c r="G118" s="27"/>
      <c r="H118" s="33" t="s">
        <v>270</v>
      </c>
      <c r="I118" s="45">
        <v>159</v>
      </c>
      <c r="J118" s="37"/>
      <c r="K118" s="27"/>
      <c r="L118" s="33" t="s">
        <v>270</v>
      </c>
      <c r="M118" s="35">
        <v>21518</v>
      </c>
      <c r="N118" s="37"/>
      <c r="O118" s="27"/>
      <c r="P118" s="33" t="s">
        <v>270</v>
      </c>
      <c r="Q118" s="45">
        <v>408</v>
      </c>
      <c r="R118" s="37"/>
      <c r="S118" s="27"/>
      <c r="T118" s="33" t="s">
        <v>270</v>
      </c>
      <c r="U118" s="35">
        <v>63703</v>
      </c>
      <c r="V118" s="37"/>
      <c r="W118" s="27"/>
      <c r="X118" s="33" t="s">
        <v>270</v>
      </c>
      <c r="Y118" s="45">
        <v>567</v>
      </c>
      <c r="Z118" s="37"/>
    </row>
    <row r="119" spans="1:26" ht="15.75" thickBot="1">
      <c r="A119" s="14"/>
      <c r="B119" s="26"/>
      <c r="C119" s="27"/>
      <c r="D119" s="34"/>
      <c r="E119" s="36"/>
      <c r="F119" s="38"/>
      <c r="G119" s="27"/>
      <c r="H119" s="34"/>
      <c r="I119" s="64"/>
      <c r="J119" s="38"/>
      <c r="K119" s="27"/>
      <c r="L119" s="34"/>
      <c r="M119" s="36"/>
      <c r="N119" s="38"/>
      <c r="O119" s="27"/>
      <c r="P119" s="34"/>
      <c r="Q119" s="64"/>
      <c r="R119" s="38"/>
      <c r="S119" s="27"/>
      <c r="T119" s="34"/>
      <c r="U119" s="36"/>
      <c r="V119" s="38"/>
      <c r="W119" s="27"/>
      <c r="X119" s="34"/>
      <c r="Y119" s="64"/>
      <c r="Z119" s="38"/>
    </row>
    <row r="120" spans="1:26" ht="15.75" thickTop="1">
      <c r="A120" s="1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thickBot="1">
      <c r="A122" s="14"/>
      <c r="B122" s="12"/>
      <c r="C122" s="11"/>
      <c r="D122" s="22" t="s">
        <v>323</v>
      </c>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thickBot="1">
      <c r="A123" s="14"/>
      <c r="B123" s="12"/>
      <c r="C123" s="11"/>
      <c r="D123" s="23" t="s">
        <v>352</v>
      </c>
      <c r="E123" s="23"/>
      <c r="F123" s="23"/>
      <c r="G123" s="23"/>
      <c r="H123" s="23"/>
      <c r="I123" s="23"/>
      <c r="J123" s="23"/>
      <c r="K123" s="11"/>
      <c r="L123" s="23" t="s">
        <v>353</v>
      </c>
      <c r="M123" s="23"/>
      <c r="N123" s="23"/>
      <c r="O123" s="23"/>
      <c r="P123" s="23"/>
      <c r="Q123" s="23"/>
      <c r="R123" s="23"/>
      <c r="S123" s="11"/>
      <c r="T123" s="23" t="s">
        <v>123</v>
      </c>
      <c r="U123" s="23"/>
      <c r="V123" s="23"/>
      <c r="W123" s="23"/>
      <c r="X123" s="23"/>
      <c r="Y123" s="23"/>
      <c r="Z123" s="23"/>
    </row>
    <row r="124" spans="1:26">
      <c r="A124" s="14"/>
      <c r="B124" s="27"/>
      <c r="C124" s="27"/>
      <c r="D124" s="60" t="s">
        <v>354</v>
      </c>
      <c r="E124" s="60"/>
      <c r="F124" s="60"/>
      <c r="G124" s="37"/>
      <c r="H124" s="60" t="s">
        <v>355</v>
      </c>
      <c r="I124" s="60"/>
      <c r="J124" s="60"/>
      <c r="K124" s="27"/>
      <c r="L124" s="60" t="s">
        <v>354</v>
      </c>
      <c r="M124" s="60"/>
      <c r="N124" s="60"/>
      <c r="O124" s="37"/>
      <c r="P124" s="60" t="s">
        <v>355</v>
      </c>
      <c r="Q124" s="60"/>
      <c r="R124" s="60"/>
      <c r="S124" s="27"/>
      <c r="T124" s="60" t="s">
        <v>354</v>
      </c>
      <c r="U124" s="60"/>
      <c r="V124" s="60"/>
      <c r="W124" s="37"/>
      <c r="X124" s="60" t="s">
        <v>355</v>
      </c>
      <c r="Y124" s="60"/>
      <c r="Z124" s="60"/>
    </row>
    <row r="125" spans="1:26" ht="15.75" thickBot="1">
      <c r="A125" s="14"/>
      <c r="B125" s="27"/>
      <c r="C125" s="27"/>
      <c r="D125" s="22"/>
      <c r="E125" s="22"/>
      <c r="F125" s="22"/>
      <c r="G125" s="27"/>
      <c r="H125" s="22" t="s">
        <v>356</v>
      </c>
      <c r="I125" s="22"/>
      <c r="J125" s="22"/>
      <c r="K125" s="27"/>
      <c r="L125" s="22"/>
      <c r="M125" s="22"/>
      <c r="N125" s="22"/>
      <c r="O125" s="27"/>
      <c r="P125" s="22" t="s">
        <v>356</v>
      </c>
      <c r="Q125" s="22"/>
      <c r="R125" s="22"/>
      <c r="S125" s="27"/>
      <c r="T125" s="22"/>
      <c r="U125" s="22"/>
      <c r="V125" s="22"/>
      <c r="W125" s="27"/>
      <c r="X125" s="22" t="s">
        <v>356</v>
      </c>
      <c r="Y125" s="22"/>
      <c r="Z125" s="22"/>
    </row>
    <row r="126" spans="1:26">
      <c r="A126" s="14"/>
      <c r="B126" s="12"/>
      <c r="C126" s="11"/>
      <c r="D126" s="24" t="s">
        <v>267</v>
      </c>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c r="A127" s="14"/>
      <c r="B127" s="58" t="s">
        <v>312</v>
      </c>
      <c r="C127" s="11"/>
      <c r="D127" s="27"/>
      <c r="E127" s="27"/>
      <c r="F127" s="27"/>
      <c r="G127" s="11"/>
      <c r="H127" s="27"/>
      <c r="I127" s="27"/>
      <c r="J127" s="27"/>
      <c r="K127" s="11"/>
      <c r="L127" s="27"/>
      <c r="M127" s="27"/>
      <c r="N127" s="27"/>
      <c r="O127" s="11"/>
      <c r="P127" s="27"/>
      <c r="Q127" s="27"/>
      <c r="R127" s="27"/>
      <c r="S127" s="11"/>
      <c r="T127" s="27"/>
      <c r="U127" s="27"/>
      <c r="V127" s="27"/>
      <c r="W127" s="11"/>
      <c r="X127" s="27"/>
      <c r="Y127" s="27"/>
      <c r="Z127" s="27"/>
    </row>
    <row r="128" spans="1:26">
      <c r="A128" s="14"/>
      <c r="B128" s="62" t="s">
        <v>313</v>
      </c>
      <c r="C128" s="25"/>
      <c r="D128" s="29" t="s">
        <v>270</v>
      </c>
      <c r="E128" s="30">
        <v>10608</v>
      </c>
      <c r="F128" s="25"/>
      <c r="G128" s="25"/>
      <c r="H128" s="29" t="s">
        <v>270</v>
      </c>
      <c r="I128" s="41">
        <v>145</v>
      </c>
      <c r="J128" s="25"/>
      <c r="K128" s="25"/>
      <c r="L128" s="29" t="s">
        <v>270</v>
      </c>
      <c r="M128" s="41" t="s">
        <v>273</v>
      </c>
      <c r="N128" s="25"/>
      <c r="O128" s="25"/>
      <c r="P128" s="29" t="s">
        <v>270</v>
      </c>
      <c r="Q128" s="41" t="s">
        <v>273</v>
      </c>
      <c r="R128" s="25"/>
      <c r="S128" s="25"/>
      <c r="T128" s="29" t="s">
        <v>270</v>
      </c>
      <c r="U128" s="30">
        <v>10608</v>
      </c>
      <c r="V128" s="25"/>
      <c r="W128" s="25"/>
      <c r="X128" s="29" t="s">
        <v>270</v>
      </c>
      <c r="Y128" s="41">
        <v>145</v>
      </c>
      <c r="Z128" s="25"/>
    </row>
    <row r="129" spans="1:26">
      <c r="A129" s="14"/>
      <c r="B129" s="62"/>
      <c r="C129" s="25"/>
      <c r="D129" s="29"/>
      <c r="E129" s="30"/>
      <c r="F129" s="25"/>
      <c r="G129" s="25"/>
      <c r="H129" s="29"/>
      <c r="I129" s="41"/>
      <c r="J129" s="25"/>
      <c r="K129" s="25"/>
      <c r="L129" s="29"/>
      <c r="M129" s="41"/>
      <c r="N129" s="25"/>
      <c r="O129" s="25"/>
      <c r="P129" s="29"/>
      <c r="Q129" s="41"/>
      <c r="R129" s="25"/>
      <c r="S129" s="25"/>
      <c r="T129" s="29"/>
      <c r="U129" s="30"/>
      <c r="V129" s="25"/>
      <c r="W129" s="25"/>
      <c r="X129" s="29"/>
      <c r="Y129" s="41"/>
      <c r="Z129" s="25"/>
    </row>
    <row r="130" spans="1:26">
      <c r="A130" s="14"/>
      <c r="B130" s="65" t="s">
        <v>315</v>
      </c>
      <c r="C130" s="27"/>
      <c r="D130" s="28">
        <v>12001</v>
      </c>
      <c r="E130" s="28"/>
      <c r="F130" s="27"/>
      <c r="G130" s="27"/>
      <c r="H130" s="40">
        <v>650</v>
      </c>
      <c r="I130" s="40"/>
      <c r="J130" s="27"/>
      <c r="K130" s="27"/>
      <c r="L130" s="40">
        <v>981</v>
      </c>
      <c r="M130" s="40"/>
      <c r="N130" s="27"/>
      <c r="O130" s="27"/>
      <c r="P130" s="40">
        <v>103</v>
      </c>
      <c r="Q130" s="40"/>
      <c r="R130" s="27"/>
      <c r="S130" s="27"/>
      <c r="T130" s="28">
        <v>12982</v>
      </c>
      <c r="U130" s="28"/>
      <c r="V130" s="27"/>
      <c r="W130" s="27"/>
      <c r="X130" s="40">
        <v>753</v>
      </c>
      <c r="Y130" s="40"/>
      <c r="Z130" s="27"/>
    </row>
    <row r="131" spans="1:26">
      <c r="A131" s="14"/>
      <c r="B131" s="65"/>
      <c r="C131" s="27"/>
      <c r="D131" s="28"/>
      <c r="E131" s="28"/>
      <c r="F131" s="27"/>
      <c r="G131" s="27"/>
      <c r="H131" s="40"/>
      <c r="I131" s="40"/>
      <c r="J131" s="27"/>
      <c r="K131" s="27"/>
      <c r="L131" s="40"/>
      <c r="M131" s="40"/>
      <c r="N131" s="27"/>
      <c r="O131" s="27"/>
      <c r="P131" s="40"/>
      <c r="Q131" s="40"/>
      <c r="R131" s="27"/>
      <c r="S131" s="27"/>
      <c r="T131" s="28"/>
      <c r="U131" s="28"/>
      <c r="V131" s="27"/>
      <c r="W131" s="27"/>
      <c r="X131" s="40"/>
      <c r="Y131" s="40"/>
      <c r="Z131" s="27"/>
    </row>
    <row r="132" spans="1:26">
      <c r="A132" s="14"/>
      <c r="B132" s="62" t="s">
        <v>318</v>
      </c>
      <c r="C132" s="25"/>
      <c r="D132" s="30">
        <v>34021</v>
      </c>
      <c r="E132" s="30"/>
      <c r="F132" s="25"/>
      <c r="G132" s="25"/>
      <c r="H132" s="41">
        <v>997</v>
      </c>
      <c r="I132" s="41"/>
      <c r="J132" s="25"/>
      <c r="K132" s="25"/>
      <c r="L132" s="30">
        <v>6146</v>
      </c>
      <c r="M132" s="30"/>
      <c r="N132" s="25"/>
      <c r="O132" s="25"/>
      <c r="P132" s="41">
        <v>282</v>
      </c>
      <c r="Q132" s="41"/>
      <c r="R132" s="25"/>
      <c r="S132" s="25"/>
      <c r="T132" s="30">
        <v>40167</v>
      </c>
      <c r="U132" s="30"/>
      <c r="V132" s="25"/>
      <c r="W132" s="25"/>
      <c r="X132" s="30">
        <v>1279</v>
      </c>
      <c r="Y132" s="30"/>
      <c r="Z132" s="25"/>
    </row>
    <row r="133" spans="1:26">
      <c r="A133" s="14"/>
      <c r="B133" s="62"/>
      <c r="C133" s="25"/>
      <c r="D133" s="30"/>
      <c r="E133" s="30"/>
      <c r="F133" s="25"/>
      <c r="G133" s="25"/>
      <c r="H133" s="41"/>
      <c r="I133" s="41"/>
      <c r="J133" s="25"/>
      <c r="K133" s="25"/>
      <c r="L133" s="30"/>
      <c r="M133" s="30"/>
      <c r="N133" s="25"/>
      <c r="O133" s="25"/>
      <c r="P133" s="41"/>
      <c r="Q133" s="41"/>
      <c r="R133" s="25"/>
      <c r="S133" s="25"/>
      <c r="T133" s="30"/>
      <c r="U133" s="30"/>
      <c r="V133" s="25"/>
      <c r="W133" s="25"/>
      <c r="X133" s="30"/>
      <c r="Y133" s="30"/>
      <c r="Z133" s="25"/>
    </row>
    <row r="134" spans="1:26">
      <c r="A134" s="14"/>
      <c r="B134" s="65" t="s">
        <v>320</v>
      </c>
      <c r="C134" s="27"/>
      <c r="D134" s="28">
        <v>20628</v>
      </c>
      <c r="E134" s="28"/>
      <c r="F134" s="27"/>
      <c r="G134" s="27"/>
      <c r="H134" s="40">
        <v>506</v>
      </c>
      <c r="I134" s="40"/>
      <c r="J134" s="27"/>
      <c r="K134" s="27"/>
      <c r="L134" s="28">
        <v>5418</v>
      </c>
      <c r="M134" s="28"/>
      <c r="N134" s="27"/>
      <c r="O134" s="27"/>
      <c r="P134" s="40">
        <v>190</v>
      </c>
      <c r="Q134" s="40"/>
      <c r="R134" s="27"/>
      <c r="S134" s="27"/>
      <c r="T134" s="28">
        <v>26046</v>
      </c>
      <c r="U134" s="28"/>
      <c r="V134" s="27"/>
      <c r="W134" s="27"/>
      <c r="X134" s="40">
        <v>696</v>
      </c>
      <c r="Y134" s="40"/>
      <c r="Z134" s="27"/>
    </row>
    <row r="135" spans="1:26" ht="15.75" thickBot="1">
      <c r="A135" s="14"/>
      <c r="B135" s="65"/>
      <c r="C135" s="27"/>
      <c r="D135" s="43"/>
      <c r="E135" s="43"/>
      <c r="F135" s="44"/>
      <c r="G135" s="27"/>
      <c r="H135" s="46"/>
      <c r="I135" s="46"/>
      <c r="J135" s="44"/>
      <c r="K135" s="27"/>
      <c r="L135" s="43"/>
      <c r="M135" s="43"/>
      <c r="N135" s="44"/>
      <c r="O135" s="27"/>
      <c r="P135" s="46"/>
      <c r="Q135" s="46"/>
      <c r="R135" s="44"/>
      <c r="S135" s="27"/>
      <c r="T135" s="43"/>
      <c r="U135" s="43"/>
      <c r="V135" s="44"/>
      <c r="W135" s="27"/>
      <c r="X135" s="46"/>
      <c r="Y135" s="46"/>
      <c r="Z135" s="44"/>
    </row>
    <row r="136" spans="1:26">
      <c r="A136" s="14"/>
      <c r="B136" s="29"/>
      <c r="C136" s="25"/>
      <c r="D136" s="51" t="s">
        <v>270</v>
      </c>
      <c r="E136" s="48">
        <v>78752</v>
      </c>
      <c r="F136" s="49"/>
      <c r="G136" s="25"/>
      <c r="H136" s="51" t="s">
        <v>270</v>
      </c>
      <c r="I136" s="48">
        <v>2321</v>
      </c>
      <c r="J136" s="49"/>
      <c r="K136" s="25"/>
      <c r="L136" s="51" t="s">
        <v>270</v>
      </c>
      <c r="M136" s="48">
        <v>12545</v>
      </c>
      <c r="N136" s="49"/>
      <c r="O136" s="25"/>
      <c r="P136" s="51" t="s">
        <v>270</v>
      </c>
      <c r="Q136" s="50">
        <v>575</v>
      </c>
      <c r="R136" s="49"/>
      <c r="S136" s="25"/>
      <c r="T136" s="51" t="s">
        <v>270</v>
      </c>
      <c r="U136" s="48">
        <v>91297</v>
      </c>
      <c r="V136" s="49"/>
      <c r="W136" s="25"/>
      <c r="X136" s="51" t="s">
        <v>270</v>
      </c>
      <c r="Y136" s="48">
        <v>2896</v>
      </c>
      <c r="Z136" s="49"/>
    </row>
    <row r="137" spans="1:26" ht="15.75" thickBot="1">
      <c r="A137" s="14"/>
      <c r="B137" s="29"/>
      <c r="C137" s="25"/>
      <c r="D137" s="52"/>
      <c r="E137" s="53"/>
      <c r="F137" s="54"/>
      <c r="G137" s="25"/>
      <c r="H137" s="52"/>
      <c r="I137" s="53"/>
      <c r="J137" s="54"/>
      <c r="K137" s="25"/>
      <c r="L137" s="52"/>
      <c r="M137" s="53"/>
      <c r="N137" s="54"/>
      <c r="O137" s="25"/>
      <c r="P137" s="52"/>
      <c r="Q137" s="66"/>
      <c r="R137" s="54"/>
      <c r="S137" s="25"/>
      <c r="T137" s="52"/>
      <c r="U137" s="53"/>
      <c r="V137" s="54"/>
      <c r="W137" s="25"/>
      <c r="X137" s="52"/>
      <c r="Y137" s="53"/>
      <c r="Z137" s="54"/>
    </row>
    <row r="138" spans="1:26" ht="15.75" thickTop="1">
      <c r="A138" s="14"/>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25.5" customHeight="1">
      <c r="A139" s="14"/>
      <c r="B139" s="27" t="s">
        <v>357</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c r="A140" s="14"/>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c r="A141" s="14"/>
      <c r="B141" s="27" t="s">
        <v>358</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c r="A142" s="14"/>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c r="A143" s="1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c r="A144" s="14"/>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thickBot="1">
      <c r="A145" s="14"/>
      <c r="B145" s="12"/>
      <c r="C145" s="11"/>
      <c r="D145" s="22" t="s">
        <v>304</v>
      </c>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thickBot="1">
      <c r="A146" s="14"/>
      <c r="B146" s="12"/>
      <c r="C146" s="11"/>
      <c r="D146" s="23" t="s">
        <v>352</v>
      </c>
      <c r="E146" s="23"/>
      <c r="F146" s="23"/>
      <c r="G146" s="23"/>
      <c r="H146" s="23"/>
      <c r="I146" s="23"/>
      <c r="J146" s="23"/>
      <c r="K146" s="11"/>
      <c r="L146" s="23" t="s">
        <v>353</v>
      </c>
      <c r="M146" s="23"/>
      <c r="N146" s="23"/>
      <c r="O146" s="23"/>
      <c r="P146" s="23"/>
      <c r="Q146" s="23"/>
      <c r="R146" s="23"/>
      <c r="S146" s="11"/>
      <c r="T146" s="23" t="s">
        <v>123</v>
      </c>
      <c r="U146" s="23"/>
      <c r="V146" s="23"/>
      <c r="W146" s="23"/>
      <c r="X146" s="23"/>
      <c r="Y146" s="23"/>
      <c r="Z146" s="23"/>
    </row>
    <row r="147" spans="1:26">
      <c r="A147" s="14"/>
      <c r="B147" s="27"/>
      <c r="C147" s="27"/>
      <c r="D147" s="60" t="s">
        <v>354</v>
      </c>
      <c r="E147" s="60"/>
      <c r="F147" s="60"/>
      <c r="G147" s="37"/>
      <c r="H147" s="60" t="s">
        <v>359</v>
      </c>
      <c r="I147" s="60"/>
      <c r="J147" s="60"/>
      <c r="K147" s="27"/>
      <c r="L147" s="60" t="s">
        <v>354</v>
      </c>
      <c r="M147" s="60"/>
      <c r="N147" s="60"/>
      <c r="O147" s="37"/>
      <c r="P147" s="60" t="s">
        <v>359</v>
      </c>
      <c r="Q147" s="60"/>
      <c r="R147" s="60"/>
      <c r="S147" s="27"/>
      <c r="T147" s="60" t="s">
        <v>354</v>
      </c>
      <c r="U147" s="60"/>
      <c r="V147" s="60"/>
      <c r="W147" s="37"/>
      <c r="X147" s="60" t="s">
        <v>359</v>
      </c>
      <c r="Y147" s="60"/>
      <c r="Z147" s="60"/>
    </row>
    <row r="148" spans="1:26" ht="15.75" thickBot="1">
      <c r="A148" s="14"/>
      <c r="B148" s="27"/>
      <c r="C148" s="27"/>
      <c r="D148" s="22"/>
      <c r="E148" s="22"/>
      <c r="F148" s="22"/>
      <c r="G148" s="27"/>
      <c r="H148" s="22" t="s">
        <v>356</v>
      </c>
      <c r="I148" s="22"/>
      <c r="J148" s="22"/>
      <c r="K148" s="27"/>
      <c r="L148" s="22"/>
      <c r="M148" s="22"/>
      <c r="N148" s="22"/>
      <c r="O148" s="27"/>
      <c r="P148" s="22" t="s">
        <v>356</v>
      </c>
      <c r="Q148" s="22"/>
      <c r="R148" s="22"/>
      <c r="S148" s="27"/>
      <c r="T148" s="22"/>
      <c r="U148" s="22"/>
      <c r="V148" s="22"/>
      <c r="W148" s="27"/>
      <c r="X148" s="22" t="s">
        <v>356</v>
      </c>
      <c r="Y148" s="22"/>
      <c r="Z148" s="22"/>
    </row>
    <row r="149" spans="1:26">
      <c r="A149" s="14"/>
      <c r="B149" s="12"/>
      <c r="C149" s="11"/>
      <c r="D149" s="24" t="s">
        <v>267</v>
      </c>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c r="A150" s="14"/>
      <c r="B150" s="58" t="s">
        <v>332</v>
      </c>
      <c r="C150" s="11"/>
      <c r="D150" s="27"/>
      <c r="E150" s="27"/>
      <c r="F150" s="27"/>
      <c r="G150" s="11"/>
      <c r="H150" s="27"/>
      <c r="I150" s="27"/>
      <c r="J150" s="27"/>
      <c r="K150" s="11"/>
      <c r="L150" s="27"/>
      <c r="M150" s="27"/>
      <c r="N150" s="27"/>
      <c r="O150" s="11"/>
      <c r="P150" s="27"/>
      <c r="Q150" s="27"/>
      <c r="R150" s="27"/>
      <c r="S150" s="11"/>
      <c r="T150" s="27"/>
      <c r="U150" s="27"/>
      <c r="V150" s="27"/>
      <c r="W150" s="11"/>
      <c r="X150" s="27"/>
      <c r="Y150" s="27"/>
      <c r="Z150" s="27"/>
    </row>
    <row r="151" spans="1:26">
      <c r="A151" s="14"/>
      <c r="B151" s="62" t="s">
        <v>313</v>
      </c>
      <c r="C151" s="25"/>
      <c r="D151" s="29" t="s">
        <v>270</v>
      </c>
      <c r="E151" s="30">
        <v>1490</v>
      </c>
      <c r="F151" s="25"/>
      <c r="G151" s="25"/>
      <c r="H151" s="29" t="s">
        <v>270</v>
      </c>
      <c r="I151" s="41">
        <v>17</v>
      </c>
      <c r="J151" s="25"/>
      <c r="K151" s="25"/>
      <c r="L151" s="29" t="s">
        <v>270</v>
      </c>
      <c r="M151" s="41" t="s">
        <v>273</v>
      </c>
      <c r="N151" s="25"/>
      <c r="O151" s="25"/>
      <c r="P151" s="29" t="s">
        <v>270</v>
      </c>
      <c r="Q151" s="41" t="s">
        <v>273</v>
      </c>
      <c r="R151" s="25"/>
      <c r="S151" s="25"/>
      <c r="T151" s="29" t="s">
        <v>270</v>
      </c>
      <c r="U151" s="30">
        <v>1490</v>
      </c>
      <c r="V151" s="25"/>
      <c r="W151" s="25"/>
      <c r="X151" s="29" t="s">
        <v>270</v>
      </c>
      <c r="Y151" s="41">
        <v>17</v>
      </c>
      <c r="Z151" s="25"/>
    </row>
    <row r="152" spans="1:26">
      <c r="A152" s="14"/>
      <c r="B152" s="62"/>
      <c r="C152" s="25"/>
      <c r="D152" s="29"/>
      <c r="E152" s="30"/>
      <c r="F152" s="25"/>
      <c r="G152" s="25"/>
      <c r="H152" s="29"/>
      <c r="I152" s="41"/>
      <c r="J152" s="25"/>
      <c r="K152" s="25"/>
      <c r="L152" s="29"/>
      <c r="M152" s="41"/>
      <c r="N152" s="25"/>
      <c r="O152" s="25"/>
      <c r="P152" s="29"/>
      <c r="Q152" s="41"/>
      <c r="R152" s="25"/>
      <c r="S152" s="25"/>
      <c r="T152" s="29"/>
      <c r="U152" s="30"/>
      <c r="V152" s="25"/>
      <c r="W152" s="25"/>
      <c r="X152" s="29"/>
      <c r="Y152" s="41"/>
      <c r="Z152" s="25"/>
    </row>
    <row r="153" spans="1:26">
      <c r="A153" s="14"/>
      <c r="B153" s="65" t="s">
        <v>315</v>
      </c>
      <c r="C153" s="27"/>
      <c r="D153" s="28">
        <v>2222</v>
      </c>
      <c r="E153" s="28"/>
      <c r="F153" s="27"/>
      <c r="G153" s="27"/>
      <c r="H153" s="40">
        <v>18</v>
      </c>
      <c r="I153" s="40"/>
      <c r="J153" s="27"/>
      <c r="K153" s="27"/>
      <c r="L153" s="40" t="s">
        <v>273</v>
      </c>
      <c r="M153" s="40"/>
      <c r="N153" s="27"/>
      <c r="O153" s="27"/>
      <c r="P153" s="40" t="s">
        <v>273</v>
      </c>
      <c r="Q153" s="40"/>
      <c r="R153" s="27"/>
      <c r="S153" s="27"/>
      <c r="T153" s="28">
        <v>2222</v>
      </c>
      <c r="U153" s="28"/>
      <c r="V153" s="27"/>
      <c r="W153" s="27"/>
      <c r="X153" s="40">
        <v>18</v>
      </c>
      <c r="Y153" s="40"/>
      <c r="Z153" s="27"/>
    </row>
    <row r="154" spans="1:26">
      <c r="A154" s="14"/>
      <c r="B154" s="65"/>
      <c r="C154" s="27"/>
      <c r="D154" s="28"/>
      <c r="E154" s="28"/>
      <c r="F154" s="27"/>
      <c r="G154" s="27"/>
      <c r="H154" s="40"/>
      <c r="I154" s="40"/>
      <c r="J154" s="27"/>
      <c r="K154" s="27"/>
      <c r="L154" s="40"/>
      <c r="M154" s="40"/>
      <c r="N154" s="27"/>
      <c r="O154" s="27"/>
      <c r="P154" s="40"/>
      <c r="Q154" s="40"/>
      <c r="R154" s="27"/>
      <c r="S154" s="27"/>
      <c r="T154" s="28"/>
      <c r="U154" s="28"/>
      <c r="V154" s="27"/>
      <c r="W154" s="27"/>
      <c r="X154" s="40"/>
      <c r="Y154" s="40"/>
      <c r="Z154" s="27"/>
    </row>
    <row r="155" spans="1:26">
      <c r="A155" s="14"/>
      <c r="B155" s="62" t="s">
        <v>318</v>
      </c>
      <c r="C155" s="25"/>
      <c r="D155" s="30">
        <v>3247</v>
      </c>
      <c r="E155" s="30"/>
      <c r="F155" s="25"/>
      <c r="G155" s="25"/>
      <c r="H155" s="41">
        <v>31</v>
      </c>
      <c r="I155" s="41"/>
      <c r="J155" s="25"/>
      <c r="K155" s="25"/>
      <c r="L155" s="41" t="s">
        <v>273</v>
      </c>
      <c r="M155" s="41"/>
      <c r="N155" s="25"/>
      <c r="O155" s="25"/>
      <c r="P155" s="41" t="s">
        <v>273</v>
      </c>
      <c r="Q155" s="41"/>
      <c r="R155" s="25"/>
      <c r="S155" s="25"/>
      <c r="T155" s="30">
        <v>3247</v>
      </c>
      <c r="U155" s="30"/>
      <c r="V155" s="25"/>
      <c r="W155" s="25"/>
      <c r="X155" s="41">
        <v>31</v>
      </c>
      <c r="Y155" s="41"/>
      <c r="Z155" s="25"/>
    </row>
    <row r="156" spans="1:26">
      <c r="A156" s="14"/>
      <c r="B156" s="62"/>
      <c r="C156" s="25"/>
      <c r="D156" s="30"/>
      <c r="E156" s="30"/>
      <c r="F156" s="25"/>
      <c r="G156" s="25"/>
      <c r="H156" s="41"/>
      <c r="I156" s="41"/>
      <c r="J156" s="25"/>
      <c r="K156" s="25"/>
      <c r="L156" s="41"/>
      <c r="M156" s="41"/>
      <c r="N156" s="25"/>
      <c r="O156" s="25"/>
      <c r="P156" s="41"/>
      <c r="Q156" s="41"/>
      <c r="R156" s="25"/>
      <c r="S156" s="25"/>
      <c r="T156" s="30"/>
      <c r="U156" s="30"/>
      <c r="V156" s="25"/>
      <c r="W156" s="25"/>
      <c r="X156" s="41"/>
      <c r="Y156" s="41"/>
      <c r="Z156" s="25"/>
    </row>
    <row r="157" spans="1:26">
      <c r="A157" s="14"/>
      <c r="B157" s="65" t="s">
        <v>320</v>
      </c>
      <c r="C157" s="27"/>
      <c r="D157" s="28">
        <v>3076</v>
      </c>
      <c r="E157" s="28"/>
      <c r="F157" s="27"/>
      <c r="G157" s="27"/>
      <c r="H157" s="40">
        <v>19</v>
      </c>
      <c r="I157" s="40"/>
      <c r="J157" s="27"/>
      <c r="K157" s="27"/>
      <c r="L157" s="40" t="s">
        <v>273</v>
      </c>
      <c r="M157" s="40"/>
      <c r="N157" s="27"/>
      <c r="O157" s="27"/>
      <c r="P157" s="40" t="s">
        <v>273</v>
      </c>
      <c r="Q157" s="40"/>
      <c r="R157" s="27"/>
      <c r="S157" s="27"/>
      <c r="T157" s="28">
        <v>3076</v>
      </c>
      <c r="U157" s="28"/>
      <c r="V157" s="27"/>
      <c r="W157" s="27"/>
      <c r="X157" s="40">
        <v>19</v>
      </c>
      <c r="Y157" s="40"/>
      <c r="Z157" s="27"/>
    </row>
    <row r="158" spans="1:26" ht="15.75" thickBot="1">
      <c r="A158" s="14"/>
      <c r="B158" s="65"/>
      <c r="C158" s="27"/>
      <c r="D158" s="43"/>
      <c r="E158" s="43"/>
      <c r="F158" s="44"/>
      <c r="G158" s="27"/>
      <c r="H158" s="46"/>
      <c r="I158" s="46"/>
      <c r="J158" s="44"/>
      <c r="K158" s="27"/>
      <c r="L158" s="46"/>
      <c r="M158" s="46"/>
      <c r="N158" s="44"/>
      <c r="O158" s="27"/>
      <c r="P158" s="46"/>
      <c r="Q158" s="46"/>
      <c r="R158" s="44"/>
      <c r="S158" s="27"/>
      <c r="T158" s="43"/>
      <c r="U158" s="43"/>
      <c r="V158" s="44"/>
      <c r="W158" s="27"/>
      <c r="X158" s="46"/>
      <c r="Y158" s="46"/>
      <c r="Z158" s="44"/>
    </row>
    <row r="159" spans="1:26">
      <c r="A159" s="14"/>
      <c r="B159" s="29"/>
      <c r="C159" s="25"/>
      <c r="D159" s="51" t="s">
        <v>270</v>
      </c>
      <c r="E159" s="48">
        <v>10035</v>
      </c>
      <c r="F159" s="49"/>
      <c r="G159" s="25"/>
      <c r="H159" s="51" t="s">
        <v>270</v>
      </c>
      <c r="I159" s="50">
        <v>85</v>
      </c>
      <c r="J159" s="49"/>
      <c r="K159" s="25"/>
      <c r="L159" s="51" t="s">
        <v>270</v>
      </c>
      <c r="M159" s="50" t="s">
        <v>273</v>
      </c>
      <c r="N159" s="49"/>
      <c r="O159" s="25"/>
      <c r="P159" s="51" t="s">
        <v>270</v>
      </c>
      <c r="Q159" s="50" t="s">
        <v>273</v>
      </c>
      <c r="R159" s="49"/>
      <c r="S159" s="25"/>
      <c r="T159" s="51" t="s">
        <v>270</v>
      </c>
      <c r="U159" s="48">
        <v>10035</v>
      </c>
      <c r="V159" s="49"/>
      <c r="W159" s="25"/>
      <c r="X159" s="51" t="s">
        <v>270</v>
      </c>
      <c r="Y159" s="50">
        <v>85</v>
      </c>
      <c r="Z159" s="49"/>
    </row>
    <row r="160" spans="1:26" ht="15.75" thickBot="1">
      <c r="A160" s="14"/>
      <c r="B160" s="29"/>
      <c r="C160" s="25"/>
      <c r="D160" s="52"/>
      <c r="E160" s="53"/>
      <c r="F160" s="54"/>
      <c r="G160" s="25"/>
      <c r="H160" s="52"/>
      <c r="I160" s="66"/>
      <c r="J160" s="54"/>
      <c r="K160" s="25"/>
      <c r="L160" s="52"/>
      <c r="M160" s="66"/>
      <c r="N160" s="54"/>
      <c r="O160" s="25"/>
      <c r="P160" s="52"/>
      <c r="Q160" s="66"/>
      <c r="R160" s="54"/>
      <c r="S160" s="25"/>
      <c r="T160" s="52"/>
      <c r="U160" s="53"/>
      <c r="V160" s="54"/>
      <c r="W160" s="25"/>
      <c r="X160" s="52"/>
      <c r="Y160" s="66"/>
      <c r="Z160" s="54"/>
    </row>
    <row r="161" spans="1:26" ht="15.75" thickTop="1">
      <c r="A161" s="14"/>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c r="A162" s="14"/>
      <c r="B162" s="27" t="s">
        <v>360</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sheetData>
  <mergeCells count="868">
    <mergeCell ref="B161:Z161"/>
    <mergeCell ref="B162:Z162"/>
    <mergeCell ref="B98:Z98"/>
    <mergeCell ref="B99:Z99"/>
    <mergeCell ref="B138:Z138"/>
    <mergeCell ref="B139:Z139"/>
    <mergeCell ref="B140:Z140"/>
    <mergeCell ref="B141:Z141"/>
    <mergeCell ref="B74:Z74"/>
    <mergeCell ref="B75:Z75"/>
    <mergeCell ref="B76:Z76"/>
    <mergeCell ref="B93:Z93"/>
    <mergeCell ref="B94:Z94"/>
    <mergeCell ref="B95:Z95"/>
    <mergeCell ref="Z159:Z160"/>
    <mergeCell ref="A1:A2"/>
    <mergeCell ref="B1:Z1"/>
    <mergeCell ref="B2:Z2"/>
    <mergeCell ref="B3:Z3"/>
    <mergeCell ref="A4:A162"/>
    <mergeCell ref="B4:Z4"/>
    <mergeCell ref="B5:Z5"/>
    <mergeCell ref="B6:Z6"/>
    <mergeCell ref="B47:Z47"/>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V157:V158"/>
    <mergeCell ref="W157:W158"/>
    <mergeCell ref="X157:Y158"/>
    <mergeCell ref="Z157:Z158"/>
    <mergeCell ref="B159:B160"/>
    <mergeCell ref="C159:C160"/>
    <mergeCell ref="D159:D160"/>
    <mergeCell ref="E159:E160"/>
    <mergeCell ref="F159:F160"/>
    <mergeCell ref="G159:G160"/>
    <mergeCell ref="N157:N158"/>
    <mergeCell ref="O157:O158"/>
    <mergeCell ref="P157:Q158"/>
    <mergeCell ref="R157:R158"/>
    <mergeCell ref="S157:S158"/>
    <mergeCell ref="T157:U158"/>
    <mergeCell ref="Z155:Z156"/>
    <mergeCell ref="B157:B158"/>
    <mergeCell ref="C157:C158"/>
    <mergeCell ref="D157:E158"/>
    <mergeCell ref="F157:F158"/>
    <mergeCell ref="G157:G158"/>
    <mergeCell ref="H157:I158"/>
    <mergeCell ref="J157:J158"/>
    <mergeCell ref="K157:K158"/>
    <mergeCell ref="L157:M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V153:V154"/>
    <mergeCell ref="W153:W154"/>
    <mergeCell ref="X153:Y154"/>
    <mergeCell ref="Z153:Z154"/>
    <mergeCell ref="B155:B156"/>
    <mergeCell ref="C155:C156"/>
    <mergeCell ref="D155:E156"/>
    <mergeCell ref="F155:F156"/>
    <mergeCell ref="G155:G156"/>
    <mergeCell ref="H155:I156"/>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W147:W148"/>
    <mergeCell ref="X147:Z147"/>
    <mergeCell ref="X148:Z148"/>
    <mergeCell ref="D149:Z149"/>
    <mergeCell ref="D150:F150"/>
    <mergeCell ref="H150:J150"/>
    <mergeCell ref="L150:N150"/>
    <mergeCell ref="P150:R150"/>
    <mergeCell ref="T150:V150"/>
    <mergeCell ref="X150:Z150"/>
    <mergeCell ref="L147:N148"/>
    <mergeCell ref="O147:O148"/>
    <mergeCell ref="P147:R147"/>
    <mergeCell ref="P148:R148"/>
    <mergeCell ref="S147:S148"/>
    <mergeCell ref="T147:V148"/>
    <mergeCell ref="D146:J146"/>
    <mergeCell ref="L146:R146"/>
    <mergeCell ref="T146:Z146"/>
    <mergeCell ref="B147:B148"/>
    <mergeCell ref="C147:C148"/>
    <mergeCell ref="D147:F148"/>
    <mergeCell ref="G147:G148"/>
    <mergeCell ref="H147:J147"/>
    <mergeCell ref="H148:J148"/>
    <mergeCell ref="K147:K148"/>
    <mergeCell ref="W136:W137"/>
    <mergeCell ref="X136:X137"/>
    <mergeCell ref="Y136:Y137"/>
    <mergeCell ref="Z136:Z137"/>
    <mergeCell ref="B143:Z143"/>
    <mergeCell ref="D145:Z145"/>
    <mergeCell ref="B142:Z142"/>
    <mergeCell ref="Q136:Q137"/>
    <mergeCell ref="R136:R137"/>
    <mergeCell ref="S136:S137"/>
    <mergeCell ref="T136:T137"/>
    <mergeCell ref="U136:U137"/>
    <mergeCell ref="V136:V137"/>
    <mergeCell ref="K136:K137"/>
    <mergeCell ref="L136:L137"/>
    <mergeCell ref="M136:M137"/>
    <mergeCell ref="N136:N137"/>
    <mergeCell ref="O136:O137"/>
    <mergeCell ref="P136:P137"/>
    <mergeCell ref="Z134:Z135"/>
    <mergeCell ref="B136:B137"/>
    <mergeCell ref="C136:C137"/>
    <mergeCell ref="D136:D137"/>
    <mergeCell ref="E136:E137"/>
    <mergeCell ref="F136:F137"/>
    <mergeCell ref="G136:G137"/>
    <mergeCell ref="H136:H137"/>
    <mergeCell ref="I136:I137"/>
    <mergeCell ref="J136:J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W128:W129"/>
    <mergeCell ref="X128:X129"/>
    <mergeCell ref="Y128:Y129"/>
    <mergeCell ref="Z128:Z129"/>
    <mergeCell ref="B130:B131"/>
    <mergeCell ref="C130:C131"/>
    <mergeCell ref="D130:E131"/>
    <mergeCell ref="F130:F131"/>
    <mergeCell ref="G130:G131"/>
    <mergeCell ref="H130:I131"/>
    <mergeCell ref="Q128:Q129"/>
    <mergeCell ref="R128:R129"/>
    <mergeCell ref="S128:S129"/>
    <mergeCell ref="T128:T129"/>
    <mergeCell ref="U128:U129"/>
    <mergeCell ref="V128:V129"/>
    <mergeCell ref="K128:K129"/>
    <mergeCell ref="L128:L129"/>
    <mergeCell ref="M128:M129"/>
    <mergeCell ref="N128:N129"/>
    <mergeCell ref="O128:O129"/>
    <mergeCell ref="P128:P129"/>
    <mergeCell ref="X127:Z127"/>
    <mergeCell ref="B128:B129"/>
    <mergeCell ref="C128:C129"/>
    <mergeCell ref="D128:D129"/>
    <mergeCell ref="E128:E129"/>
    <mergeCell ref="F128:F129"/>
    <mergeCell ref="G128:G129"/>
    <mergeCell ref="H128:H129"/>
    <mergeCell ref="I128:I129"/>
    <mergeCell ref="J128:J129"/>
    <mergeCell ref="T124:V125"/>
    <mergeCell ref="W124:W125"/>
    <mergeCell ref="X124:Z124"/>
    <mergeCell ref="X125:Z125"/>
    <mergeCell ref="D126:Z126"/>
    <mergeCell ref="D127:F127"/>
    <mergeCell ref="H127:J127"/>
    <mergeCell ref="L127:N127"/>
    <mergeCell ref="P127:R127"/>
    <mergeCell ref="T127:V127"/>
    <mergeCell ref="K124:K125"/>
    <mergeCell ref="L124:N125"/>
    <mergeCell ref="O124:O125"/>
    <mergeCell ref="P124:R124"/>
    <mergeCell ref="P125:R125"/>
    <mergeCell ref="S124:S125"/>
    <mergeCell ref="B124:B125"/>
    <mergeCell ref="C124:C125"/>
    <mergeCell ref="D124:F125"/>
    <mergeCell ref="G124:G125"/>
    <mergeCell ref="H124:J124"/>
    <mergeCell ref="H125:J125"/>
    <mergeCell ref="Z118:Z119"/>
    <mergeCell ref="B120:Z120"/>
    <mergeCell ref="D122:Z122"/>
    <mergeCell ref="D123:J123"/>
    <mergeCell ref="L123:R123"/>
    <mergeCell ref="T123:Z123"/>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V116:V117"/>
    <mergeCell ref="W116:W117"/>
    <mergeCell ref="X116:Y117"/>
    <mergeCell ref="Z116:Z117"/>
    <mergeCell ref="B118:B119"/>
    <mergeCell ref="C118:C119"/>
    <mergeCell ref="D118:D119"/>
    <mergeCell ref="E118:E119"/>
    <mergeCell ref="F118:F119"/>
    <mergeCell ref="G118:G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W108:W109"/>
    <mergeCell ref="X108:X109"/>
    <mergeCell ref="Y108:Y109"/>
    <mergeCell ref="Z108:Z109"/>
    <mergeCell ref="B110:B111"/>
    <mergeCell ref="C110:C111"/>
    <mergeCell ref="D110:E111"/>
    <mergeCell ref="F110:F111"/>
    <mergeCell ref="G110:G111"/>
    <mergeCell ref="H110:I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X107:Z107"/>
    <mergeCell ref="B108:B109"/>
    <mergeCell ref="C108:C109"/>
    <mergeCell ref="D108:D109"/>
    <mergeCell ref="E108:E109"/>
    <mergeCell ref="F108:F109"/>
    <mergeCell ref="G108:G109"/>
    <mergeCell ref="H108:H109"/>
    <mergeCell ref="I108:I109"/>
    <mergeCell ref="J108:J109"/>
    <mergeCell ref="T104:V105"/>
    <mergeCell ref="W104:W105"/>
    <mergeCell ref="X104:Z104"/>
    <mergeCell ref="X105:Z105"/>
    <mergeCell ref="D106:Z106"/>
    <mergeCell ref="D107:F107"/>
    <mergeCell ref="H107:J107"/>
    <mergeCell ref="L107:N107"/>
    <mergeCell ref="P107:R107"/>
    <mergeCell ref="T107:V107"/>
    <mergeCell ref="K104:K105"/>
    <mergeCell ref="L104:N105"/>
    <mergeCell ref="O104:O105"/>
    <mergeCell ref="P104:R104"/>
    <mergeCell ref="P105:R105"/>
    <mergeCell ref="S104:S105"/>
    <mergeCell ref="B104:B105"/>
    <mergeCell ref="C104:C105"/>
    <mergeCell ref="D104:F105"/>
    <mergeCell ref="G104:G105"/>
    <mergeCell ref="H104:J104"/>
    <mergeCell ref="H105:J105"/>
    <mergeCell ref="P91:P92"/>
    <mergeCell ref="Q91:Q92"/>
    <mergeCell ref="R91:R92"/>
    <mergeCell ref="B100:Z100"/>
    <mergeCell ref="D102:Z102"/>
    <mergeCell ref="D103:J103"/>
    <mergeCell ref="L103:R103"/>
    <mergeCell ref="T103:Z103"/>
    <mergeCell ref="B96:Z96"/>
    <mergeCell ref="B97:Z97"/>
    <mergeCell ref="J91:J92"/>
    <mergeCell ref="K91:K92"/>
    <mergeCell ref="L91:L92"/>
    <mergeCell ref="M91:M92"/>
    <mergeCell ref="N91:N92"/>
    <mergeCell ref="O91:O92"/>
    <mergeCell ref="P89:Q90"/>
    <mergeCell ref="R89:R90"/>
    <mergeCell ref="B91:B92"/>
    <mergeCell ref="C91:C92"/>
    <mergeCell ref="D91:D92"/>
    <mergeCell ref="E91:E92"/>
    <mergeCell ref="F91:F92"/>
    <mergeCell ref="G91:G92"/>
    <mergeCell ref="H91:H92"/>
    <mergeCell ref="I91:I92"/>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O80:O81"/>
    <mergeCell ref="P80:R80"/>
    <mergeCell ref="P81:R81"/>
    <mergeCell ref="D82:R82"/>
    <mergeCell ref="B83:B84"/>
    <mergeCell ref="C83:C84"/>
    <mergeCell ref="D83:D84"/>
    <mergeCell ref="E83:E84"/>
    <mergeCell ref="F83:F84"/>
    <mergeCell ref="G83:G84"/>
    <mergeCell ref="D79:J79"/>
    <mergeCell ref="L79:R79"/>
    <mergeCell ref="B80:B81"/>
    <mergeCell ref="C80:C81"/>
    <mergeCell ref="D80:F81"/>
    <mergeCell ref="G80:G81"/>
    <mergeCell ref="H80:J80"/>
    <mergeCell ref="H81:J81"/>
    <mergeCell ref="K80:K81"/>
    <mergeCell ref="L80:N81"/>
    <mergeCell ref="N68:N69"/>
    <mergeCell ref="O68:O69"/>
    <mergeCell ref="P68:P69"/>
    <mergeCell ref="Q68:Q69"/>
    <mergeCell ref="R68:R69"/>
    <mergeCell ref="B77:R77"/>
    <mergeCell ref="B70:Z70"/>
    <mergeCell ref="B71:Z71"/>
    <mergeCell ref="B72:Z72"/>
    <mergeCell ref="B73:Z73"/>
    <mergeCell ref="H68:H69"/>
    <mergeCell ref="I68:I69"/>
    <mergeCell ref="J68:J69"/>
    <mergeCell ref="K68:K69"/>
    <mergeCell ref="L68:L69"/>
    <mergeCell ref="M68:M69"/>
    <mergeCell ref="N66:N67"/>
    <mergeCell ref="O66:O67"/>
    <mergeCell ref="P66:Q67"/>
    <mergeCell ref="R66:R67"/>
    <mergeCell ref="B68:B69"/>
    <mergeCell ref="C68:C69"/>
    <mergeCell ref="D68:D69"/>
    <mergeCell ref="E68:E69"/>
    <mergeCell ref="F68:F69"/>
    <mergeCell ref="G68:G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6:R56"/>
    <mergeCell ref="D57:F57"/>
    <mergeCell ref="H57:J57"/>
    <mergeCell ref="L57:N57"/>
    <mergeCell ref="P57:R57"/>
    <mergeCell ref="B58:B59"/>
    <mergeCell ref="C58:C59"/>
    <mergeCell ref="D58:D59"/>
    <mergeCell ref="E58:E59"/>
    <mergeCell ref="F58:F59"/>
    <mergeCell ref="L54:N54"/>
    <mergeCell ref="L55:N55"/>
    <mergeCell ref="O53:O55"/>
    <mergeCell ref="P53:R53"/>
    <mergeCell ref="P54:R54"/>
    <mergeCell ref="P55:R55"/>
    <mergeCell ref="D52:R52"/>
    <mergeCell ref="B53:B55"/>
    <mergeCell ref="C53:C55"/>
    <mergeCell ref="D53:F55"/>
    <mergeCell ref="G53:G55"/>
    <mergeCell ref="H53:J53"/>
    <mergeCell ref="H54:J54"/>
    <mergeCell ref="H55:J55"/>
    <mergeCell ref="K53:K55"/>
    <mergeCell ref="L53:N53"/>
    <mergeCell ref="N45:N46"/>
    <mergeCell ref="O45:O46"/>
    <mergeCell ref="P45:P46"/>
    <mergeCell ref="Q45:Q46"/>
    <mergeCell ref="R45:R46"/>
    <mergeCell ref="B50:R50"/>
    <mergeCell ref="B48:Z48"/>
    <mergeCell ref="B49:Z49"/>
    <mergeCell ref="H45:H46"/>
    <mergeCell ref="I45:I46"/>
    <mergeCell ref="J45:J46"/>
    <mergeCell ref="K45:K46"/>
    <mergeCell ref="L45:L46"/>
    <mergeCell ref="M45:M46"/>
    <mergeCell ref="N43:N44"/>
    <mergeCell ref="O43:O44"/>
    <mergeCell ref="P43:Q44"/>
    <mergeCell ref="R43:R44"/>
    <mergeCell ref="B45:B46"/>
    <mergeCell ref="C45:C46"/>
    <mergeCell ref="D45:D46"/>
    <mergeCell ref="E45:E46"/>
    <mergeCell ref="F45:F46"/>
    <mergeCell ref="G45:G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B37:B38"/>
    <mergeCell ref="C37:C38"/>
    <mergeCell ref="D37:E38"/>
    <mergeCell ref="F37:F38"/>
    <mergeCell ref="G37:G38"/>
    <mergeCell ref="H37:I38"/>
    <mergeCell ref="M35:M36"/>
    <mergeCell ref="N35:N36"/>
    <mergeCell ref="O35:O36"/>
    <mergeCell ref="P35:P36"/>
    <mergeCell ref="Q35:Q36"/>
    <mergeCell ref="R35:R36"/>
    <mergeCell ref="G35:G36"/>
    <mergeCell ref="H35:H36"/>
    <mergeCell ref="I35:I36"/>
    <mergeCell ref="J35:J36"/>
    <mergeCell ref="K35:K36"/>
    <mergeCell ref="L35:L36"/>
    <mergeCell ref="D33:R33"/>
    <mergeCell ref="D34:F34"/>
    <mergeCell ref="H34:J34"/>
    <mergeCell ref="L34:N34"/>
    <mergeCell ref="P34:R34"/>
    <mergeCell ref="B35:B36"/>
    <mergeCell ref="C35:C36"/>
    <mergeCell ref="D35:D36"/>
    <mergeCell ref="E35:E36"/>
    <mergeCell ref="F35:F36"/>
    <mergeCell ref="L31:N31"/>
    <mergeCell ref="L32:N32"/>
    <mergeCell ref="O30:O32"/>
    <mergeCell ref="P30:R30"/>
    <mergeCell ref="P31:R31"/>
    <mergeCell ref="P32:R32"/>
    <mergeCell ref="D29:R29"/>
    <mergeCell ref="B30:B32"/>
    <mergeCell ref="C30:C32"/>
    <mergeCell ref="D30:F32"/>
    <mergeCell ref="G30:G32"/>
    <mergeCell ref="H30:J30"/>
    <mergeCell ref="H31:J31"/>
    <mergeCell ref="H32:J32"/>
    <mergeCell ref="K30:K32"/>
    <mergeCell ref="L30:N30"/>
    <mergeCell ref="N25:N26"/>
    <mergeCell ref="O25:O26"/>
    <mergeCell ref="P25:P26"/>
    <mergeCell ref="Q25:Q26"/>
    <mergeCell ref="R25:R26"/>
    <mergeCell ref="B27:R27"/>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D13:R13"/>
    <mergeCell ref="D14:F14"/>
    <mergeCell ref="H14:J14"/>
    <mergeCell ref="L14:N14"/>
    <mergeCell ref="P14:R14"/>
    <mergeCell ref="B15:B16"/>
    <mergeCell ref="C15:C16"/>
    <mergeCell ref="D15:D16"/>
    <mergeCell ref="E15:E16"/>
    <mergeCell ref="F15:F16"/>
    <mergeCell ref="L10:N10"/>
    <mergeCell ref="L11:N11"/>
    <mergeCell ref="L12:N12"/>
    <mergeCell ref="O10:O12"/>
    <mergeCell ref="P10:R10"/>
    <mergeCell ref="P11:R11"/>
    <mergeCell ref="P12:R12"/>
    <mergeCell ref="B7:R7"/>
    <mergeCell ref="D9:R9"/>
    <mergeCell ref="B10:B12"/>
    <mergeCell ref="C10:C12"/>
    <mergeCell ref="D10:F12"/>
    <mergeCell ref="G10:G12"/>
    <mergeCell ref="H10:J10"/>
    <mergeCell ref="H11:J11"/>
    <mergeCell ref="H12:J12"/>
    <mergeCell ref="K10:K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 bestFit="1" customWidth="1"/>
  </cols>
  <sheetData>
    <row r="1" spans="1:3" ht="15" customHeight="1">
      <c r="A1" s="1" t="s">
        <v>1594</v>
      </c>
      <c r="B1" s="9" t="s">
        <v>2</v>
      </c>
      <c r="C1" s="9"/>
    </row>
    <row r="2" spans="1:3" ht="30">
      <c r="A2" s="1" t="s">
        <v>28</v>
      </c>
      <c r="B2" s="1" t="s">
        <v>3</v>
      </c>
      <c r="C2" s="1" t="s">
        <v>29</v>
      </c>
    </row>
    <row r="3" spans="1:3" ht="30">
      <c r="A3" s="3" t="s">
        <v>1595</v>
      </c>
      <c r="B3" s="4"/>
      <c r="C3" s="4"/>
    </row>
    <row r="4" spans="1:3">
      <c r="A4" s="2" t="s">
        <v>1596</v>
      </c>
      <c r="B4" s="4">
        <v>575</v>
      </c>
      <c r="C4" s="4">
        <v>946</v>
      </c>
    </row>
    <row r="5" spans="1:3">
      <c r="A5" s="2" t="s">
        <v>1597</v>
      </c>
      <c r="B5" s="4">
        <v>575</v>
      </c>
      <c r="C5" s="4">
        <v>946</v>
      </c>
    </row>
    <row r="6" spans="1:3">
      <c r="A6" s="2" t="s">
        <v>860</v>
      </c>
      <c r="B6" s="4"/>
      <c r="C6" s="4"/>
    </row>
    <row r="7" spans="1:3" ht="30">
      <c r="A7" s="3" t="s">
        <v>1595</v>
      </c>
      <c r="B7" s="4"/>
      <c r="C7" s="4"/>
    </row>
    <row r="8" spans="1:3" ht="60">
      <c r="A8" s="2" t="s">
        <v>1598</v>
      </c>
      <c r="B8" s="4" t="s">
        <v>860</v>
      </c>
      <c r="C8" s="4" t="s">
        <v>860</v>
      </c>
    </row>
    <row r="9" spans="1:3">
      <c r="A9" s="2" t="s">
        <v>861</v>
      </c>
      <c r="B9" s="4"/>
      <c r="C9" s="4"/>
    </row>
    <row r="10" spans="1:3" ht="30">
      <c r="A10" s="3" t="s">
        <v>1595</v>
      </c>
      <c r="B10" s="4"/>
      <c r="C10" s="4"/>
    </row>
    <row r="11" spans="1:3" ht="60">
      <c r="A11" s="2" t="s">
        <v>1598</v>
      </c>
      <c r="B11" s="4" t="s">
        <v>861</v>
      </c>
      <c r="C11" s="4" t="s">
        <v>861</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24.85546875" bestFit="1" customWidth="1"/>
    <col min="3" max="3" width="12.28515625" bestFit="1" customWidth="1"/>
  </cols>
  <sheetData>
    <row r="1" spans="1:3" ht="15" customHeight="1">
      <c r="A1" s="9" t="s">
        <v>1599</v>
      </c>
      <c r="B1" s="1" t="s">
        <v>2</v>
      </c>
      <c r="C1" s="1"/>
    </row>
    <row r="2" spans="1:3">
      <c r="A2" s="9"/>
      <c r="B2" s="1" t="s">
        <v>3</v>
      </c>
      <c r="C2" s="1" t="s">
        <v>29</v>
      </c>
    </row>
    <row r="3" spans="1:3">
      <c r="A3" s="3" t="s">
        <v>1600</v>
      </c>
      <c r="B3" s="4"/>
      <c r="C3" s="4"/>
    </row>
    <row r="4" spans="1:3">
      <c r="A4" s="2" t="s">
        <v>1596</v>
      </c>
      <c r="B4" s="8">
        <v>575000</v>
      </c>
      <c r="C4" s="8">
        <v>946000</v>
      </c>
    </row>
    <row r="5" spans="1:3">
      <c r="A5" s="2" t="s">
        <v>1597</v>
      </c>
      <c r="B5" s="7">
        <v>575000</v>
      </c>
      <c r="C5" s="7">
        <v>946000</v>
      </c>
    </row>
    <row r="6" spans="1:3" ht="30">
      <c r="A6" s="2" t="s">
        <v>1601</v>
      </c>
      <c r="B6" s="4">
        <v>0</v>
      </c>
      <c r="C6" s="4"/>
    </row>
    <row r="7" spans="1:3" ht="30">
      <c r="A7" s="2" t="s">
        <v>1602</v>
      </c>
      <c r="B7" s="4" t="s">
        <v>1603</v>
      </c>
      <c r="C7" s="4"/>
    </row>
    <row r="8" spans="1:3">
      <c r="A8" s="2" t="s">
        <v>1604</v>
      </c>
      <c r="B8" s="4">
        <v>0</v>
      </c>
      <c r="C8" s="4"/>
    </row>
    <row r="9" spans="1:3" ht="45">
      <c r="A9" s="2" t="s">
        <v>1605</v>
      </c>
      <c r="B9" s="4"/>
      <c r="C9" s="4"/>
    </row>
    <row r="10" spans="1:3">
      <c r="A10" s="3" t="s">
        <v>1600</v>
      </c>
      <c r="B10" s="4"/>
      <c r="C10" s="4"/>
    </row>
    <row r="11" spans="1:3">
      <c r="A11" s="2" t="s">
        <v>1596</v>
      </c>
      <c r="B11" s="7">
        <v>575000</v>
      </c>
      <c r="C11" s="4"/>
    </row>
    <row r="12" spans="1:3" ht="45">
      <c r="A12" s="2" t="s">
        <v>1606</v>
      </c>
      <c r="B12" s="4"/>
      <c r="C12" s="4"/>
    </row>
    <row r="13" spans="1:3">
      <c r="A13" s="3" t="s">
        <v>1600</v>
      </c>
      <c r="B13" s="4"/>
      <c r="C13" s="4"/>
    </row>
    <row r="14" spans="1:3">
      <c r="A14" s="2" t="s">
        <v>1607</v>
      </c>
      <c r="B14" s="5">
        <v>42444</v>
      </c>
      <c r="C14" s="4"/>
    </row>
    <row r="15" spans="1:3" ht="45">
      <c r="A15" s="2" t="s">
        <v>1608</v>
      </c>
      <c r="B15" s="4"/>
      <c r="C15" s="4"/>
    </row>
    <row r="16" spans="1:3">
      <c r="A16" s="3" t="s">
        <v>1600</v>
      </c>
      <c r="B16" s="4"/>
      <c r="C16" s="4"/>
    </row>
    <row r="17" spans="1:3">
      <c r="A17" s="2" t="s">
        <v>1607</v>
      </c>
      <c r="B17" s="5">
        <v>44972</v>
      </c>
      <c r="C17" s="4"/>
    </row>
    <row r="18" spans="1:3" ht="45">
      <c r="A18" s="2" t="s">
        <v>1609</v>
      </c>
      <c r="B18" s="4"/>
      <c r="C18" s="4"/>
    </row>
    <row r="19" spans="1:3">
      <c r="A19" s="3" t="s">
        <v>1600</v>
      </c>
      <c r="B19" s="4"/>
      <c r="C19" s="4"/>
    </row>
    <row r="20" spans="1:3">
      <c r="A20" s="2" t="s">
        <v>1597</v>
      </c>
      <c r="B20" s="7">
        <v>575000</v>
      </c>
      <c r="C20" s="4"/>
    </row>
    <row r="21" spans="1:3" ht="45">
      <c r="A21" s="2" t="s">
        <v>1610</v>
      </c>
      <c r="B21" s="7">
        <v>-575000</v>
      </c>
      <c r="C21" s="4"/>
    </row>
    <row r="22" spans="1:3" ht="45">
      <c r="A22" s="2" t="s">
        <v>1611</v>
      </c>
      <c r="B22" s="4"/>
      <c r="C22" s="4"/>
    </row>
    <row r="23" spans="1:3">
      <c r="A23" s="3" t="s">
        <v>1600</v>
      </c>
      <c r="B23" s="4"/>
      <c r="C23" s="4"/>
    </row>
    <row r="24" spans="1:3">
      <c r="A24" s="2" t="s">
        <v>1607</v>
      </c>
      <c r="B24" s="5">
        <v>42444</v>
      </c>
      <c r="C24" s="4"/>
    </row>
    <row r="25" spans="1:3" ht="45">
      <c r="A25" s="2" t="s">
        <v>1612</v>
      </c>
      <c r="B25" s="4"/>
      <c r="C25" s="4"/>
    </row>
    <row r="26" spans="1:3">
      <c r="A26" s="3" t="s">
        <v>1600</v>
      </c>
      <c r="B26" s="4"/>
      <c r="C26" s="4"/>
    </row>
    <row r="27" spans="1:3">
      <c r="A27" s="2" t="s">
        <v>1607</v>
      </c>
      <c r="B27" s="5">
        <v>44972</v>
      </c>
      <c r="C27" s="4"/>
    </row>
    <row r="28" spans="1:3" ht="60">
      <c r="A28" s="2" t="s">
        <v>1613</v>
      </c>
      <c r="B28" s="4"/>
      <c r="C28" s="4"/>
    </row>
    <row r="29" spans="1:3">
      <c r="A29" s="3" t="s">
        <v>1600</v>
      </c>
      <c r="B29" s="4"/>
      <c r="C29" s="4"/>
    </row>
    <row r="30" spans="1:3">
      <c r="A30" s="2" t="s">
        <v>1614</v>
      </c>
      <c r="B30" s="7">
        <v>27500000</v>
      </c>
      <c r="C30" s="4"/>
    </row>
    <row r="31" spans="1:3" ht="60">
      <c r="A31" s="2" t="s">
        <v>1615</v>
      </c>
      <c r="B31" s="4"/>
      <c r="C31" s="4"/>
    </row>
    <row r="32" spans="1:3">
      <c r="A32" s="3" t="s">
        <v>1600</v>
      </c>
      <c r="B32" s="4"/>
      <c r="C32" s="4"/>
    </row>
    <row r="33" spans="1:3">
      <c r="A33" s="2" t="s">
        <v>1614</v>
      </c>
      <c r="B33" s="8">
        <v>27500000</v>
      </c>
      <c r="C33" s="4"/>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1616</v>
      </c>
      <c r="B1" s="9" t="s">
        <v>3</v>
      </c>
      <c r="C1" s="9" t="s">
        <v>29</v>
      </c>
    </row>
    <row r="2" spans="1:3" ht="30">
      <c r="A2" s="1" t="s">
        <v>28</v>
      </c>
      <c r="B2" s="9"/>
      <c r="C2" s="9"/>
    </row>
    <row r="3" spans="1:3" ht="30">
      <c r="A3" s="2" t="s">
        <v>869</v>
      </c>
      <c r="B3" s="4"/>
      <c r="C3" s="4"/>
    </row>
    <row r="4" spans="1:3" ht="30">
      <c r="A4" s="3" t="s">
        <v>1617</v>
      </c>
      <c r="B4" s="4"/>
      <c r="C4" s="4"/>
    </row>
    <row r="5" spans="1:3">
      <c r="A5" s="2" t="s">
        <v>1618</v>
      </c>
      <c r="B5" s="8">
        <v>406183</v>
      </c>
      <c r="C5" s="8">
        <v>282581</v>
      </c>
    </row>
    <row r="6" spans="1:3">
      <c r="A6" s="2" t="s">
        <v>870</v>
      </c>
      <c r="B6" s="4"/>
      <c r="C6" s="4"/>
    </row>
    <row r="7" spans="1:3" ht="30">
      <c r="A7" s="3" t="s">
        <v>1617</v>
      </c>
      <c r="B7" s="4"/>
      <c r="C7" s="4"/>
    </row>
    <row r="8" spans="1:3">
      <c r="A8" s="2" t="s">
        <v>1618</v>
      </c>
      <c r="B8" s="8">
        <v>17555</v>
      </c>
      <c r="C8" s="8">
        <v>19602</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1619</v>
      </c>
      <c r="B1" s="9" t="s">
        <v>3</v>
      </c>
      <c r="C1" s="9" t="s">
        <v>29</v>
      </c>
    </row>
    <row r="2" spans="1:3" ht="30">
      <c r="A2" s="1" t="s">
        <v>28</v>
      </c>
      <c r="B2" s="9"/>
      <c r="C2" s="9"/>
    </row>
    <row r="3" spans="1:3" ht="30">
      <c r="A3" s="3" t="s">
        <v>864</v>
      </c>
      <c r="B3" s="4"/>
      <c r="C3" s="4"/>
    </row>
    <row r="4" spans="1:3" ht="45">
      <c r="A4" s="2" t="s">
        <v>1620</v>
      </c>
      <c r="B4" s="8">
        <v>0</v>
      </c>
      <c r="C4" s="8">
        <v>0</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3" width="12.28515625" bestFit="1" customWidth="1"/>
  </cols>
  <sheetData>
    <row r="1" spans="1:3" ht="30">
      <c r="A1" s="1" t="s">
        <v>1621</v>
      </c>
      <c r="B1" s="9" t="s">
        <v>3</v>
      </c>
      <c r="C1" s="9" t="s">
        <v>29</v>
      </c>
    </row>
    <row r="2" spans="1:3" ht="30">
      <c r="A2" s="1" t="s">
        <v>28</v>
      </c>
      <c r="B2" s="9"/>
      <c r="C2" s="9"/>
    </row>
    <row r="3" spans="1:3">
      <c r="A3" s="2" t="s">
        <v>889</v>
      </c>
      <c r="B3" s="4"/>
      <c r="C3" s="4"/>
    </row>
    <row r="4" spans="1:3" ht="30">
      <c r="A4" s="3" t="s">
        <v>1622</v>
      </c>
      <c r="B4" s="4"/>
      <c r="C4" s="4"/>
    </row>
    <row r="5" spans="1:3" ht="30">
      <c r="A5" s="2" t="s">
        <v>1623</v>
      </c>
      <c r="B5" s="8">
        <v>575</v>
      </c>
      <c r="C5" s="8">
        <v>946</v>
      </c>
    </row>
    <row r="6" spans="1:3" ht="30">
      <c r="A6" s="2" t="s">
        <v>1624</v>
      </c>
      <c r="B6" s="4"/>
      <c r="C6" s="4"/>
    </row>
    <row r="7" spans="1:3" ht="30">
      <c r="A7" s="3" t="s">
        <v>1622</v>
      </c>
      <c r="B7" s="4"/>
      <c r="C7" s="4"/>
    </row>
    <row r="8" spans="1:3" ht="30">
      <c r="A8" s="2" t="s">
        <v>1623</v>
      </c>
      <c r="B8" s="4">
        <v>0</v>
      </c>
      <c r="C8" s="4">
        <v>0</v>
      </c>
    </row>
    <row r="9" spans="1:3" ht="30">
      <c r="A9" s="2" t="s">
        <v>1625</v>
      </c>
      <c r="B9" s="4"/>
      <c r="C9" s="4"/>
    </row>
    <row r="10" spans="1:3" ht="30">
      <c r="A10" s="3" t="s">
        <v>1622</v>
      </c>
      <c r="B10" s="4"/>
      <c r="C10" s="4"/>
    </row>
    <row r="11" spans="1:3" ht="30">
      <c r="A11" s="2" t="s">
        <v>1623</v>
      </c>
      <c r="B11" s="4">
        <v>575</v>
      </c>
      <c r="C11" s="4">
        <v>946</v>
      </c>
    </row>
    <row r="12" spans="1:3" ht="30">
      <c r="A12" s="2" t="s">
        <v>1626</v>
      </c>
      <c r="B12" s="4"/>
      <c r="C12" s="4"/>
    </row>
    <row r="13" spans="1:3" ht="30">
      <c r="A13" s="3" t="s">
        <v>1622</v>
      </c>
      <c r="B13" s="4"/>
      <c r="C13" s="4"/>
    </row>
    <row r="14" spans="1:3" ht="30">
      <c r="A14" s="2" t="s">
        <v>1623</v>
      </c>
      <c r="B14" s="4">
        <v>0</v>
      </c>
      <c r="C14" s="4">
        <v>0</v>
      </c>
    </row>
    <row r="15" spans="1:3">
      <c r="A15" s="2" t="s">
        <v>889</v>
      </c>
      <c r="B15" s="4"/>
      <c r="C15" s="4"/>
    </row>
    <row r="16" spans="1:3" ht="30">
      <c r="A16" s="3" t="s">
        <v>1622</v>
      </c>
      <c r="B16" s="4"/>
      <c r="C16" s="4"/>
    </row>
    <row r="17" spans="1:3" ht="30">
      <c r="A17" s="2" t="s">
        <v>1627</v>
      </c>
      <c r="B17" s="4">
        <v>575</v>
      </c>
      <c r="C17" s="4">
        <v>946</v>
      </c>
    </row>
    <row r="18" spans="1:3" ht="30">
      <c r="A18" s="2" t="s">
        <v>1624</v>
      </c>
      <c r="B18" s="4"/>
      <c r="C18" s="4"/>
    </row>
    <row r="19" spans="1:3" ht="30">
      <c r="A19" s="3" t="s">
        <v>1622</v>
      </c>
      <c r="B19" s="4"/>
      <c r="C19" s="4"/>
    </row>
    <row r="20" spans="1:3" ht="30">
      <c r="A20" s="2" t="s">
        <v>1627</v>
      </c>
      <c r="B20" s="4">
        <v>0</v>
      </c>
      <c r="C20" s="4">
        <v>0</v>
      </c>
    </row>
    <row r="21" spans="1:3" ht="30">
      <c r="A21" s="2" t="s">
        <v>1625</v>
      </c>
      <c r="B21" s="4"/>
      <c r="C21" s="4"/>
    </row>
    <row r="22" spans="1:3" ht="30">
      <c r="A22" s="3" t="s">
        <v>1622</v>
      </c>
      <c r="B22" s="4"/>
      <c r="C22" s="4"/>
    </row>
    <row r="23" spans="1:3" ht="30">
      <c r="A23" s="2" t="s">
        <v>1627</v>
      </c>
      <c r="B23" s="4">
        <v>575</v>
      </c>
      <c r="C23" s="4">
        <v>946</v>
      </c>
    </row>
    <row r="24" spans="1:3" ht="30">
      <c r="A24" s="2" t="s">
        <v>1626</v>
      </c>
      <c r="B24" s="4"/>
      <c r="C24" s="4"/>
    </row>
    <row r="25" spans="1:3" ht="30">
      <c r="A25" s="3" t="s">
        <v>1622</v>
      </c>
      <c r="B25" s="4"/>
      <c r="C25" s="4"/>
    </row>
    <row r="26" spans="1:3" ht="30">
      <c r="A26" s="2" t="s">
        <v>1627</v>
      </c>
      <c r="B26" s="4">
        <v>0</v>
      </c>
      <c r="C26" s="4">
        <v>0</v>
      </c>
    </row>
    <row r="27" spans="1:3">
      <c r="A27" s="2" t="s">
        <v>315</v>
      </c>
      <c r="B27" s="4"/>
      <c r="C27" s="4"/>
    </row>
    <row r="28" spans="1:3" ht="30">
      <c r="A28" s="3" t="s">
        <v>1622</v>
      </c>
      <c r="B28" s="4"/>
      <c r="C28" s="4"/>
    </row>
    <row r="29" spans="1:3" ht="30">
      <c r="A29" s="2" t="s">
        <v>1627</v>
      </c>
      <c r="B29" s="4">
        <v>578</v>
      </c>
      <c r="C29" s="7">
        <v>15489</v>
      </c>
    </row>
    <row r="30" spans="1:3" ht="30">
      <c r="A30" s="2" t="s">
        <v>1628</v>
      </c>
      <c r="B30" s="4"/>
      <c r="C30" s="4"/>
    </row>
    <row r="31" spans="1:3" ht="30">
      <c r="A31" s="3" t="s">
        <v>1622</v>
      </c>
      <c r="B31" s="4"/>
      <c r="C31" s="4"/>
    </row>
    <row r="32" spans="1:3" ht="30">
      <c r="A32" s="2" t="s">
        <v>1627</v>
      </c>
      <c r="B32" s="4">
        <v>0</v>
      </c>
      <c r="C32" s="4">
        <v>0</v>
      </c>
    </row>
    <row r="33" spans="1:3" ht="30">
      <c r="A33" s="2" t="s">
        <v>1629</v>
      </c>
      <c r="B33" s="4"/>
      <c r="C33" s="4"/>
    </row>
    <row r="34" spans="1:3" ht="30">
      <c r="A34" s="3" t="s">
        <v>1622</v>
      </c>
      <c r="B34" s="4"/>
      <c r="C34" s="4"/>
    </row>
    <row r="35" spans="1:3" ht="30">
      <c r="A35" s="2" t="s">
        <v>1627</v>
      </c>
      <c r="B35" s="4">
        <v>578</v>
      </c>
      <c r="C35" s="7">
        <v>15489</v>
      </c>
    </row>
    <row r="36" spans="1:3" ht="30">
      <c r="A36" s="2" t="s">
        <v>1630</v>
      </c>
      <c r="B36" s="4"/>
      <c r="C36" s="4"/>
    </row>
    <row r="37" spans="1:3" ht="30">
      <c r="A37" s="3" t="s">
        <v>1622</v>
      </c>
      <c r="B37" s="4"/>
      <c r="C37" s="4"/>
    </row>
    <row r="38" spans="1:3" ht="30">
      <c r="A38" s="2" t="s">
        <v>1627</v>
      </c>
      <c r="B38" s="4">
        <v>0</v>
      </c>
      <c r="C38" s="4">
        <v>0</v>
      </c>
    </row>
    <row r="39" spans="1:3">
      <c r="A39" s="2" t="s">
        <v>316</v>
      </c>
      <c r="B39" s="4"/>
      <c r="C39" s="4"/>
    </row>
    <row r="40" spans="1:3" ht="30">
      <c r="A40" s="3" t="s">
        <v>1622</v>
      </c>
      <c r="B40" s="4"/>
      <c r="C40" s="4"/>
    </row>
    <row r="41" spans="1:3" ht="30">
      <c r="A41" s="2" t="s">
        <v>1627</v>
      </c>
      <c r="B41" s="7">
        <v>1510</v>
      </c>
      <c r="C41" s="7">
        <v>1494</v>
      </c>
    </row>
    <row r="42" spans="1:3" ht="30">
      <c r="A42" s="2" t="s">
        <v>1631</v>
      </c>
      <c r="B42" s="4"/>
      <c r="C42" s="4"/>
    </row>
    <row r="43" spans="1:3" ht="30">
      <c r="A43" s="3" t="s">
        <v>1622</v>
      </c>
      <c r="B43" s="4"/>
      <c r="C43" s="4"/>
    </row>
    <row r="44" spans="1:3" ht="30">
      <c r="A44" s="2" t="s">
        <v>1627</v>
      </c>
      <c r="B44" s="4">
        <v>0</v>
      </c>
      <c r="C44" s="4">
        <v>0</v>
      </c>
    </row>
    <row r="45" spans="1:3" ht="30">
      <c r="A45" s="2" t="s">
        <v>1632</v>
      </c>
      <c r="B45" s="4"/>
      <c r="C45" s="4"/>
    </row>
    <row r="46" spans="1:3" ht="30">
      <c r="A46" s="3" t="s">
        <v>1622</v>
      </c>
      <c r="B46" s="4"/>
      <c r="C46" s="4"/>
    </row>
    <row r="47" spans="1:3" ht="30">
      <c r="A47" s="2" t="s">
        <v>1627</v>
      </c>
      <c r="B47" s="7">
        <v>1510</v>
      </c>
      <c r="C47" s="7">
        <v>1494</v>
      </c>
    </row>
    <row r="48" spans="1:3" ht="30">
      <c r="A48" s="2" t="s">
        <v>1633</v>
      </c>
      <c r="B48" s="4"/>
      <c r="C48" s="4"/>
    </row>
    <row r="49" spans="1:3" ht="30">
      <c r="A49" s="3" t="s">
        <v>1622</v>
      </c>
      <c r="B49" s="4"/>
      <c r="C49" s="4"/>
    </row>
    <row r="50" spans="1:3" ht="30">
      <c r="A50" s="2" t="s">
        <v>1627</v>
      </c>
      <c r="B50" s="4">
        <v>0</v>
      </c>
      <c r="C50" s="4">
        <v>0</v>
      </c>
    </row>
    <row r="51" spans="1:3" ht="30">
      <c r="A51" s="2" t="s">
        <v>313</v>
      </c>
      <c r="B51" s="4"/>
      <c r="C51" s="4"/>
    </row>
    <row r="52" spans="1:3" ht="30">
      <c r="A52" s="3" t="s">
        <v>1622</v>
      </c>
      <c r="B52" s="4"/>
      <c r="C52" s="4"/>
    </row>
    <row r="53" spans="1:3" ht="30">
      <c r="A53" s="2" t="s">
        <v>1627</v>
      </c>
      <c r="B53" s="7">
        <v>8965</v>
      </c>
      <c r="C53" s="7">
        <v>16244</v>
      </c>
    </row>
    <row r="54" spans="1:3" ht="60">
      <c r="A54" s="2" t="s">
        <v>1634</v>
      </c>
      <c r="B54" s="4"/>
      <c r="C54" s="4"/>
    </row>
    <row r="55" spans="1:3" ht="30">
      <c r="A55" s="3" t="s">
        <v>1622</v>
      </c>
      <c r="B55" s="4"/>
      <c r="C55" s="4"/>
    </row>
    <row r="56" spans="1:3" ht="30">
      <c r="A56" s="2" t="s">
        <v>1627</v>
      </c>
      <c r="B56" s="4">
        <v>0</v>
      </c>
      <c r="C56" s="4">
        <v>0</v>
      </c>
    </row>
    <row r="57" spans="1:3" ht="60">
      <c r="A57" s="2" t="s">
        <v>1635</v>
      </c>
      <c r="B57" s="4"/>
      <c r="C57" s="4"/>
    </row>
    <row r="58" spans="1:3" ht="30">
      <c r="A58" s="3" t="s">
        <v>1622</v>
      </c>
      <c r="B58" s="4"/>
      <c r="C58" s="4"/>
    </row>
    <row r="59" spans="1:3" ht="30">
      <c r="A59" s="2" t="s">
        <v>1627</v>
      </c>
      <c r="B59" s="7">
        <v>8965</v>
      </c>
      <c r="C59" s="7">
        <v>16244</v>
      </c>
    </row>
    <row r="60" spans="1:3" ht="60">
      <c r="A60" s="2" t="s">
        <v>1636</v>
      </c>
      <c r="B60" s="4"/>
      <c r="C60" s="4"/>
    </row>
    <row r="61" spans="1:3" ht="30">
      <c r="A61" s="3" t="s">
        <v>1622</v>
      </c>
      <c r="B61" s="4"/>
      <c r="C61" s="4"/>
    </row>
    <row r="62" spans="1:3" ht="30">
      <c r="A62" s="2" t="s">
        <v>1627</v>
      </c>
      <c r="B62" s="4">
        <v>0</v>
      </c>
      <c r="C62" s="4">
        <v>0</v>
      </c>
    </row>
    <row r="63" spans="1:3" ht="30">
      <c r="A63" s="2" t="s">
        <v>318</v>
      </c>
      <c r="B63" s="4"/>
      <c r="C63" s="4"/>
    </row>
    <row r="64" spans="1:3" ht="30">
      <c r="A64" s="3" t="s">
        <v>1622</v>
      </c>
      <c r="B64" s="4"/>
      <c r="C64" s="4"/>
    </row>
    <row r="65" spans="1:3" ht="30">
      <c r="A65" s="2" t="s">
        <v>1627</v>
      </c>
      <c r="B65" s="7">
        <v>68874</v>
      </c>
      <c r="C65" s="7">
        <v>111969</v>
      </c>
    </row>
    <row r="66" spans="1:3" ht="45">
      <c r="A66" s="2" t="s">
        <v>1637</v>
      </c>
      <c r="B66" s="4"/>
      <c r="C66" s="4"/>
    </row>
    <row r="67" spans="1:3" ht="30">
      <c r="A67" s="3" t="s">
        <v>1622</v>
      </c>
      <c r="B67" s="4"/>
      <c r="C67" s="4"/>
    </row>
    <row r="68" spans="1:3" ht="30">
      <c r="A68" s="2" t="s">
        <v>1627</v>
      </c>
      <c r="B68" s="4">
        <v>0</v>
      </c>
      <c r="C68" s="4">
        <v>0</v>
      </c>
    </row>
    <row r="69" spans="1:3" ht="45">
      <c r="A69" s="2" t="s">
        <v>1638</v>
      </c>
      <c r="B69" s="4"/>
      <c r="C69" s="4"/>
    </row>
    <row r="70" spans="1:3" ht="30">
      <c r="A70" s="3" t="s">
        <v>1622</v>
      </c>
      <c r="B70" s="4"/>
      <c r="C70" s="4"/>
    </row>
    <row r="71" spans="1:3" ht="30">
      <c r="A71" s="2" t="s">
        <v>1627</v>
      </c>
      <c r="B71" s="7">
        <v>68874</v>
      </c>
      <c r="C71" s="7">
        <v>111969</v>
      </c>
    </row>
    <row r="72" spans="1:3" ht="45">
      <c r="A72" s="2" t="s">
        <v>1639</v>
      </c>
      <c r="B72" s="4"/>
      <c r="C72" s="4"/>
    </row>
    <row r="73" spans="1:3" ht="30">
      <c r="A73" s="3" t="s">
        <v>1622</v>
      </c>
      <c r="B73" s="4"/>
      <c r="C73" s="4"/>
    </row>
    <row r="74" spans="1:3" ht="30">
      <c r="A74" s="2" t="s">
        <v>1627</v>
      </c>
      <c r="B74" s="4">
        <v>0</v>
      </c>
      <c r="C74" s="4">
        <v>0</v>
      </c>
    </row>
    <row r="75" spans="1:3" ht="30">
      <c r="A75" s="2" t="s">
        <v>320</v>
      </c>
      <c r="B75" s="4"/>
      <c r="C75" s="4"/>
    </row>
    <row r="76" spans="1:3" ht="30">
      <c r="A76" s="3" t="s">
        <v>1622</v>
      </c>
      <c r="B76" s="4"/>
      <c r="C76" s="4"/>
    </row>
    <row r="77" spans="1:3" ht="30">
      <c r="A77" s="2" t="s">
        <v>1627</v>
      </c>
      <c r="B77" s="7">
        <v>64771</v>
      </c>
      <c r="C77" s="7">
        <v>34922</v>
      </c>
    </row>
    <row r="78" spans="1:3" ht="60">
      <c r="A78" s="2" t="s">
        <v>1640</v>
      </c>
      <c r="B78" s="4"/>
      <c r="C78" s="4"/>
    </row>
    <row r="79" spans="1:3" ht="30">
      <c r="A79" s="3" t="s">
        <v>1622</v>
      </c>
      <c r="B79" s="4"/>
      <c r="C79" s="4"/>
    </row>
    <row r="80" spans="1:3" ht="30">
      <c r="A80" s="2" t="s">
        <v>1627</v>
      </c>
      <c r="B80" s="4">
        <v>0</v>
      </c>
      <c r="C80" s="4">
        <v>0</v>
      </c>
    </row>
    <row r="81" spans="1:3" ht="60">
      <c r="A81" s="2" t="s">
        <v>1641</v>
      </c>
      <c r="B81" s="4"/>
      <c r="C81" s="4"/>
    </row>
    <row r="82" spans="1:3" ht="30">
      <c r="A82" s="3" t="s">
        <v>1622</v>
      </c>
      <c r="B82" s="4"/>
      <c r="C82" s="4"/>
    </row>
    <row r="83" spans="1:3" ht="30">
      <c r="A83" s="2" t="s">
        <v>1627</v>
      </c>
      <c r="B83" s="7">
        <v>64771</v>
      </c>
      <c r="C83" s="7">
        <v>34922</v>
      </c>
    </row>
    <row r="84" spans="1:3" ht="60">
      <c r="A84" s="2" t="s">
        <v>1642</v>
      </c>
      <c r="B84" s="4"/>
      <c r="C84" s="4"/>
    </row>
    <row r="85" spans="1:3" ht="30">
      <c r="A85" s="3" t="s">
        <v>1622</v>
      </c>
      <c r="B85" s="4"/>
      <c r="C85" s="4"/>
    </row>
    <row r="86" spans="1:3" ht="30">
      <c r="A86" s="2" t="s">
        <v>1627</v>
      </c>
      <c r="B86" s="8">
        <v>0</v>
      </c>
      <c r="C86" s="8">
        <v>0</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1643</v>
      </c>
      <c r="B1" s="9" t="s">
        <v>2</v>
      </c>
      <c r="C1" s="9"/>
    </row>
    <row r="2" spans="1:3" ht="30">
      <c r="A2" s="1" t="s">
        <v>28</v>
      </c>
      <c r="B2" s="1" t="s">
        <v>3</v>
      </c>
      <c r="C2" s="1" t="s">
        <v>29</v>
      </c>
    </row>
    <row r="3" spans="1:3" ht="30">
      <c r="A3" s="3" t="s">
        <v>1644</v>
      </c>
      <c r="B3" s="4"/>
      <c r="C3" s="4"/>
    </row>
    <row r="4" spans="1:3">
      <c r="A4" s="2" t="s">
        <v>1645</v>
      </c>
      <c r="B4" s="8">
        <v>0</v>
      </c>
      <c r="C4" s="8">
        <v>0</v>
      </c>
    </row>
    <row r="5" spans="1:3" ht="30">
      <c r="A5" s="2" t="s">
        <v>1646</v>
      </c>
      <c r="B5" s="4">
        <v>-4</v>
      </c>
      <c r="C5" s="4">
        <v>-59</v>
      </c>
    </row>
    <row r="6" spans="1:3">
      <c r="A6" s="2" t="s">
        <v>896</v>
      </c>
      <c r="B6" s="4"/>
      <c r="C6" s="4"/>
    </row>
    <row r="7" spans="1:3" ht="30">
      <c r="A7" s="3" t="s">
        <v>1644</v>
      </c>
      <c r="B7" s="4"/>
      <c r="C7" s="4"/>
    </row>
    <row r="8" spans="1:3" ht="30">
      <c r="A8" s="2" t="s">
        <v>1647</v>
      </c>
      <c r="B8" s="7">
        <v>8565</v>
      </c>
      <c r="C8" s="7">
        <v>13719</v>
      </c>
    </row>
    <row r="9" spans="1:3" ht="30">
      <c r="A9" s="2" t="s">
        <v>1648</v>
      </c>
      <c r="B9" s="4"/>
      <c r="C9" s="4"/>
    </row>
    <row r="10" spans="1:3" ht="30">
      <c r="A10" s="3" t="s">
        <v>1644</v>
      </c>
      <c r="B10" s="4"/>
      <c r="C10" s="4"/>
    </row>
    <row r="11" spans="1:3" ht="30">
      <c r="A11" s="2" t="s">
        <v>1647</v>
      </c>
      <c r="B11" s="4">
        <v>0</v>
      </c>
      <c r="C11" s="4">
        <v>0</v>
      </c>
    </row>
    <row r="12" spans="1:3" ht="30">
      <c r="A12" s="2" t="s">
        <v>1649</v>
      </c>
      <c r="B12" s="4"/>
      <c r="C12" s="4"/>
    </row>
    <row r="13" spans="1:3" ht="30">
      <c r="A13" s="3" t="s">
        <v>1644</v>
      </c>
      <c r="B13" s="4"/>
      <c r="C13" s="4"/>
    </row>
    <row r="14" spans="1:3" ht="30">
      <c r="A14" s="2" t="s">
        <v>1647</v>
      </c>
      <c r="B14" s="7">
        <v>7025</v>
      </c>
      <c r="C14" s="7">
        <v>13666</v>
      </c>
    </row>
    <row r="15" spans="1:3" ht="30">
      <c r="A15" s="2" t="s">
        <v>1650</v>
      </c>
      <c r="B15" s="4"/>
      <c r="C15" s="4"/>
    </row>
    <row r="16" spans="1:3" ht="30">
      <c r="A16" s="3" t="s">
        <v>1644</v>
      </c>
      <c r="B16" s="4"/>
      <c r="C16" s="4"/>
    </row>
    <row r="17" spans="1:3" ht="30">
      <c r="A17" s="2" t="s">
        <v>1647</v>
      </c>
      <c r="B17" s="7">
        <v>1540</v>
      </c>
      <c r="C17" s="4">
        <v>53</v>
      </c>
    </row>
    <row r="18" spans="1:3">
      <c r="A18" s="2" t="s">
        <v>38</v>
      </c>
      <c r="B18" s="4"/>
      <c r="C18" s="4"/>
    </row>
    <row r="19" spans="1:3" ht="30">
      <c r="A19" s="3" t="s">
        <v>1644</v>
      </c>
      <c r="B19" s="4"/>
      <c r="C19" s="4"/>
    </row>
    <row r="20" spans="1:3" ht="30">
      <c r="A20" s="2" t="s">
        <v>1647</v>
      </c>
      <c r="B20" s="7">
        <v>1693</v>
      </c>
      <c r="C20" s="4">
        <v>333</v>
      </c>
    </row>
    <row r="21" spans="1:3" ht="30">
      <c r="A21" s="2" t="s">
        <v>1651</v>
      </c>
      <c r="B21" s="4"/>
      <c r="C21" s="4"/>
    </row>
    <row r="22" spans="1:3" ht="30">
      <c r="A22" s="3" t="s">
        <v>1644</v>
      </c>
      <c r="B22" s="4"/>
      <c r="C22" s="4"/>
    </row>
    <row r="23" spans="1:3" ht="30">
      <c r="A23" s="2" t="s">
        <v>1647</v>
      </c>
      <c r="B23" s="4">
        <v>0</v>
      </c>
      <c r="C23" s="4">
        <v>0</v>
      </c>
    </row>
    <row r="24" spans="1:3" ht="30">
      <c r="A24" s="2" t="s">
        <v>1652</v>
      </c>
      <c r="B24" s="4"/>
      <c r="C24" s="4"/>
    </row>
    <row r="25" spans="1:3" ht="30">
      <c r="A25" s="3" t="s">
        <v>1644</v>
      </c>
      <c r="B25" s="4"/>
      <c r="C25" s="4"/>
    </row>
    <row r="26" spans="1:3" ht="30">
      <c r="A26" s="2" t="s">
        <v>1647</v>
      </c>
      <c r="B26" s="7">
        <v>1693</v>
      </c>
      <c r="C26" s="4">
        <v>333</v>
      </c>
    </row>
    <row r="27" spans="1:3" ht="30">
      <c r="A27" s="2" t="s">
        <v>1653</v>
      </c>
      <c r="B27" s="4"/>
      <c r="C27" s="4"/>
    </row>
    <row r="28" spans="1:3" ht="30">
      <c r="A28" s="3" t="s">
        <v>1644</v>
      </c>
      <c r="B28" s="4"/>
      <c r="C28" s="4"/>
    </row>
    <row r="29" spans="1:3" ht="30">
      <c r="A29" s="2" t="s">
        <v>1647</v>
      </c>
      <c r="B29" s="8">
        <v>0</v>
      </c>
      <c r="C29" s="8">
        <v>0</v>
      </c>
    </row>
  </sheetData>
  <mergeCells count="1">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1654</v>
      </c>
      <c r="B1" s="9" t="s">
        <v>2</v>
      </c>
      <c r="C1" s="9"/>
      <c r="D1" s="9"/>
    </row>
    <row r="2" spans="1:4" ht="30">
      <c r="A2" s="1" t="s">
        <v>28</v>
      </c>
      <c r="B2" s="1" t="s">
        <v>3</v>
      </c>
      <c r="C2" s="1" t="s">
        <v>29</v>
      </c>
      <c r="D2" s="1" t="s">
        <v>76</v>
      </c>
    </row>
    <row r="3" spans="1:4">
      <c r="A3" s="3" t="s">
        <v>874</v>
      </c>
      <c r="B3" s="4"/>
      <c r="C3" s="4"/>
      <c r="D3" s="4"/>
    </row>
    <row r="4" spans="1:4" ht="30">
      <c r="A4" s="2" t="s">
        <v>902</v>
      </c>
      <c r="B4" s="8">
        <v>333</v>
      </c>
      <c r="C4" s="8">
        <v>1574</v>
      </c>
      <c r="D4" s="4"/>
    </row>
    <row r="5" spans="1:4" ht="30">
      <c r="A5" s="2" t="s">
        <v>202</v>
      </c>
      <c r="B5" s="7">
        <v>1605</v>
      </c>
      <c r="C5" s="4">
        <v>0</v>
      </c>
      <c r="D5" s="4">
        <v>0</v>
      </c>
    </row>
    <row r="6" spans="1:4" ht="45">
      <c r="A6" s="2" t="s">
        <v>903</v>
      </c>
      <c r="B6" s="4">
        <v>0</v>
      </c>
      <c r="C6" s="7">
        <v>1381</v>
      </c>
      <c r="D6" s="7">
        <v>1511</v>
      </c>
    </row>
    <row r="7" spans="1:4" ht="30">
      <c r="A7" s="2" t="s">
        <v>169</v>
      </c>
      <c r="B7" s="4">
        <v>0</v>
      </c>
      <c r="C7" s="4">
        <v>0</v>
      </c>
      <c r="D7" s="4">
        <v>367</v>
      </c>
    </row>
    <row r="8" spans="1:4" ht="30">
      <c r="A8" s="2" t="s">
        <v>168</v>
      </c>
      <c r="B8" s="4">
        <v>-255</v>
      </c>
      <c r="C8" s="7">
        <v>-2739</v>
      </c>
      <c r="D8" s="7">
        <v>-1955</v>
      </c>
    </row>
    <row r="9" spans="1:4" ht="30">
      <c r="A9" s="2" t="s">
        <v>905</v>
      </c>
      <c r="B9" s="4">
        <v>14</v>
      </c>
      <c r="C9" s="4">
        <v>176</v>
      </c>
      <c r="D9" s="4"/>
    </row>
    <row r="10" spans="1:4">
      <c r="A10" s="2" t="s">
        <v>906</v>
      </c>
      <c r="B10" s="4">
        <v>-4</v>
      </c>
      <c r="C10" s="4">
        <v>-59</v>
      </c>
      <c r="D10" s="4"/>
    </row>
    <row r="11" spans="1:4" ht="30">
      <c r="A11" s="2" t="s">
        <v>907</v>
      </c>
      <c r="B11" s="8">
        <v>1693</v>
      </c>
      <c r="C11" s="8">
        <v>333</v>
      </c>
      <c r="D11" s="8">
        <v>1574</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5" width="12.28515625" bestFit="1" customWidth="1"/>
  </cols>
  <sheetData>
    <row r="1" spans="1:5" ht="30">
      <c r="A1" s="1" t="s">
        <v>1655</v>
      </c>
      <c r="B1" s="9" t="s">
        <v>3</v>
      </c>
      <c r="C1" s="9" t="s">
        <v>29</v>
      </c>
      <c r="D1" s="9" t="s">
        <v>76</v>
      </c>
      <c r="E1" s="9" t="s">
        <v>1432</v>
      </c>
    </row>
    <row r="2" spans="1:5" ht="30">
      <c r="A2" s="1" t="s">
        <v>28</v>
      </c>
      <c r="B2" s="9"/>
      <c r="C2" s="9"/>
      <c r="D2" s="9"/>
      <c r="E2" s="9"/>
    </row>
    <row r="3" spans="1:5">
      <c r="A3" s="3" t="s">
        <v>911</v>
      </c>
      <c r="B3" s="4"/>
      <c r="C3" s="4"/>
      <c r="D3" s="4"/>
      <c r="E3" s="4"/>
    </row>
    <row r="4" spans="1:5" ht="30">
      <c r="A4" s="2" t="s">
        <v>1656</v>
      </c>
      <c r="B4" s="8">
        <v>103237</v>
      </c>
      <c r="C4" s="8">
        <v>81286</v>
      </c>
      <c r="D4" s="8">
        <v>85586</v>
      </c>
      <c r="E4" s="8">
        <v>130093</v>
      </c>
    </row>
    <row r="5" spans="1:5" ht="30">
      <c r="A5" s="2" t="s">
        <v>1657</v>
      </c>
      <c r="B5" s="7">
        <v>144698</v>
      </c>
      <c r="C5" s="7">
        <v>180118</v>
      </c>
      <c r="D5" s="4"/>
      <c r="E5" s="4"/>
    </row>
    <row r="6" spans="1:5" ht="30">
      <c r="A6" s="2" t="s">
        <v>1658</v>
      </c>
      <c r="B6" s="7">
        <v>1266438</v>
      </c>
      <c r="C6" s="7">
        <v>967050</v>
      </c>
      <c r="D6" s="4"/>
      <c r="E6" s="4"/>
    </row>
    <row r="7" spans="1:5" ht="30">
      <c r="A7" s="2" t="s">
        <v>1659</v>
      </c>
      <c r="B7" s="7">
        <v>2340</v>
      </c>
      <c r="C7" s="7">
        <v>1255</v>
      </c>
      <c r="D7" s="4"/>
      <c r="E7" s="4"/>
    </row>
    <row r="8" spans="1:5" ht="30">
      <c r="A8" s="2" t="s">
        <v>1660</v>
      </c>
      <c r="B8" s="7">
        <v>27314</v>
      </c>
      <c r="C8" s="7">
        <v>23142</v>
      </c>
      <c r="D8" s="4"/>
      <c r="E8" s="4"/>
    </row>
    <row r="9" spans="1:5" ht="30">
      <c r="A9" s="2" t="s">
        <v>1661</v>
      </c>
      <c r="B9" s="7">
        <v>3932</v>
      </c>
      <c r="C9" s="7">
        <v>3231</v>
      </c>
      <c r="D9" s="4"/>
      <c r="E9" s="4"/>
    </row>
    <row r="10" spans="1:5">
      <c r="A10" s="2" t="s">
        <v>1596</v>
      </c>
      <c r="B10" s="4">
        <v>575</v>
      </c>
      <c r="C10" s="4">
        <v>946</v>
      </c>
      <c r="D10" s="4"/>
      <c r="E10" s="4"/>
    </row>
    <row r="11" spans="1:5">
      <c r="A11" s="2" t="s">
        <v>1662</v>
      </c>
      <c r="B11" s="7">
        <v>103227</v>
      </c>
      <c r="C11" s="7">
        <v>81295</v>
      </c>
      <c r="D11" s="4"/>
      <c r="E11" s="4"/>
    </row>
    <row r="12" spans="1:5">
      <c r="A12" s="2" t="s">
        <v>1663</v>
      </c>
      <c r="B12" s="7">
        <v>144698</v>
      </c>
      <c r="C12" s="7">
        <v>180118</v>
      </c>
      <c r="D12" s="4"/>
      <c r="E12" s="4"/>
    </row>
    <row r="13" spans="1:5" ht="30">
      <c r="A13" s="2" t="s">
        <v>1664</v>
      </c>
      <c r="B13" s="7">
        <v>1286502</v>
      </c>
      <c r="C13" s="7">
        <v>963937</v>
      </c>
      <c r="D13" s="4"/>
      <c r="E13" s="4"/>
    </row>
    <row r="14" spans="1:5" ht="30">
      <c r="A14" s="2" t="s">
        <v>1665</v>
      </c>
      <c r="B14" s="7">
        <v>2340</v>
      </c>
      <c r="C14" s="7">
        <v>1255</v>
      </c>
      <c r="D14" s="4"/>
      <c r="E14" s="4"/>
    </row>
    <row r="15" spans="1:5" ht="30">
      <c r="A15" s="2" t="s">
        <v>1666</v>
      </c>
      <c r="B15" s="7">
        <v>27314</v>
      </c>
      <c r="C15" s="7">
        <v>23142</v>
      </c>
      <c r="D15" s="4"/>
      <c r="E15" s="4"/>
    </row>
    <row r="16" spans="1:5">
      <c r="A16" s="2" t="s">
        <v>1667</v>
      </c>
      <c r="B16" s="7">
        <v>3932</v>
      </c>
      <c r="C16" s="7">
        <v>3231</v>
      </c>
      <c r="D16" s="4"/>
      <c r="E16" s="4"/>
    </row>
    <row r="17" spans="1:5">
      <c r="A17" s="2" t="s">
        <v>1668</v>
      </c>
      <c r="B17" s="4">
        <v>575</v>
      </c>
      <c r="C17" s="4">
        <v>946</v>
      </c>
      <c r="D17" s="4"/>
      <c r="E17" s="4"/>
    </row>
    <row r="18" spans="1:5">
      <c r="A18" s="3" t="s">
        <v>916</v>
      </c>
      <c r="B18" s="4"/>
      <c r="C18" s="4"/>
      <c r="D18" s="4"/>
      <c r="E18" s="4"/>
    </row>
    <row r="19" spans="1:5">
      <c r="A19" s="2" t="s">
        <v>1669</v>
      </c>
      <c r="B19" s="7">
        <v>1438268</v>
      </c>
      <c r="C19" s="7">
        <v>1129855</v>
      </c>
      <c r="D19" s="4"/>
      <c r="E19" s="4"/>
    </row>
    <row r="20" spans="1:5" ht="30">
      <c r="A20" s="2" t="s">
        <v>1670</v>
      </c>
      <c r="B20" s="7">
        <v>33994</v>
      </c>
      <c r="C20" s="7">
        <v>11936</v>
      </c>
      <c r="D20" s="4"/>
      <c r="E20" s="4"/>
    </row>
    <row r="21" spans="1:5" ht="30">
      <c r="A21" s="2" t="s">
        <v>1671</v>
      </c>
      <c r="B21" s="7">
        <v>10315</v>
      </c>
      <c r="C21" s="7">
        <v>10315</v>
      </c>
      <c r="D21" s="4"/>
      <c r="E21" s="4"/>
    </row>
    <row r="22" spans="1:5">
      <c r="A22" s="2" t="s">
        <v>1597</v>
      </c>
      <c r="B22" s="4">
        <v>575</v>
      </c>
      <c r="C22" s="4">
        <v>946</v>
      </c>
      <c r="D22" s="4"/>
      <c r="E22" s="4"/>
    </row>
    <row r="23" spans="1:5" ht="30">
      <c r="A23" s="2" t="s">
        <v>1672</v>
      </c>
      <c r="B23" s="7">
        <v>1574</v>
      </c>
      <c r="C23" s="7">
        <v>1052</v>
      </c>
      <c r="D23" s="4"/>
      <c r="E23" s="4"/>
    </row>
    <row r="24" spans="1:5" ht="30">
      <c r="A24" s="2" t="s">
        <v>1673</v>
      </c>
      <c r="B24" s="4">
        <v>192</v>
      </c>
      <c r="C24" s="4">
        <v>219</v>
      </c>
      <c r="D24" s="4"/>
      <c r="E24" s="4"/>
    </row>
    <row r="25" spans="1:5" ht="30">
      <c r="A25" s="2" t="s">
        <v>1674</v>
      </c>
      <c r="B25" s="4">
        <v>0</v>
      </c>
      <c r="C25" s="4">
        <v>0</v>
      </c>
      <c r="D25" s="4"/>
      <c r="E25" s="4"/>
    </row>
    <row r="26" spans="1:5">
      <c r="A26" s="2" t="s">
        <v>1675</v>
      </c>
      <c r="B26" s="7">
        <v>1440248</v>
      </c>
      <c r="C26" s="7">
        <v>1131002</v>
      </c>
      <c r="D26" s="4"/>
      <c r="E26" s="4"/>
    </row>
    <row r="27" spans="1:5" ht="30">
      <c r="A27" s="2" t="s">
        <v>1676</v>
      </c>
      <c r="B27" s="7">
        <v>34590</v>
      </c>
      <c r="C27" s="7">
        <v>11979</v>
      </c>
      <c r="D27" s="4"/>
      <c r="E27" s="4"/>
    </row>
    <row r="28" spans="1:5">
      <c r="A28" s="2" t="s">
        <v>1677</v>
      </c>
      <c r="B28" s="7">
        <v>7101</v>
      </c>
      <c r="C28" s="7">
        <v>7084</v>
      </c>
      <c r="D28" s="4"/>
      <c r="E28" s="4"/>
    </row>
    <row r="29" spans="1:5">
      <c r="A29" s="2" t="s">
        <v>1668</v>
      </c>
      <c r="B29" s="4">
        <v>575</v>
      </c>
      <c r="C29" s="4">
        <v>946</v>
      </c>
      <c r="D29" s="4"/>
      <c r="E29" s="4"/>
    </row>
    <row r="30" spans="1:5">
      <c r="A30" s="2" t="s">
        <v>1678</v>
      </c>
      <c r="B30" s="7">
        <v>1574</v>
      </c>
      <c r="C30" s="7">
        <v>1052</v>
      </c>
      <c r="D30" s="4"/>
      <c r="E30" s="4"/>
    </row>
    <row r="31" spans="1:5">
      <c r="A31" s="2" t="s">
        <v>1679</v>
      </c>
      <c r="B31" s="4">
        <v>192</v>
      </c>
      <c r="C31" s="4">
        <v>219</v>
      </c>
      <c r="D31" s="4"/>
      <c r="E31" s="4"/>
    </row>
    <row r="32" spans="1:5" ht="30">
      <c r="A32" s="2" t="s">
        <v>1680</v>
      </c>
      <c r="B32" s="4"/>
      <c r="C32" s="4"/>
      <c r="D32" s="4"/>
      <c r="E32" s="4"/>
    </row>
    <row r="33" spans="1:5">
      <c r="A33" s="3" t="s">
        <v>911</v>
      </c>
      <c r="B33" s="4"/>
      <c r="C33" s="4"/>
      <c r="D33" s="4"/>
      <c r="E33" s="4"/>
    </row>
    <row r="34" spans="1:5">
      <c r="A34" s="2" t="s">
        <v>1662</v>
      </c>
      <c r="B34" s="7">
        <v>85937</v>
      </c>
      <c r="C34" s="7">
        <v>66266</v>
      </c>
      <c r="D34" s="4"/>
      <c r="E34" s="4"/>
    </row>
    <row r="35" spans="1:5">
      <c r="A35" s="2" t="s">
        <v>1663</v>
      </c>
      <c r="B35" s="4">
        <v>0</v>
      </c>
      <c r="C35" s="4">
        <v>0</v>
      </c>
      <c r="D35" s="4"/>
      <c r="E35" s="4"/>
    </row>
    <row r="36" spans="1:5" ht="30">
      <c r="A36" s="2" t="s">
        <v>1664</v>
      </c>
      <c r="B36" s="4">
        <v>0</v>
      </c>
      <c r="C36" s="4">
        <v>0</v>
      </c>
      <c r="D36" s="4"/>
      <c r="E36" s="4"/>
    </row>
    <row r="37" spans="1:5" ht="30">
      <c r="A37" s="2" t="s">
        <v>1665</v>
      </c>
      <c r="B37" s="4">
        <v>0</v>
      </c>
      <c r="C37" s="4">
        <v>0</v>
      </c>
      <c r="D37" s="4"/>
      <c r="E37" s="4"/>
    </row>
    <row r="38" spans="1:5" ht="30">
      <c r="A38" s="2" t="s">
        <v>1666</v>
      </c>
      <c r="B38" s="7">
        <v>27314</v>
      </c>
      <c r="C38" s="7">
        <v>23142</v>
      </c>
      <c r="D38" s="4"/>
      <c r="E38" s="4"/>
    </row>
    <row r="39" spans="1:5">
      <c r="A39" s="2" t="s">
        <v>1667</v>
      </c>
      <c r="B39" s="7">
        <v>3932</v>
      </c>
      <c r="C39" s="7">
        <v>3231</v>
      </c>
      <c r="D39" s="4"/>
      <c r="E39" s="4"/>
    </row>
    <row r="40" spans="1:5">
      <c r="A40" s="2" t="s">
        <v>1668</v>
      </c>
      <c r="B40" s="4">
        <v>0</v>
      </c>
      <c r="C40" s="4">
        <v>0</v>
      </c>
      <c r="D40" s="4"/>
      <c r="E40" s="4"/>
    </row>
    <row r="41" spans="1:5">
      <c r="A41" s="3" t="s">
        <v>916</v>
      </c>
      <c r="B41" s="4"/>
      <c r="C41" s="4"/>
      <c r="D41" s="4"/>
      <c r="E41" s="4"/>
    </row>
    <row r="42" spans="1:5">
      <c r="A42" s="2" t="s">
        <v>1675</v>
      </c>
      <c r="B42" s="7">
        <v>884292</v>
      </c>
      <c r="C42" s="7">
        <v>684344</v>
      </c>
      <c r="D42" s="4"/>
      <c r="E42" s="4"/>
    </row>
    <row r="43" spans="1:5" ht="30">
      <c r="A43" s="2" t="s">
        <v>1676</v>
      </c>
      <c r="B43" s="4">
        <v>0</v>
      </c>
      <c r="C43" s="4">
        <v>0</v>
      </c>
      <c r="D43" s="4"/>
      <c r="E43" s="4"/>
    </row>
    <row r="44" spans="1:5">
      <c r="A44" s="2" t="s">
        <v>1677</v>
      </c>
      <c r="B44" s="4">
        <v>0</v>
      </c>
      <c r="C44" s="4">
        <v>0</v>
      </c>
      <c r="D44" s="4"/>
      <c r="E44" s="4"/>
    </row>
    <row r="45" spans="1:5">
      <c r="A45" s="2" t="s">
        <v>1668</v>
      </c>
      <c r="B45" s="4">
        <v>0</v>
      </c>
      <c r="C45" s="4">
        <v>0</v>
      </c>
      <c r="D45" s="4"/>
      <c r="E45" s="4"/>
    </row>
    <row r="46" spans="1:5">
      <c r="A46" s="2" t="s">
        <v>1678</v>
      </c>
      <c r="B46" s="7">
        <v>1574</v>
      </c>
      <c r="C46" s="7">
        <v>1052</v>
      </c>
      <c r="D46" s="4"/>
      <c r="E46" s="4"/>
    </row>
    <row r="47" spans="1:5">
      <c r="A47" s="2" t="s">
        <v>1679</v>
      </c>
      <c r="B47" s="4">
        <v>0</v>
      </c>
      <c r="C47" s="4">
        <v>0</v>
      </c>
      <c r="D47" s="4"/>
      <c r="E47" s="4"/>
    </row>
    <row r="48" spans="1:5" ht="30">
      <c r="A48" s="2" t="s">
        <v>1681</v>
      </c>
      <c r="B48" s="4"/>
      <c r="C48" s="4"/>
      <c r="D48" s="4"/>
      <c r="E48" s="4"/>
    </row>
    <row r="49" spans="1:5">
      <c r="A49" s="3" t="s">
        <v>911</v>
      </c>
      <c r="B49" s="4"/>
      <c r="C49" s="4"/>
      <c r="D49" s="4"/>
      <c r="E49" s="4"/>
    </row>
    <row r="50" spans="1:5">
      <c r="A50" s="2" t="s">
        <v>1662</v>
      </c>
      <c r="B50" s="7">
        <v>6890</v>
      </c>
      <c r="C50" s="7">
        <v>4029</v>
      </c>
      <c r="D50" s="4"/>
      <c r="E50" s="4"/>
    </row>
    <row r="51" spans="1:5">
      <c r="A51" s="2" t="s">
        <v>1663</v>
      </c>
      <c r="B51" s="7">
        <v>144698</v>
      </c>
      <c r="C51" s="7">
        <v>180118</v>
      </c>
      <c r="D51" s="4"/>
      <c r="E51" s="4"/>
    </row>
    <row r="52" spans="1:5" ht="30">
      <c r="A52" s="2" t="s">
        <v>1664</v>
      </c>
      <c r="B52" s="7">
        <v>7025</v>
      </c>
      <c r="C52" s="7">
        <v>13666</v>
      </c>
      <c r="D52" s="4"/>
      <c r="E52" s="4"/>
    </row>
    <row r="53" spans="1:5" ht="30">
      <c r="A53" s="2" t="s">
        <v>1665</v>
      </c>
      <c r="B53" s="4">
        <v>0</v>
      </c>
      <c r="C53" s="4">
        <v>0</v>
      </c>
      <c r="D53" s="4"/>
      <c r="E53" s="4"/>
    </row>
    <row r="54" spans="1:5" ht="30">
      <c r="A54" s="2" t="s">
        <v>1666</v>
      </c>
      <c r="B54" s="4">
        <v>0</v>
      </c>
      <c r="C54" s="4">
        <v>0</v>
      </c>
      <c r="D54" s="4"/>
      <c r="E54" s="4"/>
    </row>
    <row r="55" spans="1:5">
      <c r="A55" s="2" t="s">
        <v>1667</v>
      </c>
      <c r="B55" s="4">
        <v>0</v>
      </c>
      <c r="C55" s="4">
        <v>0</v>
      </c>
      <c r="D55" s="4"/>
      <c r="E55" s="4"/>
    </row>
    <row r="56" spans="1:5">
      <c r="A56" s="2" t="s">
        <v>1668</v>
      </c>
      <c r="B56" s="4">
        <v>575</v>
      </c>
      <c r="C56" s="4">
        <v>946</v>
      </c>
      <c r="D56" s="4"/>
      <c r="E56" s="4"/>
    </row>
    <row r="57" spans="1:5">
      <c r="A57" s="3" t="s">
        <v>916</v>
      </c>
      <c r="B57" s="4"/>
      <c r="C57" s="4"/>
      <c r="D57" s="4"/>
      <c r="E57" s="4"/>
    </row>
    <row r="58" spans="1:5">
      <c r="A58" s="2" t="s">
        <v>1675</v>
      </c>
      <c r="B58" s="7">
        <v>555956</v>
      </c>
      <c r="C58" s="7">
        <v>446658</v>
      </c>
      <c r="D58" s="4"/>
      <c r="E58" s="4"/>
    </row>
    <row r="59" spans="1:5" ht="30">
      <c r="A59" s="2" t="s">
        <v>1676</v>
      </c>
      <c r="B59" s="7">
        <v>34590</v>
      </c>
      <c r="C59" s="7">
        <v>11979</v>
      </c>
      <c r="D59" s="4"/>
      <c r="E59" s="4"/>
    </row>
    <row r="60" spans="1:5">
      <c r="A60" s="2" t="s">
        <v>1677</v>
      </c>
      <c r="B60" s="4">
        <v>0</v>
      </c>
      <c r="C60" s="4">
        <v>0</v>
      </c>
      <c r="D60" s="4"/>
      <c r="E60" s="4"/>
    </row>
    <row r="61" spans="1:5">
      <c r="A61" s="2" t="s">
        <v>1668</v>
      </c>
      <c r="B61" s="4">
        <v>575</v>
      </c>
      <c r="C61" s="4">
        <v>946</v>
      </c>
      <c r="D61" s="4"/>
      <c r="E61" s="4"/>
    </row>
    <row r="62" spans="1:5">
      <c r="A62" s="2" t="s">
        <v>1678</v>
      </c>
      <c r="B62" s="4">
        <v>0</v>
      </c>
      <c r="C62" s="4">
        <v>0</v>
      </c>
      <c r="D62" s="4"/>
      <c r="E62" s="4"/>
    </row>
    <row r="63" spans="1:5">
      <c r="A63" s="2" t="s">
        <v>1679</v>
      </c>
      <c r="B63" s="4">
        <v>0</v>
      </c>
      <c r="C63" s="4">
        <v>0</v>
      </c>
      <c r="D63" s="4"/>
      <c r="E63" s="4"/>
    </row>
    <row r="64" spans="1:5" ht="30">
      <c r="A64" s="2" t="s">
        <v>1682</v>
      </c>
      <c r="B64" s="4"/>
      <c r="C64" s="4"/>
      <c r="D64" s="4"/>
      <c r="E64" s="4"/>
    </row>
    <row r="65" spans="1:5">
      <c r="A65" s="3" t="s">
        <v>911</v>
      </c>
      <c r="B65" s="4"/>
      <c r="C65" s="4"/>
      <c r="D65" s="4"/>
      <c r="E65" s="4"/>
    </row>
    <row r="66" spans="1:5">
      <c r="A66" s="2" t="s">
        <v>1662</v>
      </c>
      <c r="B66" s="7">
        <v>10400</v>
      </c>
      <c r="C66" s="7">
        <v>11000</v>
      </c>
      <c r="D66" s="4"/>
      <c r="E66" s="4"/>
    </row>
    <row r="67" spans="1:5">
      <c r="A67" s="2" t="s">
        <v>1663</v>
      </c>
      <c r="B67" s="4">
        <v>0</v>
      </c>
      <c r="C67" s="4">
        <v>0</v>
      </c>
      <c r="D67" s="4"/>
      <c r="E67" s="4"/>
    </row>
    <row r="68" spans="1:5" ht="30">
      <c r="A68" s="2" t="s">
        <v>1664</v>
      </c>
      <c r="B68" s="7">
        <v>1279477</v>
      </c>
      <c r="C68" s="7">
        <v>950271</v>
      </c>
      <c r="D68" s="4"/>
      <c r="E68" s="4"/>
    </row>
    <row r="69" spans="1:5" ht="30">
      <c r="A69" s="2" t="s">
        <v>1665</v>
      </c>
      <c r="B69" s="7">
        <v>2340</v>
      </c>
      <c r="C69" s="7">
        <v>1255</v>
      </c>
      <c r="D69" s="4"/>
      <c r="E69" s="4"/>
    </row>
    <row r="70" spans="1:5" ht="30">
      <c r="A70" s="2" t="s">
        <v>1666</v>
      </c>
      <c r="B70" s="4">
        <v>0</v>
      </c>
      <c r="C70" s="4">
        <v>0</v>
      </c>
      <c r="D70" s="4"/>
      <c r="E70" s="4"/>
    </row>
    <row r="71" spans="1:5">
      <c r="A71" s="2" t="s">
        <v>1667</v>
      </c>
      <c r="B71" s="4">
        <v>0</v>
      </c>
      <c r="C71" s="4">
        <v>0</v>
      </c>
      <c r="D71" s="4"/>
      <c r="E71" s="4"/>
    </row>
    <row r="72" spans="1:5">
      <c r="A72" s="2" t="s">
        <v>1668</v>
      </c>
      <c r="B72" s="4">
        <v>0</v>
      </c>
      <c r="C72" s="4">
        <v>0</v>
      </c>
      <c r="D72" s="4"/>
      <c r="E72" s="4"/>
    </row>
    <row r="73" spans="1:5">
      <c r="A73" s="3" t="s">
        <v>916</v>
      </c>
      <c r="B73" s="4"/>
      <c r="C73" s="4"/>
      <c r="D73" s="4"/>
      <c r="E73" s="4"/>
    </row>
    <row r="74" spans="1:5">
      <c r="A74" s="2" t="s">
        <v>1675</v>
      </c>
      <c r="B74" s="4">
        <v>0</v>
      </c>
      <c r="C74" s="4">
        <v>0</v>
      </c>
      <c r="D74" s="4"/>
      <c r="E74" s="4"/>
    </row>
    <row r="75" spans="1:5" ht="30">
      <c r="A75" s="2" t="s">
        <v>1676</v>
      </c>
      <c r="B75" s="4">
        <v>0</v>
      </c>
      <c r="C75" s="4">
        <v>0</v>
      </c>
      <c r="D75" s="4"/>
      <c r="E75" s="4"/>
    </row>
    <row r="76" spans="1:5">
      <c r="A76" s="2" t="s">
        <v>1677</v>
      </c>
      <c r="B76" s="7">
        <v>7101</v>
      </c>
      <c r="C76" s="7">
        <v>7084</v>
      </c>
      <c r="D76" s="4"/>
      <c r="E76" s="4"/>
    </row>
    <row r="77" spans="1:5">
      <c r="A77" s="2" t="s">
        <v>1668</v>
      </c>
      <c r="B77" s="4">
        <v>0</v>
      </c>
      <c r="C77" s="4">
        <v>0</v>
      </c>
      <c r="D77" s="4"/>
      <c r="E77" s="4"/>
    </row>
    <row r="78" spans="1:5">
      <c r="A78" s="2" t="s">
        <v>1678</v>
      </c>
      <c r="B78" s="4">
        <v>0</v>
      </c>
      <c r="C78" s="4">
        <v>0</v>
      </c>
      <c r="D78" s="4"/>
      <c r="E78" s="4"/>
    </row>
    <row r="79" spans="1:5">
      <c r="A79" s="2" t="s">
        <v>1679</v>
      </c>
      <c r="B79" s="8">
        <v>192</v>
      </c>
      <c r="C79" s="8">
        <v>219</v>
      </c>
      <c r="D79" s="4"/>
      <c r="E79" s="4"/>
    </row>
  </sheetData>
  <mergeCells count="4">
    <mergeCell ref="B1:B2"/>
    <mergeCell ref="C1:C2"/>
    <mergeCell ref="D1:D2"/>
    <mergeCell ref="E1:E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9" t="s">
        <v>1683</v>
      </c>
      <c r="B1" s="9" t="s">
        <v>2</v>
      </c>
      <c r="C1" s="9"/>
    </row>
    <row r="2" spans="1:3">
      <c r="A2" s="9"/>
      <c r="B2" s="1" t="s">
        <v>3</v>
      </c>
      <c r="C2" s="1" t="s">
        <v>29</v>
      </c>
    </row>
    <row r="3" spans="1:3" ht="30">
      <c r="A3" s="3" t="s">
        <v>1684</v>
      </c>
      <c r="B3" s="4"/>
      <c r="C3" s="4"/>
    </row>
    <row r="4" spans="1:3" ht="30">
      <c r="A4" s="2" t="s">
        <v>1685</v>
      </c>
      <c r="B4" s="8">
        <v>0</v>
      </c>
      <c r="C4" s="8">
        <v>0</v>
      </c>
    </row>
    <row r="5" spans="1:3" ht="30">
      <c r="A5" s="2" t="s">
        <v>1686</v>
      </c>
      <c r="B5" s="4">
        <v>0</v>
      </c>
      <c r="C5" s="4">
        <v>0</v>
      </c>
    </row>
    <row r="6" spans="1:3">
      <c r="A6" s="2" t="s">
        <v>1687</v>
      </c>
      <c r="B6" s="4">
        <v>0</v>
      </c>
      <c r="C6" s="4">
        <v>0</v>
      </c>
    </row>
    <row r="7" spans="1:3" ht="30">
      <c r="A7" s="2" t="s">
        <v>1688</v>
      </c>
      <c r="B7" s="4">
        <v>0</v>
      </c>
      <c r="C7" s="4">
        <v>0</v>
      </c>
    </row>
    <row r="8" spans="1:3" ht="30">
      <c r="A8" s="2" t="s">
        <v>1689</v>
      </c>
      <c r="B8" s="4">
        <v>0</v>
      </c>
      <c r="C8" s="4">
        <v>0</v>
      </c>
    </row>
    <row r="9" spans="1:3" ht="30">
      <c r="A9" s="2" t="s">
        <v>1690</v>
      </c>
      <c r="B9" s="4">
        <v>0</v>
      </c>
      <c r="C9" s="4">
        <v>0</v>
      </c>
    </row>
    <row r="10" spans="1:3" ht="30">
      <c r="A10" s="2" t="s">
        <v>1691</v>
      </c>
      <c r="B10" s="4">
        <v>0</v>
      </c>
      <c r="C10" s="4">
        <v>0</v>
      </c>
    </row>
    <row r="11" spans="1:3" ht="30">
      <c r="A11" s="2" t="s">
        <v>1692</v>
      </c>
      <c r="B11" s="4">
        <v>0</v>
      </c>
      <c r="C11" s="4">
        <v>0</v>
      </c>
    </row>
    <row r="12" spans="1:3" ht="30">
      <c r="A12" s="2" t="s">
        <v>1693</v>
      </c>
      <c r="B12" s="7">
        <v>4000</v>
      </c>
      <c r="C12" s="7">
        <v>59000</v>
      </c>
    </row>
    <row r="13" spans="1:3">
      <c r="A13" s="2" t="s">
        <v>1694</v>
      </c>
      <c r="B13" s="7">
        <v>10400000</v>
      </c>
      <c r="C13" s="7">
        <v>11000000</v>
      </c>
    </row>
    <row r="14" spans="1:3" ht="30">
      <c r="A14" s="2" t="s">
        <v>1695</v>
      </c>
      <c r="B14" s="7">
        <v>6900000</v>
      </c>
      <c r="C14" s="7">
        <v>4000000</v>
      </c>
    </row>
    <row r="15" spans="1:3" ht="30">
      <c r="A15" s="2" t="s">
        <v>1696</v>
      </c>
      <c r="B15" s="4">
        <v>100</v>
      </c>
      <c r="C15" s="4"/>
    </row>
    <row r="16" spans="1:3">
      <c r="A16" s="2" t="s">
        <v>1143</v>
      </c>
      <c r="B16" s="4"/>
      <c r="C16" s="4"/>
    </row>
    <row r="17" spans="1:3" ht="30">
      <c r="A17" s="3" t="s">
        <v>1684</v>
      </c>
      <c r="B17" s="4"/>
      <c r="C17" s="4"/>
    </row>
    <row r="18" spans="1:3" ht="30">
      <c r="A18" s="2" t="s">
        <v>1697</v>
      </c>
      <c r="B18" s="166">
        <v>0.1</v>
      </c>
      <c r="C18" s="4"/>
    </row>
    <row r="19" spans="1:3">
      <c r="A19" s="2" t="s">
        <v>1146</v>
      </c>
      <c r="B19" s="4"/>
      <c r="C19" s="4"/>
    </row>
    <row r="20" spans="1:3" ht="30">
      <c r="A20" s="3" t="s">
        <v>1684</v>
      </c>
      <c r="B20" s="4"/>
      <c r="C20" s="4"/>
    </row>
    <row r="21" spans="1:3" ht="30">
      <c r="A21" s="2" t="s">
        <v>1697</v>
      </c>
      <c r="B21" s="166">
        <v>1</v>
      </c>
      <c r="C21" s="4"/>
    </row>
    <row r="22" spans="1:3">
      <c r="A22" s="2" t="s">
        <v>1698</v>
      </c>
      <c r="B22" s="4"/>
      <c r="C22" s="4"/>
    </row>
    <row r="23" spans="1:3" ht="30">
      <c r="A23" s="3" t="s">
        <v>1684</v>
      </c>
      <c r="B23" s="4"/>
      <c r="C23" s="4"/>
    </row>
    <row r="24" spans="1:3" ht="30">
      <c r="A24" s="2" t="s">
        <v>1697</v>
      </c>
      <c r="B24" s="166">
        <v>0.34</v>
      </c>
      <c r="C24" s="4"/>
    </row>
    <row r="25" spans="1:3">
      <c r="A25" s="2" t="s">
        <v>896</v>
      </c>
      <c r="B25" s="4"/>
      <c r="C25" s="4"/>
    </row>
    <row r="26" spans="1:3" ht="30">
      <c r="A26" s="3" t="s">
        <v>1684</v>
      </c>
      <c r="B26" s="4"/>
      <c r="C26" s="4"/>
    </row>
    <row r="27" spans="1:3" ht="30">
      <c r="A27" s="2" t="s">
        <v>1647</v>
      </c>
      <c r="B27" s="7">
        <v>8565000</v>
      </c>
      <c r="C27" s="7">
        <v>13719000</v>
      </c>
    </row>
    <row r="28" spans="1:3">
      <c r="A28" s="2" t="s">
        <v>38</v>
      </c>
      <c r="B28" s="4"/>
      <c r="C28" s="4"/>
    </row>
    <row r="29" spans="1:3" ht="30">
      <c r="A29" s="3" t="s">
        <v>1684</v>
      </c>
      <c r="B29" s="4"/>
      <c r="C29" s="4"/>
    </row>
    <row r="30" spans="1:3" ht="30">
      <c r="A30" s="2" t="s">
        <v>1647</v>
      </c>
      <c r="B30" s="7">
        <v>1693000</v>
      </c>
      <c r="C30" s="7">
        <v>333000</v>
      </c>
    </row>
    <row r="31" spans="1:3" ht="30">
      <c r="A31" s="2" t="s">
        <v>1699</v>
      </c>
      <c r="B31" s="4"/>
      <c r="C31" s="4"/>
    </row>
    <row r="32" spans="1:3" ht="30">
      <c r="A32" s="3" t="s">
        <v>1684</v>
      </c>
      <c r="B32" s="4"/>
      <c r="C32" s="4"/>
    </row>
    <row r="33" spans="1:3" ht="30">
      <c r="A33" s="2" t="s">
        <v>1647</v>
      </c>
      <c r="B33" s="7">
        <v>1540000</v>
      </c>
      <c r="C33" s="7">
        <v>53000</v>
      </c>
    </row>
    <row r="34" spans="1:3" ht="30">
      <c r="A34" s="2" t="s">
        <v>1700</v>
      </c>
      <c r="B34" s="4"/>
      <c r="C34" s="4"/>
    </row>
    <row r="35" spans="1:3" ht="30">
      <c r="A35" s="3" t="s">
        <v>1684</v>
      </c>
      <c r="B35" s="4"/>
      <c r="C35" s="4"/>
    </row>
    <row r="36" spans="1:3" ht="30">
      <c r="A36" s="2" t="s">
        <v>1647</v>
      </c>
      <c r="B36" s="8">
        <v>0</v>
      </c>
      <c r="C36" s="8">
        <v>0</v>
      </c>
    </row>
    <row r="37" spans="1:3" ht="30">
      <c r="A37" s="2" t="s">
        <v>1701</v>
      </c>
      <c r="B37" s="4">
        <v>0</v>
      </c>
      <c r="C37" s="4"/>
    </row>
  </sheetData>
  <mergeCells count="2">
    <mergeCell ref="A1:A2"/>
    <mergeCell ref="B1:C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45">
      <c r="A1" s="1" t="s">
        <v>1702</v>
      </c>
      <c r="B1" s="9" t="s">
        <v>3</v>
      </c>
      <c r="C1" s="9" t="s">
        <v>29</v>
      </c>
      <c r="D1" s="9" t="s">
        <v>76</v>
      </c>
      <c r="E1" s="9" t="s">
        <v>1432</v>
      </c>
    </row>
    <row r="2" spans="1:5" ht="30">
      <c r="A2" s="1" t="s">
        <v>28</v>
      </c>
      <c r="B2" s="9"/>
      <c r="C2" s="9"/>
      <c r="D2" s="9"/>
      <c r="E2" s="9"/>
    </row>
    <row r="3" spans="1:5">
      <c r="A3" s="3" t="s">
        <v>30</v>
      </c>
      <c r="B3" s="4"/>
      <c r="C3" s="4"/>
      <c r="D3" s="4"/>
      <c r="E3" s="4"/>
    </row>
    <row r="4" spans="1:5">
      <c r="A4" s="2" t="s">
        <v>33</v>
      </c>
      <c r="B4" s="8">
        <v>103237</v>
      </c>
      <c r="C4" s="8">
        <v>81286</v>
      </c>
      <c r="D4" s="8">
        <v>85586</v>
      </c>
      <c r="E4" s="8">
        <v>130093</v>
      </c>
    </row>
    <row r="5" spans="1:5">
      <c r="A5" s="2" t="s">
        <v>37</v>
      </c>
      <c r="B5" s="7">
        <v>3943</v>
      </c>
      <c r="C5" s="7">
        <v>1155</v>
      </c>
      <c r="D5" s="4"/>
      <c r="E5" s="4"/>
    </row>
    <row r="6" spans="1:5">
      <c r="A6" s="2" t="s">
        <v>860</v>
      </c>
      <c r="B6" s="7">
        <v>26217</v>
      </c>
      <c r="C6" s="7">
        <v>14316</v>
      </c>
      <c r="D6" s="4"/>
      <c r="E6" s="4"/>
    </row>
    <row r="7" spans="1:5">
      <c r="A7" s="2" t="s">
        <v>43</v>
      </c>
      <c r="B7" s="7">
        <v>1629387</v>
      </c>
      <c r="C7" s="7">
        <v>1268655</v>
      </c>
      <c r="D7" s="4"/>
      <c r="E7" s="4"/>
    </row>
    <row r="8" spans="1:5">
      <c r="A8" s="3" t="s">
        <v>44</v>
      </c>
      <c r="B8" s="4"/>
      <c r="C8" s="4"/>
      <c r="D8" s="4"/>
      <c r="E8" s="4"/>
    </row>
    <row r="9" spans="1:5">
      <c r="A9" s="2" t="s">
        <v>941</v>
      </c>
      <c r="B9" s="7">
        <v>44309</v>
      </c>
      <c r="C9" s="7">
        <v>22251</v>
      </c>
      <c r="D9" s="4"/>
      <c r="E9" s="4"/>
    </row>
    <row r="10" spans="1:5">
      <c r="A10" s="2" t="s">
        <v>861</v>
      </c>
      <c r="B10" s="7">
        <v>9062</v>
      </c>
      <c r="C10" s="7">
        <v>7274</v>
      </c>
      <c r="D10" s="4"/>
      <c r="E10" s="4"/>
    </row>
    <row r="11" spans="1:5">
      <c r="A11" s="2" t="s">
        <v>49</v>
      </c>
      <c r="B11" s="7">
        <v>1491639</v>
      </c>
      <c r="C11" s="7">
        <v>1159380</v>
      </c>
      <c r="D11" s="4"/>
      <c r="E11" s="4"/>
    </row>
    <row r="12" spans="1:5">
      <c r="A12" s="2" t="s">
        <v>1703</v>
      </c>
      <c r="B12" s="7">
        <v>137748</v>
      </c>
      <c r="C12" s="7">
        <v>109275</v>
      </c>
      <c r="D12" s="7">
        <v>99539</v>
      </c>
      <c r="E12" s="7">
        <v>64214</v>
      </c>
    </row>
    <row r="13" spans="1:5" ht="30">
      <c r="A13" s="2" t="s">
        <v>60</v>
      </c>
      <c r="B13" s="7">
        <v>1629387</v>
      </c>
      <c r="C13" s="7">
        <v>1268655</v>
      </c>
      <c r="D13" s="4"/>
      <c r="E13" s="4"/>
    </row>
    <row r="14" spans="1:5">
      <c r="A14" s="2" t="s">
        <v>1704</v>
      </c>
      <c r="B14" s="4"/>
      <c r="C14" s="4"/>
      <c r="D14" s="4"/>
      <c r="E14" s="4"/>
    </row>
    <row r="15" spans="1:5">
      <c r="A15" s="3" t="s">
        <v>30</v>
      </c>
      <c r="B15" s="4"/>
      <c r="C15" s="4"/>
      <c r="D15" s="4"/>
      <c r="E15" s="4"/>
    </row>
    <row r="16" spans="1:5">
      <c r="A16" s="2" t="s">
        <v>33</v>
      </c>
      <c r="B16" s="7">
        <v>1179</v>
      </c>
      <c r="C16" s="7">
        <v>4855</v>
      </c>
      <c r="D16" s="7">
        <v>1032</v>
      </c>
      <c r="E16" s="4">
        <v>718</v>
      </c>
    </row>
    <row r="17" spans="1:5">
      <c r="A17" s="2" t="s">
        <v>938</v>
      </c>
      <c r="B17" s="7">
        <v>170923</v>
      </c>
      <c r="C17" s="7">
        <v>127450</v>
      </c>
      <c r="D17" s="4"/>
      <c r="E17" s="4"/>
    </row>
    <row r="18" spans="1:5">
      <c r="A18" s="2" t="s">
        <v>37</v>
      </c>
      <c r="B18" s="7">
        <v>1388</v>
      </c>
      <c r="C18" s="4">
        <v>789</v>
      </c>
      <c r="D18" s="4"/>
      <c r="E18" s="4"/>
    </row>
    <row r="19" spans="1:5">
      <c r="A19" s="2" t="s">
        <v>860</v>
      </c>
      <c r="B19" s="7">
        <v>2695</v>
      </c>
      <c r="C19" s="7">
        <v>1921</v>
      </c>
      <c r="D19" s="4"/>
      <c r="E19" s="4"/>
    </row>
    <row r="20" spans="1:5">
      <c r="A20" s="2" t="s">
        <v>43</v>
      </c>
      <c r="B20" s="7">
        <v>176185</v>
      </c>
      <c r="C20" s="7">
        <v>135015</v>
      </c>
      <c r="D20" s="4"/>
      <c r="E20" s="4"/>
    </row>
    <row r="21" spans="1:5">
      <c r="A21" s="3" t="s">
        <v>44</v>
      </c>
      <c r="B21" s="4"/>
      <c r="C21" s="4"/>
      <c r="D21" s="4"/>
      <c r="E21" s="4"/>
    </row>
    <row r="22" spans="1:5">
      <c r="A22" s="2" t="s">
        <v>941</v>
      </c>
      <c r="B22" s="7">
        <v>34251</v>
      </c>
      <c r="C22" s="7">
        <v>22251</v>
      </c>
      <c r="D22" s="4"/>
      <c r="E22" s="4"/>
    </row>
    <row r="23" spans="1:5">
      <c r="A23" s="2" t="s">
        <v>861</v>
      </c>
      <c r="B23" s="7">
        <v>4186</v>
      </c>
      <c r="C23" s="7">
        <v>3489</v>
      </c>
      <c r="D23" s="4"/>
      <c r="E23" s="4"/>
    </row>
    <row r="24" spans="1:5">
      <c r="A24" s="2" t="s">
        <v>49</v>
      </c>
      <c r="B24" s="7">
        <v>38437</v>
      </c>
      <c r="C24" s="7">
        <v>25740</v>
      </c>
      <c r="D24" s="4"/>
      <c r="E24" s="4"/>
    </row>
    <row r="25" spans="1:5">
      <c r="A25" s="2" t="s">
        <v>1703</v>
      </c>
      <c r="B25" s="7">
        <v>137748</v>
      </c>
      <c r="C25" s="7">
        <v>109275</v>
      </c>
      <c r="D25" s="4"/>
      <c r="E25" s="4"/>
    </row>
    <row r="26" spans="1:5" ht="30">
      <c r="A26" s="2" t="s">
        <v>60</v>
      </c>
      <c r="B26" s="8">
        <v>176185</v>
      </c>
      <c r="C26" s="8">
        <v>135015</v>
      </c>
      <c r="D26" s="4"/>
      <c r="E26" s="4"/>
    </row>
  </sheetData>
  <mergeCells count="4">
    <mergeCell ref="B1:B2"/>
    <mergeCell ref="C1:C2"/>
    <mergeCell ref="D1:D2"/>
    <mergeCell ref="E1:E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8"/>
  <sheetViews>
    <sheetView showGridLines="0" workbookViewId="0"/>
  </sheetViews>
  <sheetFormatPr defaultRowHeight="15"/>
  <cols>
    <col min="1" max="3" width="36.5703125" bestFit="1" customWidth="1"/>
    <col min="4" max="4" width="28.85546875" customWidth="1"/>
    <col min="5" max="5" width="35.5703125" customWidth="1"/>
    <col min="6" max="6" width="10.42578125" customWidth="1"/>
    <col min="7" max="7" width="25.5703125" customWidth="1"/>
    <col min="8" max="8" width="21.5703125" customWidth="1"/>
    <col min="9" max="9" width="29.42578125" customWidth="1"/>
    <col min="10" max="10" width="10.42578125" customWidth="1"/>
    <col min="11" max="11" width="21.5703125" customWidth="1"/>
    <col min="12" max="12" width="7.7109375" customWidth="1"/>
    <col min="13" max="13" width="25.5703125" customWidth="1"/>
    <col min="14" max="14" width="28.85546875" customWidth="1"/>
    <col min="15" max="15" width="21.5703125" customWidth="1"/>
    <col min="16" max="16" width="7.7109375" customWidth="1"/>
    <col min="17" max="17" width="25.5703125" customWidth="1"/>
    <col min="18" max="18" width="10.42578125" customWidth="1"/>
    <col min="19" max="19" width="35.5703125" customWidth="1"/>
    <col min="20" max="20" width="7.7109375" customWidth="1"/>
    <col min="21" max="21" width="35.5703125" customWidth="1"/>
    <col min="22" max="22" width="10.42578125" customWidth="1"/>
    <col min="23" max="23" width="35.5703125" customWidth="1"/>
    <col min="24" max="24" width="7.7109375" customWidth="1"/>
    <col min="25" max="25" width="35.5703125" customWidth="1"/>
    <col min="26" max="26" width="10.42578125" customWidth="1"/>
    <col min="27" max="27" width="35.5703125" customWidth="1"/>
    <col min="28" max="28" width="7.140625" customWidth="1"/>
    <col min="29" max="29" width="18.85546875" customWidth="1"/>
    <col min="30" max="30" width="6" customWidth="1"/>
  </cols>
  <sheetData>
    <row r="1" spans="1:30" ht="30" customHeight="1">
      <c r="A1" s="9" t="s">
        <v>361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362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c r="A4" s="14" t="s">
        <v>361</v>
      </c>
      <c r="B4" s="56" t="s">
        <v>361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row>
    <row r="5" spans="1:30">
      <c r="A5" s="14"/>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c r="A6" s="14"/>
      <c r="B6" s="26" t="s">
        <v>363</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c r="A7" s="14"/>
      <c r="B7" s="21"/>
      <c r="C7" s="21"/>
      <c r="D7" s="21"/>
      <c r="E7" s="21"/>
      <c r="F7" s="21"/>
      <c r="G7" s="21"/>
      <c r="H7" s="21"/>
      <c r="I7" s="21"/>
      <c r="J7" s="21"/>
    </row>
    <row r="8" spans="1:30">
      <c r="A8" s="14"/>
      <c r="B8" s="15"/>
      <c r="C8" s="15"/>
      <c r="D8" s="15"/>
      <c r="E8" s="15"/>
      <c r="F8" s="15"/>
      <c r="G8" s="15"/>
      <c r="H8" s="15"/>
      <c r="I8" s="15"/>
      <c r="J8" s="15"/>
    </row>
    <row r="9" spans="1:30">
      <c r="A9" s="14"/>
      <c r="B9" s="27"/>
      <c r="C9" s="27"/>
      <c r="D9" s="24" t="s">
        <v>364</v>
      </c>
      <c r="E9" s="24"/>
      <c r="F9" s="24"/>
      <c r="G9" s="27"/>
      <c r="H9" s="24" t="s">
        <v>364</v>
      </c>
      <c r="I9" s="24"/>
      <c r="J9" s="24"/>
    </row>
    <row r="10" spans="1:30" ht="15.75" thickBot="1">
      <c r="A10" s="14"/>
      <c r="B10" s="27"/>
      <c r="C10" s="27"/>
      <c r="D10" s="22">
        <v>2014</v>
      </c>
      <c r="E10" s="22"/>
      <c r="F10" s="22"/>
      <c r="G10" s="27"/>
      <c r="H10" s="22">
        <v>2013</v>
      </c>
      <c r="I10" s="22"/>
      <c r="J10" s="22"/>
    </row>
    <row r="11" spans="1:30">
      <c r="A11" s="14"/>
      <c r="B11" s="12"/>
      <c r="C11" s="11"/>
      <c r="D11" s="24" t="s">
        <v>267</v>
      </c>
      <c r="E11" s="24"/>
      <c r="F11" s="24"/>
      <c r="G11" s="24"/>
      <c r="H11" s="24"/>
      <c r="I11" s="24"/>
      <c r="J11" s="24"/>
    </row>
    <row r="12" spans="1:30">
      <c r="A12" s="14"/>
      <c r="B12" s="67" t="s">
        <v>365</v>
      </c>
      <c r="C12" s="19"/>
      <c r="D12" s="29"/>
      <c r="E12" s="29"/>
      <c r="F12" s="29"/>
      <c r="G12" s="19"/>
      <c r="H12" s="29"/>
      <c r="I12" s="29"/>
      <c r="J12" s="29"/>
    </row>
    <row r="13" spans="1:30">
      <c r="A13" s="14"/>
      <c r="B13" s="26" t="s">
        <v>366</v>
      </c>
      <c r="C13" s="27"/>
      <c r="D13" s="26" t="s">
        <v>270</v>
      </c>
      <c r="E13" s="28">
        <v>163884</v>
      </c>
      <c r="F13" s="27"/>
      <c r="G13" s="27"/>
      <c r="H13" s="26" t="s">
        <v>270</v>
      </c>
      <c r="I13" s="28">
        <v>141164</v>
      </c>
      <c r="J13" s="27"/>
    </row>
    <row r="14" spans="1:30">
      <c r="A14" s="14"/>
      <c r="B14" s="26"/>
      <c r="C14" s="27"/>
      <c r="D14" s="26"/>
      <c r="E14" s="28"/>
      <c r="F14" s="27"/>
      <c r="G14" s="27"/>
      <c r="H14" s="26"/>
      <c r="I14" s="28"/>
      <c r="J14" s="27"/>
    </row>
    <row r="15" spans="1:30">
      <c r="A15" s="14"/>
      <c r="B15" s="29" t="s">
        <v>367</v>
      </c>
      <c r="C15" s="25"/>
      <c r="D15" s="30">
        <v>417962</v>
      </c>
      <c r="E15" s="30"/>
      <c r="F15" s="25"/>
      <c r="G15" s="25"/>
      <c r="H15" s="30">
        <v>341695</v>
      </c>
      <c r="I15" s="30"/>
      <c r="J15" s="25"/>
    </row>
    <row r="16" spans="1:30">
      <c r="A16" s="14"/>
      <c r="B16" s="29"/>
      <c r="C16" s="25"/>
      <c r="D16" s="30"/>
      <c r="E16" s="30"/>
      <c r="F16" s="25"/>
      <c r="G16" s="25"/>
      <c r="H16" s="30"/>
      <c r="I16" s="30"/>
      <c r="J16" s="25"/>
    </row>
    <row r="17" spans="1:10">
      <c r="A17" s="14"/>
      <c r="B17" s="26" t="s">
        <v>368</v>
      </c>
      <c r="C17" s="27"/>
      <c r="D17" s="28">
        <v>121160</v>
      </c>
      <c r="E17" s="28"/>
      <c r="F17" s="27"/>
      <c r="G17" s="27"/>
      <c r="H17" s="28">
        <v>68708</v>
      </c>
      <c r="I17" s="28"/>
      <c r="J17" s="27"/>
    </row>
    <row r="18" spans="1:10">
      <c r="A18" s="14"/>
      <c r="B18" s="26"/>
      <c r="C18" s="27"/>
      <c r="D18" s="28"/>
      <c r="E18" s="28"/>
      <c r="F18" s="27"/>
      <c r="G18" s="27"/>
      <c r="H18" s="28"/>
      <c r="I18" s="28"/>
      <c r="J18" s="27"/>
    </row>
    <row r="19" spans="1:10">
      <c r="A19" s="14"/>
      <c r="B19" s="29" t="s">
        <v>369</v>
      </c>
      <c r="C19" s="25"/>
      <c r="D19" s="30">
        <v>72578</v>
      </c>
      <c r="E19" s="30"/>
      <c r="F19" s="25"/>
      <c r="G19" s="25"/>
      <c r="H19" s="30">
        <v>62758</v>
      </c>
      <c r="I19" s="30"/>
      <c r="J19" s="25"/>
    </row>
    <row r="20" spans="1:10">
      <c r="A20" s="14"/>
      <c r="B20" s="29"/>
      <c r="C20" s="25"/>
      <c r="D20" s="30"/>
      <c r="E20" s="30"/>
      <c r="F20" s="25"/>
      <c r="G20" s="25"/>
      <c r="H20" s="30"/>
      <c r="I20" s="30"/>
      <c r="J20" s="25"/>
    </row>
    <row r="21" spans="1:10">
      <c r="A21" s="14"/>
      <c r="B21" s="26" t="s">
        <v>370</v>
      </c>
      <c r="C21" s="27"/>
      <c r="D21" s="28">
        <v>36182</v>
      </c>
      <c r="E21" s="28"/>
      <c r="F21" s="27"/>
      <c r="G21" s="27"/>
      <c r="H21" s="28">
        <v>30786</v>
      </c>
      <c r="I21" s="28"/>
      <c r="J21" s="27"/>
    </row>
    <row r="22" spans="1:10" ht="15.75" thickBot="1">
      <c r="A22" s="14"/>
      <c r="B22" s="26"/>
      <c r="C22" s="27"/>
      <c r="D22" s="43"/>
      <c r="E22" s="43"/>
      <c r="F22" s="44"/>
      <c r="G22" s="27"/>
      <c r="H22" s="43"/>
      <c r="I22" s="43"/>
      <c r="J22" s="44"/>
    </row>
    <row r="23" spans="1:10">
      <c r="A23" s="14"/>
      <c r="B23" s="62" t="s">
        <v>371</v>
      </c>
      <c r="C23" s="25"/>
      <c r="D23" s="48">
        <v>811766</v>
      </c>
      <c r="E23" s="48"/>
      <c r="F23" s="49"/>
      <c r="G23" s="25"/>
      <c r="H23" s="48">
        <v>645111</v>
      </c>
      <c r="I23" s="48"/>
      <c r="J23" s="49"/>
    </row>
    <row r="24" spans="1:10" ht="15.75" thickBot="1">
      <c r="A24" s="14"/>
      <c r="B24" s="62"/>
      <c r="C24" s="25"/>
      <c r="D24" s="31"/>
      <c r="E24" s="31"/>
      <c r="F24" s="32"/>
      <c r="G24" s="25"/>
      <c r="H24" s="31"/>
      <c r="I24" s="31"/>
      <c r="J24" s="32"/>
    </row>
    <row r="25" spans="1:10">
      <c r="A25" s="14"/>
      <c r="B25" s="68" t="s">
        <v>372</v>
      </c>
      <c r="C25" s="27"/>
      <c r="D25" s="35">
        <v>416654</v>
      </c>
      <c r="E25" s="35"/>
      <c r="F25" s="37"/>
      <c r="G25" s="27"/>
      <c r="H25" s="35">
        <v>293552</v>
      </c>
      <c r="I25" s="35"/>
      <c r="J25" s="37"/>
    </row>
    <row r="26" spans="1:10" ht="15.75" thickBot="1">
      <c r="A26" s="14"/>
      <c r="B26" s="68"/>
      <c r="C26" s="27"/>
      <c r="D26" s="43"/>
      <c r="E26" s="43"/>
      <c r="F26" s="44"/>
      <c r="G26" s="27"/>
      <c r="H26" s="43"/>
      <c r="I26" s="43"/>
      <c r="J26" s="44"/>
    </row>
    <row r="27" spans="1:10">
      <c r="A27" s="14"/>
      <c r="B27" s="69" t="s">
        <v>373</v>
      </c>
      <c r="C27" s="25"/>
      <c r="D27" s="48">
        <v>34165</v>
      </c>
      <c r="E27" s="48"/>
      <c r="F27" s="49"/>
      <c r="G27" s="25"/>
      <c r="H27" s="48">
        <v>26065</v>
      </c>
      <c r="I27" s="48"/>
      <c r="J27" s="49"/>
    </row>
    <row r="28" spans="1:10" ht="15.75" thickBot="1">
      <c r="A28" s="14"/>
      <c r="B28" s="69"/>
      <c r="C28" s="25"/>
      <c r="D28" s="31"/>
      <c r="E28" s="31"/>
      <c r="F28" s="32"/>
      <c r="G28" s="25"/>
      <c r="H28" s="31"/>
      <c r="I28" s="31"/>
      <c r="J28" s="32"/>
    </row>
    <row r="29" spans="1:10">
      <c r="A29" s="14"/>
      <c r="B29" s="13" t="s">
        <v>374</v>
      </c>
      <c r="C29" s="11"/>
      <c r="D29" s="33"/>
      <c r="E29" s="33"/>
      <c r="F29" s="33"/>
      <c r="G29" s="11"/>
      <c r="H29" s="33"/>
      <c r="I29" s="33"/>
      <c r="J29" s="33"/>
    </row>
    <row r="30" spans="1:10">
      <c r="A30" s="14"/>
      <c r="B30" s="62" t="s">
        <v>375</v>
      </c>
      <c r="C30" s="25"/>
      <c r="D30" s="30">
        <v>7866</v>
      </c>
      <c r="E30" s="30"/>
      <c r="F30" s="25"/>
      <c r="G30" s="25"/>
      <c r="H30" s="30">
        <v>5272</v>
      </c>
      <c r="I30" s="30"/>
      <c r="J30" s="25"/>
    </row>
    <row r="31" spans="1:10">
      <c r="A31" s="14"/>
      <c r="B31" s="62"/>
      <c r="C31" s="25"/>
      <c r="D31" s="30"/>
      <c r="E31" s="30"/>
      <c r="F31" s="25"/>
      <c r="G31" s="25"/>
      <c r="H31" s="30"/>
      <c r="I31" s="30"/>
      <c r="J31" s="25"/>
    </row>
    <row r="32" spans="1:10">
      <c r="A32" s="14"/>
      <c r="B32" s="65" t="s">
        <v>93</v>
      </c>
      <c r="C32" s="27"/>
      <c r="D32" s="28">
        <v>11341</v>
      </c>
      <c r="E32" s="28"/>
      <c r="F32" s="27"/>
      <c r="G32" s="27"/>
      <c r="H32" s="28">
        <v>11972</v>
      </c>
      <c r="I32" s="28"/>
      <c r="J32" s="27"/>
    </row>
    <row r="33" spans="1:30" ht="15.75" thickBot="1">
      <c r="A33" s="14"/>
      <c r="B33" s="65"/>
      <c r="C33" s="27"/>
      <c r="D33" s="43"/>
      <c r="E33" s="43"/>
      <c r="F33" s="44"/>
      <c r="G33" s="27"/>
      <c r="H33" s="43"/>
      <c r="I33" s="43"/>
      <c r="J33" s="44"/>
    </row>
    <row r="34" spans="1:30">
      <c r="A34" s="14"/>
      <c r="B34" s="29" t="s">
        <v>376</v>
      </c>
      <c r="C34" s="25"/>
      <c r="D34" s="48">
        <v>19207</v>
      </c>
      <c r="E34" s="48"/>
      <c r="F34" s="49"/>
      <c r="G34" s="25"/>
      <c r="H34" s="48">
        <v>17244</v>
      </c>
      <c r="I34" s="48"/>
      <c r="J34" s="49"/>
    </row>
    <row r="35" spans="1:30" ht="15.75" thickBot="1">
      <c r="A35" s="14"/>
      <c r="B35" s="29"/>
      <c r="C35" s="25"/>
      <c r="D35" s="31"/>
      <c r="E35" s="31"/>
      <c r="F35" s="32"/>
      <c r="G35" s="25"/>
      <c r="H35" s="31"/>
      <c r="I35" s="31"/>
      <c r="J35" s="32"/>
    </row>
    <row r="36" spans="1:30">
      <c r="A36" s="14"/>
      <c r="B36" s="70" t="s">
        <v>377</v>
      </c>
      <c r="C36" s="27"/>
      <c r="D36" s="35">
        <v>1281792</v>
      </c>
      <c r="E36" s="35"/>
      <c r="F36" s="37"/>
      <c r="G36" s="27"/>
      <c r="H36" s="35">
        <v>981972</v>
      </c>
      <c r="I36" s="35"/>
      <c r="J36" s="37"/>
    </row>
    <row r="37" spans="1:30">
      <c r="A37" s="14"/>
      <c r="B37" s="70"/>
      <c r="C37" s="27"/>
      <c r="D37" s="71"/>
      <c r="E37" s="71"/>
      <c r="F37" s="72"/>
      <c r="G37" s="27"/>
      <c r="H37" s="71"/>
      <c r="I37" s="71"/>
      <c r="J37" s="72"/>
    </row>
    <row r="38" spans="1:30">
      <c r="A38" s="14"/>
      <c r="B38" s="18" t="s">
        <v>378</v>
      </c>
      <c r="C38" s="19"/>
      <c r="D38" s="29"/>
      <c r="E38" s="29"/>
      <c r="F38" s="29"/>
      <c r="G38" s="19"/>
      <c r="H38" s="29"/>
      <c r="I38" s="29"/>
      <c r="J38" s="29"/>
    </row>
    <row r="39" spans="1:30">
      <c r="A39" s="14"/>
      <c r="B39" s="26" t="s">
        <v>379</v>
      </c>
      <c r="C39" s="27"/>
      <c r="D39" s="28">
        <v>14329</v>
      </c>
      <c r="E39" s="28"/>
      <c r="F39" s="27"/>
      <c r="G39" s="27"/>
      <c r="H39" s="28">
        <v>13901</v>
      </c>
      <c r="I39" s="28"/>
      <c r="J39" s="27"/>
    </row>
    <row r="40" spans="1:30">
      <c r="A40" s="14"/>
      <c r="B40" s="26"/>
      <c r="C40" s="27"/>
      <c r="D40" s="28"/>
      <c r="E40" s="28"/>
      <c r="F40" s="27"/>
      <c r="G40" s="27"/>
      <c r="H40" s="28"/>
      <c r="I40" s="28"/>
      <c r="J40" s="27"/>
    </row>
    <row r="41" spans="1:30">
      <c r="A41" s="14"/>
      <c r="B41" s="29" t="s">
        <v>380</v>
      </c>
      <c r="C41" s="25"/>
      <c r="D41" s="30">
        <v>1025</v>
      </c>
      <c r="E41" s="30"/>
      <c r="F41" s="25"/>
      <c r="G41" s="25"/>
      <c r="H41" s="30">
        <v>1021</v>
      </c>
      <c r="I41" s="30"/>
      <c r="J41" s="25"/>
    </row>
    <row r="42" spans="1:30" ht="15.75" thickBot="1">
      <c r="A42" s="14"/>
      <c r="B42" s="29"/>
      <c r="C42" s="25"/>
      <c r="D42" s="31"/>
      <c r="E42" s="31"/>
      <c r="F42" s="32"/>
      <c r="G42" s="25"/>
      <c r="H42" s="31"/>
      <c r="I42" s="31"/>
      <c r="J42" s="32"/>
    </row>
    <row r="43" spans="1:30">
      <c r="A43" s="14"/>
      <c r="B43" s="65" t="s">
        <v>381</v>
      </c>
      <c r="C43" s="27"/>
      <c r="D43" s="33" t="s">
        <v>270</v>
      </c>
      <c r="E43" s="35">
        <v>1266438</v>
      </c>
      <c r="F43" s="37"/>
      <c r="G43" s="27"/>
      <c r="H43" s="33" t="s">
        <v>270</v>
      </c>
      <c r="I43" s="35">
        <v>967050</v>
      </c>
      <c r="J43" s="37"/>
    </row>
    <row r="44" spans="1:30" ht="15.75" thickBot="1">
      <c r="A44" s="14"/>
      <c r="B44" s="65"/>
      <c r="C44" s="27"/>
      <c r="D44" s="34"/>
      <c r="E44" s="36"/>
      <c r="F44" s="38"/>
      <c r="G44" s="27"/>
      <c r="H44" s="34"/>
      <c r="I44" s="36"/>
      <c r="J44" s="38"/>
    </row>
    <row r="45" spans="1:30" ht="15.75" thickTop="1">
      <c r="A45" s="14"/>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ht="25.5" customHeight="1">
      <c r="A46" s="14"/>
      <c r="B46" s="26" t="s">
        <v>382</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row>
    <row r="47" spans="1:30">
      <c r="A47" s="1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25.5" customHeight="1">
      <c r="A48" s="14"/>
      <c r="B48" s="26" t="s">
        <v>383</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ht="25.5" customHeight="1">
      <c r="A49" s="14"/>
      <c r="B49" s="27" t="s">
        <v>384</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1:30">
      <c r="A50" s="14"/>
      <c r="B50" s="26" t="s">
        <v>385</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ht="38.25" customHeight="1">
      <c r="A51" s="14"/>
      <c r="B51" s="27" t="s">
        <v>386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row>
    <row r="52" spans="1:30">
      <c r="A52" s="14"/>
      <c r="B52" s="26" t="s">
        <v>387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c r="A53" s="14"/>
      <c r="B53" s="21"/>
      <c r="C53" s="21"/>
      <c r="D53" s="21"/>
      <c r="E53" s="21"/>
    </row>
    <row r="54" spans="1:30">
      <c r="A54" s="14"/>
      <c r="B54" s="15"/>
      <c r="C54" s="15"/>
      <c r="D54" s="15"/>
      <c r="E54" s="15"/>
    </row>
    <row r="55" spans="1:30" ht="15.75" thickBot="1">
      <c r="A55" s="14"/>
      <c r="B55" s="11"/>
      <c r="C55" s="22" t="s">
        <v>263</v>
      </c>
      <c r="D55" s="22"/>
      <c r="E55" s="22"/>
    </row>
    <row r="56" spans="1:30">
      <c r="A56" s="14"/>
      <c r="B56" s="11"/>
      <c r="C56" s="60" t="s">
        <v>267</v>
      </c>
      <c r="D56" s="60"/>
      <c r="E56" s="60"/>
    </row>
    <row r="57" spans="1:30">
      <c r="A57" s="14"/>
      <c r="B57" s="29" t="s">
        <v>388</v>
      </c>
      <c r="C57" s="29" t="s">
        <v>270</v>
      </c>
      <c r="D57" s="30">
        <v>4109</v>
      </c>
      <c r="E57" s="25"/>
    </row>
    <row r="58" spans="1:30">
      <c r="A58" s="14"/>
      <c r="B58" s="29"/>
      <c r="C58" s="29"/>
      <c r="D58" s="30"/>
      <c r="E58" s="25"/>
    </row>
    <row r="59" spans="1:30" ht="15.75" thickBot="1">
      <c r="A59" s="14"/>
      <c r="B59" s="12" t="s">
        <v>389</v>
      </c>
      <c r="C59" s="46" t="s">
        <v>390</v>
      </c>
      <c r="D59" s="46"/>
      <c r="E59" s="73" t="s">
        <v>277</v>
      </c>
    </row>
    <row r="60" spans="1:30">
      <c r="A60" s="14"/>
      <c r="B60" s="29" t="s">
        <v>391</v>
      </c>
      <c r="C60" s="48">
        <v>3581</v>
      </c>
      <c r="D60" s="48"/>
      <c r="E60" s="49"/>
    </row>
    <row r="61" spans="1:30">
      <c r="A61" s="14"/>
      <c r="B61" s="29"/>
      <c r="C61" s="30"/>
      <c r="D61" s="30"/>
      <c r="E61" s="25"/>
    </row>
    <row r="62" spans="1:30" ht="15.75" thickBot="1">
      <c r="A62" s="14"/>
      <c r="B62" s="12" t="s">
        <v>392</v>
      </c>
      <c r="C62" s="46" t="s">
        <v>393</v>
      </c>
      <c r="D62" s="46"/>
      <c r="E62" s="73" t="s">
        <v>277</v>
      </c>
    </row>
    <row r="63" spans="1:30">
      <c r="A63" s="14"/>
      <c r="B63" s="29" t="s">
        <v>394</v>
      </c>
      <c r="C63" s="51" t="s">
        <v>270</v>
      </c>
      <c r="D63" s="48">
        <v>2898</v>
      </c>
      <c r="E63" s="49"/>
    </row>
    <row r="64" spans="1:30" ht="15.75" thickBot="1">
      <c r="A64" s="14"/>
      <c r="B64" s="29"/>
      <c r="C64" s="52"/>
      <c r="D64" s="53"/>
      <c r="E64" s="54"/>
    </row>
    <row r="65" spans="1:30" ht="15.75" thickTop="1">
      <c r="A65" s="14"/>
      <c r="B65" s="26" t="s">
        <v>395</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1:30">
      <c r="A66" s="14"/>
      <c r="B66" s="21"/>
      <c r="C66" s="21"/>
      <c r="D66" s="21"/>
      <c r="E66" s="21"/>
    </row>
    <row r="67" spans="1:30">
      <c r="A67" s="14"/>
      <c r="B67" s="15"/>
      <c r="C67" s="15"/>
      <c r="D67" s="15"/>
      <c r="E67" s="15"/>
    </row>
    <row r="68" spans="1:30">
      <c r="A68" s="14"/>
      <c r="B68" s="27"/>
      <c r="C68" s="24" t="s">
        <v>364</v>
      </c>
      <c r="D68" s="24"/>
      <c r="E68" s="24"/>
    </row>
    <row r="69" spans="1:30" ht="15.75" thickBot="1">
      <c r="A69" s="14"/>
      <c r="B69" s="27"/>
      <c r="C69" s="22">
        <v>2014</v>
      </c>
      <c r="D69" s="22"/>
      <c r="E69" s="22"/>
    </row>
    <row r="70" spans="1:30">
      <c r="A70" s="14"/>
      <c r="B70" s="11"/>
      <c r="C70" s="60" t="s">
        <v>267</v>
      </c>
      <c r="D70" s="60"/>
      <c r="E70" s="60"/>
    </row>
    <row r="71" spans="1:30">
      <c r="A71" s="14"/>
      <c r="B71" s="18" t="s">
        <v>396</v>
      </c>
      <c r="C71" s="25"/>
      <c r="D71" s="25"/>
      <c r="E71" s="25"/>
    </row>
    <row r="72" spans="1:30">
      <c r="A72" s="14"/>
      <c r="B72" s="26" t="s">
        <v>397</v>
      </c>
      <c r="C72" s="26" t="s">
        <v>270</v>
      </c>
      <c r="D72" s="40">
        <v>683</v>
      </c>
      <c r="E72" s="27"/>
    </row>
    <row r="73" spans="1:30">
      <c r="A73" s="14"/>
      <c r="B73" s="26"/>
      <c r="C73" s="26"/>
      <c r="D73" s="40"/>
      <c r="E73" s="27"/>
    </row>
    <row r="74" spans="1:30">
      <c r="A74" s="14"/>
      <c r="B74" s="18" t="s">
        <v>398</v>
      </c>
      <c r="C74" s="41" t="s">
        <v>399</v>
      </c>
      <c r="D74" s="41"/>
      <c r="E74" s="18" t="s">
        <v>277</v>
      </c>
    </row>
    <row r="75" spans="1:30">
      <c r="A75" s="14"/>
      <c r="B75" s="26" t="s">
        <v>400</v>
      </c>
      <c r="C75" s="40" t="s">
        <v>273</v>
      </c>
      <c r="D75" s="40"/>
      <c r="E75" s="27"/>
    </row>
    <row r="76" spans="1:30" ht="15.75" thickBot="1">
      <c r="A76" s="14"/>
      <c r="B76" s="26"/>
      <c r="C76" s="46"/>
      <c r="D76" s="46"/>
      <c r="E76" s="44"/>
    </row>
    <row r="77" spans="1:30">
      <c r="A77" s="14"/>
      <c r="B77" s="29" t="s">
        <v>401</v>
      </c>
      <c r="C77" s="51" t="s">
        <v>270</v>
      </c>
      <c r="D77" s="50">
        <v>676</v>
      </c>
      <c r="E77" s="49"/>
    </row>
    <row r="78" spans="1:30" ht="15.75" thickBot="1">
      <c r="A78" s="14"/>
      <c r="B78" s="29"/>
      <c r="C78" s="52"/>
      <c r="D78" s="66"/>
      <c r="E78" s="54"/>
    </row>
    <row r="79" spans="1:30" ht="15.75" thickTop="1">
      <c r="A79" s="14"/>
      <c r="B79" s="26" t="s">
        <v>402</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c r="A80" s="14"/>
      <c r="B80" s="26" t="s">
        <v>403</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22">
      <c r="A81" s="14"/>
      <c r="B81" s="21"/>
      <c r="C81" s="21"/>
      <c r="D81" s="21"/>
      <c r="E81" s="21"/>
      <c r="F81" s="21"/>
      <c r="G81" s="21"/>
      <c r="H81" s="21"/>
      <c r="I81" s="21"/>
      <c r="J81" s="21"/>
      <c r="K81" s="21"/>
      <c r="L81" s="21"/>
      <c r="M81" s="21"/>
      <c r="N81" s="21"/>
      <c r="O81" s="21"/>
      <c r="P81" s="21"/>
      <c r="Q81" s="21"/>
      <c r="R81" s="21"/>
      <c r="S81" s="21"/>
      <c r="T81" s="21"/>
      <c r="U81" s="21"/>
      <c r="V81" s="21"/>
    </row>
    <row r="82" spans="1:22">
      <c r="A82" s="14"/>
      <c r="B82" s="15"/>
      <c r="C82" s="15"/>
      <c r="D82" s="15"/>
      <c r="E82" s="15"/>
      <c r="F82" s="15"/>
      <c r="G82" s="15"/>
      <c r="H82" s="15"/>
      <c r="I82" s="15"/>
      <c r="J82" s="15"/>
      <c r="K82" s="15"/>
      <c r="L82" s="15"/>
      <c r="M82" s="15"/>
      <c r="N82" s="15"/>
      <c r="O82" s="15"/>
      <c r="P82" s="15"/>
      <c r="Q82" s="15"/>
      <c r="R82" s="15"/>
      <c r="S82" s="15"/>
      <c r="T82" s="15"/>
      <c r="U82" s="15"/>
      <c r="V82" s="15"/>
    </row>
    <row r="83" spans="1:22" ht="15.75" thickBot="1">
      <c r="A83" s="14"/>
      <c r="B83" s="12"/>
      <c r="C83" s="11"/>
      <c r="D83" s="22" t="s">
        <v>404</v>
      </c>
      <c r="E83" s="22"/>
      <c r="F83" s="22"/>
      <c r="G83" s="22"/>
      <c r="H83" s="22"/>
      <c r="I83" s="22"/>
      <c r="J83" s="22"/>
      <c r="K83" s="22"/>
      <c r="L83" s="22"/>
      <c r="M83" s="22"/>
      <c r="N83" s="22"/>
      <c r="O83" s="22"/>
      <c r="P83" s="22"/>
      <c r="Q83" s="22"/>
      <c r="R83" s="22"/>
      <c r="S83" s="11"/>
      <c r="T83" s="24"/>
      <c r="U83" s="24"/>
      <c r="V83" s="24"/>
    </row>
    <row r="84" spans="1:22" ht="15.75" thickBot="1">
      <c r="A84" s="14"/>
      <c r="B84" s="73" t="s">
        <v>304</v>
      </c>
      <c r="C84" s="11"/>
      <c r="D84" s="23" t="s">
        <v>405</v>
      </c>
      <c r="E84" s="23"/>
      <c r="F84" s="23"/>
      <c r="G84" s="11"/>
      <c r="H84" s="23" t="s">
        <v>406</v>
      </c>
      <c r="I84" s="23"/>
      <c r="J84" s="23"/>
      <c r="K84" s="11"/>
      <c r="L84" s="23" t="s">
        <v>407</v>
      </c>
      <c r="M84" s="23"/>
      <c r="N84" s="23"/>
      <c r="O84" s="11"/>
      <c r="P84" s="23" t="s">
        <v>408</v>
      </c>
      <c r="Q84" s="23"/>
      <c r="R84" s="23"/>
      <c r="S84" s="11"/>
      <c r="T84" s="22" t="s">
        <v>123</v>
      </c>
      <c r="U84" s="22"/>
      <c r="V84" s="22"/>
    </row>
    <row r="85" spans="1:22">
      <c r="A85" s="14"/>
      <c r="B85" s="12"/>
      <c r="C85" s="11"/>
      <c r="D85" s="76" t="s">
        <v>409</v>
      </c>
      <c r="E85" s="76"/>
      <c r="F85" s="76"/>
      <c r="G85" s="76"/>
      <c r="H85" s="76"/>
      <c r="I85" s="76"/>
      <c r="J85" s="76"/>
      <c r="K85" s="76"/>
      <c r="L85" s="76"/>
      <c r="M85" s="76"/>
      <c r="N85" s="76"/>
      <c r="O85" s="76"/>
      <c r="P85" s="76"/>
      <c r="Q85" s="76"/>
      <c r="R85" s="76"/>
      <c r="S85" s="76"/>
      <c r="T85" s="76"/>
      <c r="U85" s="76"/>
      <c r="V85" s="76"/>
    </row>
    <row r="86" spans="1:22">
      <c r="A86" s="14"/>
      <c r="B86" s="18" t="s">
        <v>410</v>
      </c>
      <c r="C86" s="19"/>
      <c r="D86" s="29"/>
      <c r="E86" s="29"/>
      <c r="F86" s="29"/>
      <c r="G86" s="19"/>
      <c r="H86" s="29"/>
      <c r="I86" s="29"/>
      <c r="J86" s="29"/>
      <c r="K86" s="19"/>
      <c r="L86" s="29"/>
      <c r="M86" s="29"/>
      <c r="N86" s="29"/>
      <c r="O86" s="19"/>
      <c r="P86" s="29"/>
      <c r="Q86" s="29"/>
      <c r="R86" s="29"/>
      <c r="S86" s="19"/>
      <c r="T86" s="29"/>
      <c r="U86" s="29"/>
      <c r="V86" s="29"/>
    </row>
    <row r="87" spans="1:22">
      <c r="A87" s="14"/>
      <c r="B87" s="65" t="s">
        <v>366</v>
      </c>
      <c r="C87" s="27"/>
      <c r="D87" s="26" t="s">
        <v>270</v>
      </c>
      <c r="E87" s="28">
        <v>131094</v>
      </c>
      <c r="F87" s="27"/>
      <c r="G87" s="27"/>
      <c r="H87" s="26" t="s">
        <v>270</v>
      </c>
      <c r="I87" s="28">
        <v>15592</v>
      </c>
      <c r="J87" s="27"/>
      <c r="K87" s="27"/>
      <c r="L87" s="26" t="s">
        <v>270</v>
      </c>
      <c r="M87" s="28">
        <v>16621</v>
      </c>
      <c r="N87" s="27"/>
      <c r="O87" s="27"/>
      <c r="P87" s="26" t="s">
        <v>270</v>
      </c>
      <c r="Q87" s="40">
        <v>577</v>
      </c>
      <c r="R87" s="27"/>
      <c r="S87" s="27"/>
      <c r="T87" s="26" t="s">
        <v>270</v>
      </c>
      <c r="U87" s="28">
        <v>163884</v>
      </c>
      <c r="V87" s="27"/>
    </row>
    <row r="88" spans="1:22">
      <c r="A88" s="14"/>
      <c r="B88" s="65"/>
      <c r="C88" s="27"/>
      <c r="D88" s="26"/>
      <c r="E88" s="28"/>
      <c r="F88" s="27"/>
      <c r="G88" s="27"/>
      <c r="H88" s="26"/>
      <c r="I88" s="28"/>
      <c r="J88" s="27"/>
      <c r="K88" s="27"/>
      <c r="L88" s="26"/>
      <c r="M88" s="28"/>
      <c r="N88" s="27"/>
      <c r="O88" s="27"/>
      <c r="P88" s="26"/>
      <c r="Q88" s="40"/>
      <c r="R88" s="27"/>
      <c r="S88" s="27"/>
      <c r="T88" s="26"/>
      <c r="U88" s="28"/>
      <c r="V88" s="27"/>
    </row>
    <row r="89" spans="1:22">
      <c r="A89" s="14"/>
      <c r="B89" s="62" t="s">
        <v>367</v>
      </c>
      <c r="C89" s="25"/>
      <c r="D89" s="30">
        <v>378671</v>
      </c>
      <c r="E89" s="30"/>
      <c r="F89" s="25"/>
      <c r="G89" s="25"/>
      <c r="H89" s="30">
        <v>20823</v>
      </c>
      <c r="I89" s="30"/>
      <c r="J89" s="25"/>
      <c r="K89" s="25"/>
      <c r="L89" s="30">
        <v>17498</v>
      </c>
      <c r="M89" s="30"/>
      <c r="N89" s="25"/>
      <c r="O89" s="25"/>
      <c r="P89" s="41">
        <v>970</v>
      </c>
      <c r="Q89" s="41"/>
      <c r="R89" s="25"/>
      <c r="S89" s="25"/>
      <c r="T89" s="30">
        <v>417962</v>
      </c>
      <c r="U89" s="30"/>
      <c r="V89" s="25"/>
    </row>
    <row r="90" spans="1:22">
      <c r="A90" s="14"/>
      <c r="B90" s="62"/>
      <c r="C90" s="25"/>
      <c r="D90" s="30"/>
      <c r="E90" s="30"/>
      <c r="F90" s="25"/>
      <c r="G90" s="25"/>
      <c r="H90" s="30"/>
      <c r="I90" s="30"/>
      <c r="J90" s="25"/>
      <c r="K90" s="25"/>
      <c r="L90" s="30"/>
      <c r="M90" s="30"/>
      <c r="N90" s="25"/>
      <c r="O90" s="25"/>
      <c r="P90" s="41"/>
      <c r="Q90" s="41"/>
      <c r="R90" s="25"/>
      <c r="S90" s="25"/>
      <c r="T90" s="30"/>
      <c r="U90" s="30"/>
      <c r="V90" s="25"/>
    </row>
    <row r="91" spans="1:22">
      <c r="A91" s="14"/>
      <c r="B91" s="65" t="s">
        <v>368</v>
      </c>
      <c r="C91" s="27"/>
      <c r="D91" s="28">
        <v>100934</v>
      </c>
      <c r="E91" s="28"/>
      <c r="F91" s="27"/>
      <c r="G91" s="27"/>
      <c r="H91" s="28">
        <v>8193</v>
      </c>
      <c r="I91" s="28"/>
      <c r="J91" s="27"/>
      <c r="K91" s="27"/>
      <c r="L91" s="28">
        <v>6876</v>
      </c>
      <c r="M91" s="28"/>
      <c r="N91" s="27"/>
      <c r="O91" s="27"/>
      <c r="P91" s="28">
        <v>5157</v>
      </c>
      <c r="Q91" s="28"/>
      <c r="R91" s="27"/>
      <c r="S91" s="27"/>
      <c r="T91" s="28">
        <v>121160</v>
      </c>
      <c r="U91" s="28"/>
      <c r="V91" s="27"/>
    </row>
    <row r="92" spans="1:22">
      <c r="A92" s="14"/>
      <c r="B92" s="65"/>
      <c r="C92" s="27"/>
      <c r="D92" s="28"/>
      <c r="E92" s="28"/>
      <c r="F92" s="27"/>
      <c r="G92" s="27"/>
      <c r="H92" s="28"/>
      <c r="I92" s="28"/>
      <c r="J92" s="27"/>
      <c r="K92" s="27"/>
      <c r="L92" s="28"/>
      <c r="M92" s="28"/>
      <c r="N92" s="27"/>
      <c r="O92" s="27"/>
      <c r="P92" s="28"/>
      <c r="Q92" s="28"/>
      <c r="R92" s="27"/>
      <c r="S92" s="27"/>
      <c r="T92" s="28"/>
      <c r="U92" s="28"/>
      <c r="V92" s="27"/>
    </row>
    <row r="93" spans="1:22">
      <c r="A93" s="14"/>
      <c r="B93" s="62" t="s">
        <v>369</v>
      </c>
      <c r="C93" s="25"/>
      <c r="D93" s="30">
        <v>70897</v>
      </c>
      <c r="E93" s="30"/>
      <c r="F93" s="25"/>
      <c r="G93" s="25"/>
      <c r="H93" s="41">
        <v>751</v>
      </c>
      <c r="I93" s="41"/>
      <c r="J93" s="25"/>
      <c r="K93" s="25"/>
      <c r="L93" s="41">
        <v>913</v>
      </c>
      <c r="M93" s="41"/>
      <c r="N93" s="25"/>
      <c r="O93" s="25"/>
      <c r="P93" s="41">
        <v>17</v>
      </c>
      <c r="Q93" s="41"/>
      <c r="R93" s="25"/>
      <c r="S93" s="25"/>
      <c r="T93" s="30">
        <v>72578</v>
      </c>
      <c r="U93" s="30"/>
      <c r="V93" s="25"/>
    </row>
    <row r="94" spans="1:22">
      <c r="A94" s="14"/>
      <c r="B94" s="62"/>
      <c r="C94" s="25"/>
      <c r="D94" s="30"/>
      <c r="E94" s="30"/>
      <c r="F94" s="25"/>
      <c r="G94" s="25"/>
      <c r="H94" s="41"/>
      <c r="I94" s="41"/>
      <c r="J94" s="25"/>
      <c r="K94" s="25"/>
      <c r="L94" s="41"/>
      <c r="M94" s="41"/>
      <c r="N94" s="25"/>
      <c r="O94" s="25"/>
      <c r="P94" s="41"/>
      <c r="Q94" s="41"/>
      <c r="R94" s="25"/>
      <c r="S94" s="25"/>
      <c r="T94" s="30"/>
      <c r="U94" s="30"/>
      <c r="V94" s="25"/>
    </row>
    <row r="95" spans="1:22">
      <c r="A95" s="14"/>
      <c r="B95" s="65" t="s">
        <v>370</v>
      </c>
      <c r="C95" s="27"/>
      <c r="D95" s="28">
        <v>25997</v>
      </c>
      <c r="E95" s="28"/>
      <c r="F95" s="27"/>
      <c r="G95" s="27"/>
      <c r="H95" s="28">
        <v>5278</v>
      </c>
      <c r="I95" s="28"/>
      <c r="J95" s="27"/>
      <c r="K95" s="27"/>
      <c r="L95" s="28">
        <v>3336</v>
      </c>
      <c r="M95" s="28"/>
      <c r="N95" s="27"/>
      <c r="O95" s="27"/>
      <c r="P95" s="28">
        <v>1571</v>
      </c>
      <c r="Q95" s="28"/>
      <c r="R95" s="27"/>
      <c r="S95" s="27"/>
      <c r="T95" s="28">
        <v>36182</v>
      </c>
      <c r="U95" s="28"/>
      <c r="V95" s="27"/>
    </row>
    <row r="96" spans="1:22" ht="15.75" thickBot="1">
      <c r="A96" s="14"/>
      <c r="B96" s="65"/>
      <c r="C96" s="27"/>
      <c r="D96" s="43"/>
      <c r="E96" s="43"/>
      <c r="F96" s="44"/>
      <c r="G96" s="27"/>
      <c r="H96" s="43"/>
      <c r="I96" s="43"/>
      <c r="J96" s="44"/>
      <c r="K96" s="27"/>
      <c r="L96" s="43"/>
      <c r="M96" s="43"/>
      <c r="N96" s="44"/>
      <c r="O96" s="27"/>
      <c r="P96" s="43"/>
      <c r="Q96" s="43"/>
      <c r="R96" s="44"/>
      <c r="S96" s="27"/>
      <c r="T96" s="43"/>
      <c r="U96" s="43"/>
      <c r="V96" s="44"/>
    </row>
    <row r="97" spans="1:22">
      <c r="A97" s="14"/>
      <c r="B97" s="29" t="s">
        <v>411</v>
      </c>
      <c r="C97" s="25"/>
      <c r="D97" s="48">
        <v>707593</v>
      </c>
      <c r="E97" s="48"/>
      <c r="F97" s="49"/>
      <c r="G97" s="25"/>
      <c r="H97" s="48">
        <v>50637</v>
      </c>
      <c r="I97" s="48"/>
      <c r="J97" s="49"/>
      <c r="K97" s="25"/>
      <c r="L97" s="48">
        <v>45244</v>
      </c>
      <c r="M97" s="48"/>
      <c r="N97" s="49"/>
      <c r="O97" s="25"/>
      <c r="P97" s="48">
        <v>8292</v>
      </c>
      <c r="Q97" s="48"/>
      <c r="R97" s="49"/>
      <c r="S97" s="25"/>
      <c r="T97" s="48">
        <v>811766</v>
      </c>
      <c r="U97" s="48"/>
      <c r="V97" s="49"/>
    </row>
    <row r="98" spans="1:22" ht="15.75" thickBot="1">
      <c r="A98" s="14"/>
      <c r="B98" s="29"/>
      <c r="C98" s="25"/>
      <c r="D98" s="31"/>
      <c r="E98" s="31"/>
      <c r="F98" s="32"/>
      <c r="G98" s="25"/>
      <c r="H98" s="31"/>
      <c r="I98" s="31"/>
      <c r="J98" s="32"/>
      <c r="K98" s="25"/>
      <c r="L98" s="31"/>
      <c r="M98" s="31"/>
      <c r="N98" s="32"/>
      <c r="O98" s="25"/>
      <c r="P98" s="31"/>
      <c r="Q98" s="31"/>
      <c r="R98" s="32"/>
      <c r="S98" s="25"/>
      <c r="T98" s="31"/>
      <c r="U98" s="31"/>
      <c r="V98" s="32"/>
    </row>
    <row r="99" spans="1:22">
      <c r="A99" s="14"/>
      <c r="B99" s="11"/>
      <c r="C99" s="11"/>
      <c r="D99" s="37"/>
      <c r="E99" s="37"/>
      <c r="F99" s="37"/>
      <c r="G99" s="11"/>
      <c r="H99" s="37"/>
      <c r="I99" s="37"/>
      <c r="J99" s="37"/>
      <c r="K99" s="11"/>
      <c r="L99" s="37"/>
      <c r="M99" s="37"/>
      <c r="N99" s="37"/>
      <c r="O99" s="11"/>
      <c r="P99" s="37"/>
      <c r="Q99" s="37"/>
      <c r="R99" s="37"/>
      <c r="S99" s="11"/>
      <c r="T99" s="37"/>
      <c r="U99" s="37"/>
      <c r="V99" s="37"/>
    </row>
    <row r="100" spans="1:22">
      <c r="A100" s="14"/>
      <c r="B100" s="29" t="s">
        <v>372</v>
      </c>
      <c r="C100" s="25"/>
      <c r="D100" s="30">
        <v>383755</v>
      </c>
      <c r="E100" s="30"/>
      <c r="F100" s="25"/>
      <c r="G100" s="25"/>
      <c r="H100" s="30">
        <v>18524</v>
      </c>
      <c r="I100" s="30"/>
      <c r="J100" s="25"/>
      <c r="K100" s="25"/>
      <c r="L100" s="30">
        <v>12026</v>
      </c>
      <c r="M100" s="30"/>
      <c r="N100" s="25"/>
      <c r="O100" s="25"/>
      <c r="P100" s="30">
        <v>2349</v>
      </c>
      <c r="Q100" s="30"/>
      <c r="R100" s="25"/>
      <c r="S100" s="25"/>
      <c r="T100" s="30">
        <v>416654</v>
      </c>
      <c r="U100" s="30"/>
      <c r="V100" s="25"/>
    </row>
    <row r="101" spans="1:22" ht="15.75" thickBot="1">
      <c r="A101" s="14"/>
      <c r="B101" s="29"/>
      <c r="C101" s="25"/>
      <c r="D101" s="31"/>
      <c r="E101" s="31"/>
      <c r="F101" s="32"/>
      <c r="G101" s="25"/>
      <c r="H101" s="31"/>
      <c r="I101" s="31"/>
      <c r="J101" s="32"/>
      <c r="K101" s="25"/>
      <c r="L101" s="31"/>
      <c r="M101" s="31"/>
      <c r="N101" s="32"/>
      <c r="O101" s="25"/>
      <c r="P101" s="31"/>
      <c r="Q101" s="31"/>
      <c r="R101" s="32"/>
      <c r="S101" s="25"/>
      <c r="T101" s="31"/>
      <c r="U101" s="31"/>
      <c r="V101" s="32"/>
    </row>
    <row r="102" spans="1:22">
      <c r="A102" s="14"/>
      <c r="B102" s="11"/>
      <c r="C102" s="11"/>
      <c r="D102" s="37"/>
      <c r="E102" s="37"/>
      <c r="F102" s="37"/>
      <c r="G102" s="11"/>
      <c r="H102" s="37"/>
      <c r="I102" s="37"/>
      <c r="J102" s="37"/>
      <c r="K102" s="11"/>
      <c r="L102" s="37"/>
      <c r="M102" s="37"/>
      <c r="N102" s="37"/>
      <c r="O102" s="11"/>
      <c r="P102" s="37"/>
      <c r="Q102" s="37"/>
      <c r="R102" s="37"/>
      <c r="S102" s="11"/>
      <c r="T102" s="37"/>
      <c r="U102" s="37"/>
      <c r="V102" s="37"/>
    </row>
    <row r="103" spans="1:22">
      <c r="A103" s="14"/>
      <c r="B103" s="29" t="s">
        <v>373</v>
      </c>
      <c r="C103" s="25"/>
      <c r="D103" s="30">
        <v>32756</v>
      </c>
      <c r="E103" s="30"/>
      <c r="F103" s="25"/>
      <c r="G103" s="25"/>
      <c r="H103" s="30">
        <v>1120</v>
      </c>
      <c r="I103" s="30"/>
      <c r="J103" s="25"/>
      <c r="K103" s="25"/>
      <c r="L103" s="41">
        <v>289</v>
      </c>
      <c r="M103" s="41"/>
      <c r="N103" s="25"/>
      <c r="O103" s="25"/>
      <c r="P103" s="41" t="s">
        <v>273</v>
      </c>
      <c r="Q103" s="41"/>
      <c r="R103" s="25"/>
      <c r="S103" s="25"/>
      <c r="T103" s="30">
        <v>34165</v>
      </c>
      <c r="U103" s="30"/>
      <c r="V103" s="25"/>
    </row>
    <row r="104" spans="1:22" ht="15.75" thickBot="1">
      <c r="A104" s="14"/>
      <c r="B104" s="29"/>
      <c r="C104" s="25"/>
      <c r="D104" s="31"/>
      <c r="E104" s="31"/>
      <c r="F104" s="32"/>
      <c r="G104" s="25"/>
      <c r="H104" s="31"/>
      <c r="I104" s="31"/>
      <c r="J104" s="32"/>
      <c r="K104" s="25"/>
      <c r="L104" s="42"/>
      <c r="M104" s="42"/>
      <c r="N104" s="32"/>
      <c r="O104" s="25"/>
      <c r="P104" s="42"/>
      <c r="Q104" s="42"/>
      <c r="R104" s="32"/>
      <c r="S104" s="25"/>
      <c r="T104" s="31"/>
      <c r="U104" s="31"/>
      <c r="V104" s="32"/>
    </row>
    <row r="105" spans="1:22">
      <c r="A105" s="14"/>
      <c r="B105" s="11"/>
      <c r="C105" s="11"/>
      <c r="D105" s="37"/>
      <c r="E105" s="37"/>
      <c r="F105" s="37"/>
      <c r="G105" s="11"/>
      <c r="H105" s="37"/>
      <c r="I105" s="37"/>
      <c r="J105" s="37"/>
      <c r="K105" s="11"/>
      <c r="L105" s="37"/>
      <c r="M105" s="37"/>
      <c r="N105" s="37"/>
      <c r="O105" s="11"/>
      <c r="P105" s="37"/>
      <c r="Q105" s="37"/>
      <c r="R105" s="37"/>
      <c r="S105" s="11"/>
      <c r="T105" s="37"/>
      <c r="U105" s="37"/>
      <c r="V105" s="37"/>
    </row>
    <row r="106" spans="1:22">
      <c r="A106" s="14"/>
      <c r="B106" s="18" t="s">
        <v>412</v>
      </c>
      <c r="C106" s="19"/>
      <c r="D106" s="29"/>
      <c r="E106" s="29"/>
      <c r="F106" s="29"/>
      <c r="G106" s="19"/>
      <c r="H106" s="29"/>
      <c r="I106" s="29"/>
      <c r="J106" s="29"/>
      <c r="K106" s="19"/>
      <c r="L106" s="29"/>
      <c r="M106" s="29"/>
      <c r="N106" s="29"/>
      <c r="O106" s="19"/>
      <c r="P106" s="29"/>
      <c r="Q106" s="29"/>
      <c r="R106" s="29"/>
      <c r="S106" s="19"/>
      <c r="T106" s="25"/>
      <c r="U106" s="25"/>
      <c r="V106" s="25"/>
    </row>
    <row r="107" spans="1:22">
      <c r="A107" s="14"/>
      <c r="B107" s="65" t="s">
        <v>375</v>
      </c>
      <c r="C107" s="27"/>
      <c r="D107" s="28">
        <v>7039</v>
      </c>
      <c r="E107" s="28"/>
      <c r="F107" s="27"/>
      <c r="G107" s="27"/>
      <c r="H107" s="40">
        <v>205</v>
      </c>
      <c r="I107" s="40"/>
      <c r="J107" s="27"/>
      <c r="K107" s="27"/>
      <c r="L107" s="40">
        <v>189</v>
      </c>
      <c r="M107" s="40"/>
      <c r="N107" s="27"/>
      <c r="O107" s="27"/>
      <c r="P107" s="40">
        <v>433</v>
      </c>
      <c r="Q107" s="40"/>
      <c r="R107" s="27"/>
      <c r="S107" s="27"/>
      <c r="T107" s="28">
        <v>7866</v>
      </c>
      <c r="U107" s="28"/>
      <c r="V107" s="27"/>
    </row>
    <row r="108" spans="1:22">
      <c r="A108" s="14"/>
      <c r="B108" s="65"/>
      <c r="C108" s="27"/>
      <c r="D108" s="28"/>
      <c r="E108" s="28"/>
      <c r="F108" s="27"/>
      <c r="G108" s="27"/>
      <c r="H108" s="40"/>
      <c r="I108" s="40"/>
      <c r="J108" s="27"/>
      <c r="K108" s="27"/>
      <c r="L108" s="40"/>
      <c r="M108" s="40"/>
      <c r="N108" s="27"/>
      <c r="O108" s="27"/>
      <c r="P108" s="40"/>
      <c r="Q108" s="40"/>
      <c r="R108" s="27"/>
      <c r="S108" s="27"/>
      <c r="T108" s="28"/>
      <c r="U108" s="28"/>
      <c r="V108" s="27"/>
    </row>
    <row r="109" spans="1:22">
      <c r="A109" s="14"/>
      <c r="B109" s="62" t="s">
        <v>93</v>
      </c>
      <c r="C109" s="25"/>
      <c r="D109" s="30">
        <v>10570</v>
      </c>
      <c r="E109" s="30"/>
      <c r="F109" s="25"/>
      <c r="G109" s="25"/>
      <c r="H109" s="41">
        <v>50</v>
      </c>
      <c r="I109" s="41"/>
      <c r="J109" s="25"/>
      <c r="K109" s="25"/>
      <c r="L109" s="41" t="s">
        <v>273</v>
      </c>
      <c r="M109" s="41"/>
      <c r="N109" s="25"/>
      <c r="O109" s="25"/>
      <c r="P109" s="41">
        <v>721</v>
      </c>
      <c r="Q109" s="41"/>
      <c r="R109" s="25"/>
      <c r="S109" s="25"/>
      <c r="T109" s="30">
        <v>11341</v>
      </c>
      <c r="U109" s="30"/>
      <c r="V109" s="25"/>
    </row>
    <row r="110" spans="1:22" ht="15.75" thickBot="1">
      <c r="A110" s="14"/>
      <c r="B110" s="62"/>
      <c r="C110" s="25"/>
      <c r="D110" s="31"/>
      <c r="E110" s="31"/>
      <c r="F110" s="32"/>
      <c r="G110" s="25"/>
      <c r="H110" s="42"/>
      <c r="I110" s="42"/>
      <c r="J110" s="32"/>
      <c r="K110" s="25"/>
      <c r="L110" s="42"/>
      <c r="M110" s="42"/>
      <c r="N110" s="32"/>
      <c r="O110" s="25"/>
      <c r="P110" s="42"/>
      <c r="Q110" s="42"/>
      <c r="R110" s="32"/>
      <c r="S110" s="25"/>
      <c r="T110" s="31"/>
      <c r="U110" s="31"/>
      <c r="V110" s="32"/>
    </row>
    <row r="111" spans="1:22">
      <c r="A111" s="14"/>
      <c r="B111" s="26" t="s">
        <v>413</v>
      </c>
      <c r="C111" s="27"/>
      <c r="D111" s="35">
        <v>17609</v>
      </c>
      <c r="E111" s="35"/>
      <c r="F111" s="37"/>
      <c r="G111" s="27"/>
      <c r="H111" s="45">
        <v>255</v>
      </c>
      <c r="I111" s="45"/>
      <c r="J111" s="37"/>
      <c r="K111" s="27"/>
      <c r="L111" s="45">
        <v>189</v>
      </c>
      <c r="M111" s="45"/>
      <c r="N111" s="37"/>
      <c r="O111" s="27"/>
      <c r="P111" s="35">
        <v>1154</v>
      </c>
      <c r="Q111" s="35"/>
      <c r="R111" s="37"/>
      <c r="S111" s="27"/>
      <c r="T111" s="35">
        <v>19207</v>
      </c>
      <c r="U111" s="35"/>
      <c r="V111" s="37"/>
    </row>
    <row r="112" spans="1:22" ht="15.75" thickBot="1">
      <c r="A112" s="14"/>
      <c r="B112" s="26"/>
      <c r="C112" s="27"/>
      <c r="D112" s="43"/>
      <c r="E112" s="43"/>
      <c r="F112" s="44"/>
      <c r="G112" s="27"/>
      <c r="H112" s="46"/>
      <c r="I112" s="46"/>
      <c r="J112" s="44"/>
      <c r="K112" s="27"/>
      <c r="L112" s="46"/>
      <c r="M112" s="46"/>
      <c r="N112" s="44"/>
      <c r="O112" s="27"/>
      <c r="P112" s="43"/>
      <c r="Q112" s="43"/>
      <c r="R112" s="44"/>
      <c r="S112" s="27"/>
      <c r="T112" s="43"/>
      <c r="U112" s="43"/>
      <c r="V112" s="44"/>
    </row>
    <row r="113" spans="1:30">
      <c r="A113" s="14"/>
      <c r="B113" s="19"/>
      <c r="C113" s="19"/>
      <c r="D113" s="49"/>
      <c r="E113" s="49"/>
      <c r="F113" s="49"/>
      <c r="G113" s="19"/>
      <c r="H113" s="49"/>
      <c r="I113" s="49"/>
      <c r="J113" s="49"/>
      <c r="K113" s="19"/>
      <c r="L113" s="49"/>
      <c r="M113" s="49"/>
      <c r="N113" s="49"/>
      <c r="O113" s="19"/>
      <c r="P113" s="49"/>
      <c r="Q113" s="49"/>
      <c r="R113" s="49"/>
      <c r="S113" s="19"/>
      <c r="T113" s="49"/>
      <c r="U113" s="49"/>
      <c r="V113" s="49"/>
    </row>
    <row r="114" spans="1:30">
      <c r="A114" s="14"/>
      <c r="B114" s="26" t="s">
        <v>377</v>
      </c>
      <c r="C114" s="27"/>
      <c r="D114" s="26" t="s">
        <v>270</v>
      </c>
      <c r="E114" s="28">
        <v>1141713</v>
      </c>
      <c r="F114" s="27"/>
      <c r="G114" s="27"/>
      <c r="H114" s="26" t="s">
        <v>270</v>
      </c>
      <c r="I114" s="28">
        <v>70536</v>
      </c>
      <c r="J114" s="27"/>
      <c r="K114" s="27"/>
      <c r="L114" s="26" t="s">
        <v>270</v>
      </c>
      <c r="M114" s="28">
        <v>57748</v>
      </c>
      <c r="N114" s="27"/>
      <c r="O114" s="27"/>
      <c r="P114" s="26" t="s">
        <v>270</v>
      </c>
      <c r="Q114" s="28">
        <v>11795</v>
      </c>
      <c r="R114" s="27"/>
      <c r="S114" s="27"/>
      <c r="T114" s="26" t="s">
        <v>270</v>
      </c>
      <c r="U114" s="28">
        <v>1281792</v>
      </c>
      <c r="V114" s="27"/>
    </row>
    <row r="115" spans="1:30" ht="15.75" thickBot="1">
      <c r="A115" s="14"/>
      <c r="B115" s="26"/>
      <c r="C115" s="27"/>
      <c r="D115" s="34"/>
      <c r="E115" s="36"/>
      <c r="F115" s="38"/>
      <c r="G115" s="27"/>
      <c r="H115" s="34"/>
      <c r="I115" s="36"/>
      <c r="J115" s="38"/>
      <c r="K115" s="27"/>
      <c r="L115" s="34"/>
      <c r="M115" s="36"/>
      <c r="N115" s="38"/>
      <c r="O115" s="27"/>
      <c r="P115" s="34"/>
      <c r="Q115" s="36"/>
      <c r="R115" s="38"/>
      <c r="S115" s="27"/>
      <c r="T115" s="34"/>
      <c r="U115" s="36"/>
      <c r="V115" s="38"/>
    </row>
    <row r="116" spans="1:30" ht="15.75" thickTop="1">
      <c r="A116" s="14"/>
      <c r="B116" s="18" t="s">
        <v>414</v>
      </c>
      <c r="C116" s="19"/>
      <c r="D116" s="77">
        <v>89.07</v>
      </c>
      <c r="E116" s="77"/>
      <c r="F116" s="75" t="s">
        <v>415</v>
      </c>
      <c r="G116" s="19"/>
      <c r="H116" s="77">
        <v>5.5</v>
      </c>
      <c r="I116" s="77"/>
      <c r="J116" s="75" t="s">
        <v>415</v>
      </c>
      <c r="K116" s="19"/>
      <c r="L116" s="77">
        <v>4.51</v>
      </c>
      <c r="M116" s="77"/>
      <c r="N116" s="75" t="s">
        <v>415</v>
      </c>
      <c r="O116" s="19"/>
      <c r="P116" s="77">
        <v>0.92</v>
      </c>
      <c r="Q116" s="77"/>
      <c r="R116" s="75" t="s">
        <v>415</v>
      </c>
      <c r="S116" s="19"/>
      <c r="T116" s="77">
        <v>100</v>
      </c>
      <c r="U116" s="77"/>
      <c r="V116" s="75" t="s">
        <v>415</v>
      </c>
    </row>
    <row r="117" spans="1:30">
      <c r="A117" s="1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row>
    <row r="118" spans="1:30">
      <c r="A118" s="14"/>
      <c r="B118" s="21"/>
      <c r="C118" s="21"/>
      <c r="D118" s="21"/>
      <c r="E118" s="21"/>
      <c r="F118" s="21"/>
      <c r="G118" s="21"/>
      <c r="H118" s="21"/>
      <c r="I118" s="21"/>
      <c r="J118" s="21"/>
      <c r="K118" s="21"/>
      <c r="L118" s="21"/>
      <c r="M118" s="21"/>
      <c r="N118" s="21"/>
      <c r="O118" s="21"/>
      <c r="P118" s="21"/>
      <c r="Q118" s="21"/>
      <c r="R118" s="21"/>
      <c r="S118" s="21"/>
      <c r="T118" s="21"/>
      <c r="U118" s="21"/>
      <c r="V118" s="21"/>
    </row>
    <row r="119" spans="1:30">
      <c r="A119" s="14"/>
      <c r="B119" s="15"/>
      <c r="C119" s="15"/>
      <c r="D119" s="15"/>
      <c r="E119" s="15"/>
      <c r="F119" s="15"/>
      <c r="G119" s="15"/>
      <c r="H119" s="15"/>
      <c r="I119" s="15"/>
      <c r="J119" s="15"/>
      <c r="K119" s="15"/>
      <c r="L119" s="15"/>
      <c r="M119" s="15"/>
      <c r="N119" s="15"/>
      <c r="O119" s="15"/>
      <c r="P119" s="15"/>
      <c r="Q119" s="15"/>
      <c r="R119" s="15"/>
      <c r="S119" s="15"/>
      <c r="T119" s="15"/>
      <c r="U119" s="15"/>
      <c r="V119" s="15"/>
    </row>
    <row r="120" spans="1:30" ht="15.75" thickBot="1">
      <c r="A120" s="14"/>
      <c r="B120" s="12"/>
      <c r="C120" s="11"/>
      <c r="D120" s="22" t="s">
        <v>404</v>
      </c>
      <c r="E120" s="22"/>
      <c r="F120" s="22"/>
      <c r="G120" s="22"/>
      <c r="H120" s="22"/>
      <c r="I120" s="22"/>
      <c r="J120" s="22"/>
      <c r="K120" s="22"/>
      <c r="L120" s="22"/>
      <c r="M120" s="22"/>
      <c r="N120" s="22"/>
      <c r="O120" s="22"/>
      <c r="P120" s="22"/>
      <c r="Q120" s="22"/>
      <c r="R120" s="22"/>
      <c r="S120" s="11"/>
      <c r="T120" s="24"/>
      <c r="U120" s="24"/>
      <c r="V120" s="24"/>
    </row>
    <row r="121" spans="1:30" ht="15.75" thickBot="1">
      <c r="A121" s="14"/>
      <c r="B121" s="73" t="s">
        <v>323</v>
      </c>
      <c r="C121" s="11"/>
      <c r="D121" s="23" t="s">
        <v>405</v>
      </c>
      <c r="E121" s="23"/>
      <c r="F121" s="23"/>
      <c r="G121" s="11"/>
      <c r="H121" s="23" t="s">
        <v>406</v>
      </c>
      <c r="I121" s="23"/>
      <c r="J121" s="23"/>
      <c r="K121" s="11"/>
      <c r="L121" s="23" t="s">
        <v>407</v>
      </c>
      <c r="M121" s="23"/>
      <c r="N121" s="23"/>
      <c r="O121" s="11"/>
      <c r="P121" s="23" t="s">
        <v>408</v>
      </c>
      <c r="Q121" s="23"/>
      <c r="R121" s="23"/>
      <c r="S121" s="11"/>
      <c r="T121" s="22" t="s">
        <v>123</v>
      </c>
      <c r="U121" s="22"/>
      <c r="V121" s="22"/>
    </row>
    <row r="122" spans="1:30">
      <c r="A122" s="14"/>
      <c r="B122" s="12"/>
      <c r="C122" s="11"/>
      <c r="D122" s="76" t="s">
        <v>409</v>
      </c>
      <c r="E122" s="76"/>
      <c r="F122" s="76"/>
      <c r="G122" s="76"/>
      <c r="H122" s="76"/>
      <c r="I122" s="76"/>
      <c r="J122" s="76"/>
      <c r="K122" s="76"/>
      <c r="L122" s="76"/>
      <c r="M122" s="76"/>
      <c r="N122" s="76"/>
      <c r="O122" s="76"/>
      <c r="P122" s="76"/>
      <c r="Q122" s="76"/>
      <c r="R122" s="76"/>
      <c r="S122" s="76"/>
      <c r="T122" s="76"/>
      <c r="U122" s="76"/>
      <c r="V122" s="76"/>
    </row>
    <row r="123" spans="1:30">
      <c r="A123" s="14"/>
      <c r="B123" s="18" t="s">
        <v>410</v>
      </c>
      <c r="C123" s="19"/>
      <c r="D123" s="29"/>
      <c r="E123" s="29"/>
      <c r="F123" s="29"/>
      <c r="G123" s="19"/>
      <c r="H123" s="29"/>
      <c r="I123" s="29"/>
      <c r="J123" s="29"/>
      <c r="K123" s="19"/>
      <c r="L123" s="29"/>
      <c r="M123" s="29"/>
      <c r="N123" s="29"/>
      <c r="O123" s="19"/>
      <c r="P123" s="29"/>
      <c r="Q123" s="29"/>
      <c r="R123" s="29"/>
      <c r="S123" s="19"/>
      <c r="T123" s="29"/>
      <c r="U123" s="29"/>
      <c r="V123" s="29"/>
    </row>
    <row r="124" spans="1:30">
      <c r="A124" s="14"/>
      <c r="B124" s="65" t="s">
        <v>366</v>
      </c>
      <c r="C124" s="27"/>
      <c r="D124" s="26" t="s">
        <v>270</v>
      </c>
      <c r="E124" s="28">
        <v>118764</v>
      </c>
      <c r="F124" s="27"/>
      <c r="G124" s="27"/>
      <c r="H124" s="26" t="s">
        <v>270</v>
      </c>
      <c r="I124" s="28">
        <v>11259</v>
      </c>
      <c r="J124" s="27"/>
      <c r="K124" s="27"/>
      <c r="L124" s="26" t="s">
        <v>270</v>
      </c>
      <c r="M124" s="28">
        <v>10802</v>
      </c>
      <c r="N124" s="27"/>
      <c r="O124" s="27"/>
      <c r="P124" s="26" t="s">
        <v>270</v>
      </c>
      <c r="Q124" s="40">
        <v>339</v>
      </c>
      <c r="R124" s="27"/>
      <c r="S124" s="27"/>
      <c r="T124" s="26" t="s">
        <v>270</v>
      </c>
      <c r="U124" s="28">
        <v>141164</v>
      </c>
      <c r="V124" s="27"/>
    </row>
    <row r="125" spans="1:30">
      <c r="A125" s="14"/>
      <c r="B125" s="65"/>
      <c r="C125" s="27"/>
      <c r="D125" s="26"/>
      <c r="E125" s="28"/>
      <c r="F125" s="27"/>
      <c r="G125" s="27"/>
      <c r="H125" s="26"/>
      <c r="I125" s="28"/>
      <c r="J125" s="27"/>
      <c r="K125" s="27"/>
      <c r="L125" s="26"/>
      <c r="M125" s="28"/>
      <c r="N125" s="27"/>
      <c r="O125" s="27"/>
      <c r="P125" s="26"/>
      <c r="Q125" s="40"/>
      <c r="R125" s="27"/>
      <c r="S125" s="27"/>
      <c r="T125" s="26"/>
      <c r="U125" s="28"/>
      <c r="V125" s="27"/>
    </row>
    <row r="126" spans="1:30">
      <c r="A126" s="14"/>
      <c r="B126" s="62" t="s">
        <v>367</v>
      </c>
      <c r="C126" s="25"/>
      <c r="D126" s="30">
        <v>290865</v>
      </c>
      <c r="E126" s="30"/>
      <c r="F126" s="25"/>
      <c r="G126" s="25"/>
      <c r="H126" s="30">
        <v>29444</v>
      </c>
      <c r="I126" s="30"/>
      <c r="J126" s="25"/>
      <c r="K126" s="25"/>
      <c r="L126" s="30">
        <v>21103</v>
      </c>
      <c r="M126" s="30"/>
      <c r="N126" s="25"/>
      <c r="O126" s="25"/>
      <c r="P126" s="41">
        <v>283</v>
      </c>
      <c r="Q126" s="41"/>
      <c r="R126" s="25"/>
      <c r="S126" s="25"/>
      <c r="T126" s="30">
        <v>341695</v>
      </c>
      <c r="U126" s="30"/>
      <c r="V126" s="25"/>
    </row>
    <row r="127" spans="1:30">
      <c r="A127" s="14"/>
      <c r="B127" s="62"/>
      <c r="C127" s="25"/>
      <c r="D127" s="30"/>
      <c r="E127" s="30"/>
      <c r="F127" s="25"/>
      <c r="G127" s="25"/>
      <c r="H127" s="30"/>
      <c r="I127" s="30"/>
      <c r="J127" s="25"/>
      <c r="K127" s="25"/>
      <c r="L127" s="30"/>
      <c r="M127" s="30"/>
      <c r="N127" s="25"/>
      <c r="O127" s="25"/>
      <c r="P127" s="41"/>
      <c r="Q127" s="41"/>
      <c r="R127" s="25"/>
      <c r="S127" s="25"/>
      <c r="T127" s="30"/>
      <c r="U127" s="30"/>
      <c r="V127" s="25"/>
    </row>
    <row r="128" spans="1:30">
      <c r="A128" s="14"/>
      <c r="B128" s="65" t="s">
        <v>368</v>
      </c>
      <c r="C128" s="27"/>
      <c r="D128" s="28">
        <v>53493</v>
      </c>
      <c r="E128" s="28"/>
      <c r="F128" s="27"/>
      <c r="G128" s="27"/>
      <c r="H128" s="28">
        <v>1972</v>
      </c>
      <c r="I128" s="28"/>
      <c r="J128" s="27"/>
      <c r="K128" s="27"/>
      <c r="L128" s="28">
        <v>7754</v>
      </c>
      <c r="M128" s="28"/>
      <c r="N128" s="27"/>
      <c r="O128" s="27"/>
      <c r="P128" s="28">
        <v>5489</v>
      </c>
      <c r="Q128" s="28"/>
      <c r="R128" s="27"/>
      <c r="S128" s="27"/>
      <c r="T128" s="28">
        <v>68708</v>
      </c>
      <c r="U128" s="28"/>
      <c r="V128" s="27"/>
    </row>
    <row r="129" spans="1:22">
      <c r="A129" s="14"/>
      <c r="B129" s="65"/>
      <c r="C129" s="27"/>
      <c r="D129" s="28"/>
      <c r="E129" s="28"/>
      <c r="F129" s="27"/>
      <c r="G129" s="27"/>
      <c r="H129" s="28"/>
      <c r="I129" s="28"/>
      <c r="J129" s="27"/>
      <c r="K129" s="27"/>
      <c r="L129" s="28"/>
      <c r="M129" s="28"/>
      <c r="N129" s="27"/>
      <c r="O129" s="27"/>
      <c r="P129" s="28"/>
      <c r="Q129" s="28"/>
      <c r="R129" s="27"/>
      <c r="S129" s="27"/>
      <c r="T129" s="28"/>
      <c r="U129" s="28"/>
      <c r="V129" s="27"/>
    </row>
    <row r="130" spans="1:22">
      <c r="A130" s="14"/>
      <c r="B130" s="62" t="s">
        <v>369</v>
      </c>
      <c r="C130" s="25"/>
      <c r="D130" s="30">
        <v>57049</v>
      </c>
      <c r="E130" s="30"/>
      <c r="F130" s="25"/>
      <c r="G130" s="25"/>
      <c r="H130" s="30">
        <v>5678</v>
      </c>
      <c r="I130" s="30"/>
      <c r="J130" s="25"/>
      <c r="K130" s="25"/>
      <c r="L130" s="41" t="s">
        <v>273</v>
      </c>
      <c r="M130" s="41"/>
      <c r="N130" s="25"/>
      <c r="O130" s="25"/>
      <c r="P130" s="41">
        <v>31</v>
      </c>
      <c r="Q130" s="41"/>
      <c r="R130" s="25"/>
      <c r="S130" s="25"/>
      <c r="T130" s="30">
        <v>62758</v>
      </c>
      <c r="U130" s="30"/>
      <c r="V130" s="25"/>
    </row>
    <row r="131" spans="1:22">
      <c r="A131" s="14"/>
      <c r="B131" s="62"/>
      <c r="C131" s="25"/>
      <c r="D131" s="30"/>
      <c r="E131" s="30"/>
      <c r="F131" s="25"/>
      <c r="G131" s="25"/>
      <c r="H131" s="30"/>
      <c r="I131" s="30"/>
      <c r="J131" s="25"/>
      <c r="K131" s="25"/>
      <c r="L131" s="41"/>
      <c r="M131" s="41"/>
      <c r="N131" s="25"/>
      <c r="O131" s="25"/>
      <c r="P131" s="41"/>
      <c r="Q131" s="41"/>
      <c r="R131" s="25"/>
      <c r="S131" s="25"/>
      <c r="T131" s="30"/>
      <c r="U131" s="30"/>
      <c r="V131" s="25"/>
    </row>
    <row r="132" spans="1:22">
      <c r="A132" s="14"/>
      <c r="B132" s="65" t="s">
        <v>370</v>
      </c>
      <c r="C132" s="27"/>
      <c r="D132" s="28">
        <v>19197</v>
      </c>
      <c r="E132" s="28"/>
      <c r="F132" s="27"/>
      <c r="G132" s="27"/>
      <c r="H132" s="28">
        <v>7611</v>
      </c>
      <c r="I132" s="28"/>
      <c r="J132" s="27"/>
      <c r="K132" s="27"/>
      <c r="L132" s="28">
        <v>3312</v>
      </c>
      <c r="M132" s="28"/>
      <c r="N132" s="27"/>
      <c r="O132" s="27"/>
      <c r="P132" s="40">
        <v>666</v>
      </c>
      <c r="Q132" s="40"/>
      <c r="R132" s="27"/>
      <c r="S132" s="27"/>
      <c r="T132" s="28">
        <v>30786</v>
      </c>
      <c r="U132" s="28"/>
      <c r="V132" s="27"/>
    </row>
    <row r="133" spans="1:22" ht="15.75" thickBot="1">
      <c r="A133" s="14"/>
      <c r="B133" s="65"/>
      <c r="C133" s="27"/>
      <c r="D133" s="43"/>
      <c r="E133" s="43"/>
      <c r="F133" s="44"/>
      <c r="G133" s="27"/>
      <c r="H133" s="43"/>
      <c r="I133" s="43"/>
      <c r="J133" s="44"/>
      <c r="K133" s="27"/>
      <c r="L133" s="43"/>
      <c r="M133" s="43"/>
      <c r="N133" s="44"/>
      <c r="O133" s="27"/>
      <c r="P133" s="46"/>
      <c r="Q133" s="46"/>
      <c r="R133" s="44"/>
      <c r="S133" s="27"/>
      <c r="T133" s="43"/>
      <c r="U133" s="43"/>
      <c r="V133" s="44"/>
    </row>
    <row r="134" spans="1:22">
      <c r="A134" s="14"/>
      <c r="B134" s="29" t="s">
        <v>411</v>
      </c>
      <c r="C134" s="25"/>
      <c r="D134" s="48">
        <v>539368</v>
      </c>
      <c r="E134" s="48"/>
      <c r="F134" s="49"/>
      <c r="G134" s="25"/>
      <c r="H134" s="48">
        <v>55964</v>
      </c>
      <c r="I134" s="48"/>
      <c r="J134" s="49"/>
      <c r="K134" s="25"/>
      <c r="L134" s="48">
        <v>42971</v>
      </c>
      <c r="M134" s="48"/>
      <c r="N134" s="49"/>
      <c r="O134" s="25"/>
      <c r="P134" s="48">
        <v>6808</v>
      </c>
      <c r="Q134" s="48"/>
      <c r="R134" s="49"/>
      <c r="S134" s="25"/>
      <c r="T134" s="48">
        <v>645111</v>
      </c>
      <c r="U134" s="48"/>
      <c r="V134" s="49"/>
    </row>
    <row r="135" spans="1:22" ht="15.75" thickBot="1">
      <c r="A135" s="14"/>
      <c r="B135" s="29"/>
      <c r="C135" s="25"/>
      <c r="D135" s="31"/>
      <c r="E135" s="31"/>
      <c r="F135" s="32"/>
      <c r="G135" s="25"/>
      <c r="H135" s="31"/>
      <c r="I135" s="31"/>
      <c r="J135" s="32"/>
      <c r="K135" s="25"/>
      <c r="L135" s="31"/>
      <c r="M135" s="31"/>
      <c r="N135" s="32"/>
      <c r="O135" s="25"/>
      <c r="P135" s="31"/>
      <c r="Q135" s="31"/>
      <c r="R135" s="32"/>
      <c r="S135" s="25"/>
      <c r="T135" s="31"/>
      <c r="U135" s="31"/>
      <c r="V135" s="32"/>
    </row>
    <row r="136" spans="1:22">
      <c r="A136" s="14"/>
      <c r="B136" s="11"/>
      <c r="C136" s="11"/>
      <c r="D136" s="37"/>
      <c r="E136" s="37"/>
      <c r="F136" s="37"/>
      <c r="G136" s="11"/>
      <c r="H136" s="37"/>
      <c r="I136" s="37"/>
      <c r="J136" s="37"/>
      <c r="K136" s="11"/>
      <c r="L136" s="37"/>
      <c r="M136" s="37"/>
      <c r="N136" s="37"/>
      <c r="O136" s="11"/>
      <c r="P136" s="37"/>
      <c r="Q136" s="37"/>
      <c r="R136" s="37"/>
      <c r="S136" s="11"/>
      <c r="T136" s="37"/>
      <c r="U136" s="37"/>
      <c r="V136" s="37"/>
    </row>
    <row r="137" spans="1:22">
      <c r="A137" s="14"/>
      <c r="B137" s="29" t="s">
        <v>372</v>
      </c>
      <c r="C137" s="25"/>
      <c r="D137" s="30">
        <v>268109</v>
      </c>
      <c r="E137" s="30"/>
      <c r="F137" s="25"/>
      <c r="G137" s="25"/>
      <c r="H137" s="30">
        <v>11688</v>
      </c>
      <c r="I137" s="30"/>
      <c r="J137" s="25"/>
      <c r="K137" s="25"/>
      <c r="L137" s="30">
        <v>5712</v>
      </c>
      <c r="M137" s="30"/>
      <c r="N137" s="25"/>
      <c r="O137" s="25"/>
      <c r="P137" s="30">
        <v>8043</v>
      </c>
      <c r="Q137" s="30"/>
      <c r="R137" s="25"/>
      <c r="S137" s="25"/>
      <c r="T137" s="30">
        <v>293552</v>
      </c>
      <c r="U137" s="30"/>
      <c r="V137" s="25"/>
    </row>
    <row r="138" spans="1:22" ht="15.75" thickBot="1">
      <c r="A138" s="14"/>
      <c r="B138" s="29"/>
      <c r="C138" s="25"/>
      <c r="D138" s="31"/>
      <c r="E138" s="31"/>
      <c r="F138" s="32"/>
      <c r="G138" s="25"/>
      <c r="H138" s="31"/>
      <c r="I138" s="31"/>
      <c r="J138" s="32"/>
      <c r="K138" s="25"/>
      <c r="L138" s="31"/>
      <c r="M138" s="31"/>
      <c r="N138" s="32"/>
      <c r="O138" s="25"/>
      <c r="P138" s="31"/>
      <c r="Q138" s="31"/>
      <c r="R138" s="32"/>
      <c r="S138" s="25"/>
      <c r="T138" s="31"/>
      <c r="U138" s="31"/>
      <c r="V138" s="32"/>
    </row>
    <row r="139" spans="1:22">
      <c r="A139" s="14"/>
      <c r="B139" s="11"/>
      <c r="C139" s="11"/>
      <c r="D139" s="37"/>
      <c r="E139" s="37"/>
      <c r="F139" s="37"/>
      <c r="G139" s="11"/>
      <c r="H139" s="37"/>
      <c r="I139" s="37"/>
      <c r="J139" s="37"/>
      <c r="K139" s="11"/>
      <c r="L139" s="37"/>
      <c r="M139" s="37"/>
      <c r="N139" s="37"/>
      <c r="O139" s="11"/>
      <c r="P139" s="37"/>
      <c r="Q139" s="37"/>
      <c r="R139" s="37"/>
      <c r="S139" s="11"/>
      <c r="T139" s="37"/>
      <c r="U139" s="37"/>
      <c r="V139" s="37"/>
    </row>
    <row r="140" spans="1:22">
      <c r="A140" s="14"/>
      <c r="B140" s="29" t="s">
        <v>373</v>
      </c>
      <c r="C140" s="25"/>
      <c r="D140" s="30">
        <v>23171</v>
      </c>
      <c r="E140" s="30"/>
      <c r="F140" s="25"/>
      <c r="G140" s="25"/>
      <c r="H140" s="30">
        <v>2421</v>
      </c>
      <c r="I140" s="30"/>
      <c r="J140" s="25"/>
      <c r="K140" s="25"/>
      <c r="L140" s="41">
        <v>473</v>
      </c>
      <c r="M140" s="41"/>
      <c r="N140" s="25"/>
      <c r="O140" s="25"/>
      <c r="P140" s="41" t="s">
        <v>273</v>
      </c>
      <c r="Q140" s="41"/>
      <c r="R140" s="25"/>
      <c r="S140" s="25"/>
      <c r="T140" s="30">
        <v>26065</v>
      </c>
      <c r="U140" s="30"/>
      <c r="V140" s="25"/>
    </row>
    <row r="141" spans="1:22" ht="15.75" thickBot="1">
      <c r="A141" s="14"/>
      <c r="B141" s="29"/>
      <c r="C141" s="25"/>
      <c r="D141" s="31"/>
      <c r="E141" s="31"/>
      <c r="F141" s="32"/>
      <c r="G141" s="25"/>
      <c r="H141" s="31"/>
      <c r="I141" s="31"/>
      <c r="J141" s="32"/>
      <c r="K141" s="25"/>
      <c r="L141" s="42"/>
      <c r="M141" s="42"/>
      <c r="N141" s="32"/>
      <c r="O141" s="25"/>
      <c r="P141" s="42"/>
      <c r="Q141" s="42"/>
      <c r="R141" s="32"/>
      <c r="S141" s="25"/>
      <c r="T141" s="31"/>
      <c r="U141" s="31"/>
      <c r="V141" s="32"/>
    </row>
    <row r="142" spans="1:22">
      <c r="A142" s="14"/>
      <c r="B142" s="11"/>
      <c r="C142" s="11"/>
      <c r="D142" s="37"/>
      <c r="E142" s="37"/>
      <c r="F142" s="37"/>
      <c r="G142" s="11"/>
      <c r="H142" s="37"/>
      <c r="I142" s="37"/>
      <c r="J142" s="37"/>
      <c r="K142" s="11"/>
      <c r="L142" s="37"/>
      <c r="M142" s="37"/>
      <c r="N142" s="37"/>
      <c r="O142" s="11"/>
      <c r="P142" s="37"/>
      <c r="Q142" s="37"/>
      <c r="R142" s="37"/>
      <c r="S142" s="11"/>
      <c r="T142" s="37"/>
      <c r="U142" s="37"/>
      <c r="V142" s="37"/>
    </row>
    <row r="143" spans="1:22">
      <c r="A143" s="14"/>
      <c r="B143" s="18" t="s">
        <v>412</v>
      </c>
      <c r="C143" s="19"/>
      <c r="D143" s="29"/>
      <c r="E143" s="29"/>
      <c r="F143" s="29"/>
      <c r="G143" s="19"/>
      <c r="H143" s="29"/>
      <c r="I143" s="29"/>
      <c r="J143" s="29"/>
      <c r="K143" s="19"/>
      <c r="L143" s="29"/>
      <c r="M143" s="29"/>
      <c r="N143" s="29"/>
      <c r="O143" s="19"/>
      <c r="P143" s="29"/>
      <c r="Q143" s="29"/>
      <c r="R143" s="29"/>
      <c r="S143" s="19"/>
      <c r="T143" s="29"/>
      <c r="U143" s="29"/>
      <c r="V143" s="29"/>
    </row>
    <row r="144" spans="1:22">
      <c r="A144" s="14"/>
      <c r="B144" s="65" t="s">
        <v>375</v>
      </c>
      <c r="C144" s="27"/>
      <c r="D144" s="28">
        <v>4408</v>
      </c>
      <c r="E144" s="28"/>
      <c r="F144" s="27"/>
      <c r="G144" s="27"/>
      <c r="H144" s="40">
        <v>134</v>
      </c>
      <c r="I144" s="40"/>
      <c r="J144" s="27"/>
      <c r="K144" s="27"/>
      <c r="L144" s="40">
        <v>150</v>
      </c>
      <c r="M144" s="40"/>
      <c r="N144" s="27"/>
      <c r="O144" s="27"/>
      <c r="P144" s="40">
        <v>580</v>
      </c>
      <c r="Q144" s="40"/>
      <c r="R144" s="27"/>
      <c r="S144" s="27"/>
      <c r="T144" s="28">
        <v>5272</v>
      </c>
      <c r="U144" s="28"/>
      <c r="V144" s="27"/>
    </row>
    <row r="145" spans="1:30">
      <c r="A145" s="14"/>
      <c r="B145" s="65"/>
      <c r="C145" s="27"/>
      <c r="D145" s="28"/>
      <c r="E145" s="28"/>
      <c r="F145" s="27"/>
      <c r="G145" s="27"/>
      <c r="H145" s="40"/>
      <c r="I145" s="40"/>
      <c r="J145" s="27"/>
      <c r="K145" s="27"/>
      <c r="L145" s="40"/>
      <c r="M145" s="40"/>
      <c r="N145" s="27"/>
      <c r="O145" s="27"/>
      <c r="P145" s="40"/>
      <c r="Q145" s="40"/>
      <c r="R145" s="27"/>
      <c r="S145" s="27"/>
      <c r="T145" s="28"/>
      <c r="U145" s="28"/>
      <c r="V145" s="27"/>
    </row>
    <row r="146" spans="1:30">
      <c r="A146" s="14"/>
      <c r="B146" s="62" t="s">
        <v>93</v>
      </c>
      <c r="C146" s="25"/>
      <c r="D146" s="30">
        <v>11177</v>
      </c>
      <c r="E146" s="30"/>
      <c r="F146" s="25"/>
      <c r="G146" s="25"/>
      <c r="H146" s="41" t="s">
        <v>273</v>
      </c>
      <c r="I146" s="41"/>
      <c r="J146" s="25"/>
      <c r="K146" s="25"/>
      <c r="L146" s="41" t="s">
        <v>273</v>
      </c>
      <c r="M146" s="41"/>
      <c r="N146" s="25"/>
      <c r="O146" s="25"/>
      <c r="P146" s="41">
        <v>795</v>
      </c>
      <c r="Q146" s="41"/>
      <c r="R146" s="25"/>
      <c r="S146" s="25"/>
      <c r="T146" s="30">
        <v>11972</v>
      </c>
      <c r="U146" s="30"/>
      <c r="V146" s="25"/>
    </row>
    <row r="147" spans="1:30" ht="15.75" thickBot="1">
      <c r="A147" s="14"/>
      <c r="B147" s="62"/>
      <c r="C147" s="25"/>
      <c r="D147" s="31"/>
      <c r="E147" s="31"/>
      <c r="F147" s="32"/>
      <c r="G147" s="25"/>
      <c r="H147" s="42"/>
      <c r="I147" s="42"/>
      <c r="J147" s="32"/>
      <c r="K147" s="25"/>
      <c r="L147" s="42"/>
      <c r="M147" s="42"/>
      <c r="N147" s="32"/>
      <c r="O147" s="25"/>
      <c r="P147" s="42"/>
      <c r="Q147" s="42"/>
      <c r="R147" s="32"/>
      <c r="S147" s="25"/>
      <c r="T147" s="31"/>
      <c r="U147" s="31"/>
      <c r="V147" s="32"/>
    </row>
    <row r="148" spans="1:30">
      <c r="A148" s="14"/>
      <c r="B148" s="26" t="s">
        <v>413</v>
      </c>
      <c r="C148" s="27"/>
      <c r="D148" s="35">
        <v>15585</v>
      </c>
      <c r="E148" s="35"/>
      <c r="F148" s="37"/>
      <c r="G148" s="27"/>
      <c r="H148" s="45">
        <v>134</v>
      </c>
      <c r="I148" s="45"/>
      <c r="J148" s="37"/>
      <c r="K148" s="27"/>
      <c r="L148" s="45">
        <v>150</v>
      </c>
      <c r="M148" s="45"/>
      <c r="N148" s="37"/>
      <c r="O148" s="27"/>
      <c r="P148" s="35">
        <v>1375</v>
      </c>
      <c r="Q148" s="35"/>
      <c r="R148" s="37"/>
      <c r="S148" s="27"/>
      <c r="T148" s="35">
        <v>17244</v>
      </c>
      <c r="U148" s="35"/>
      <c r="V148" s="37"/>
    </row>
    <row r="149" spans="1:30" ht="15.75" thickBot="1">
      <c r="A149" s="14"/>
      <c r="B149" s="26"/>
      <c r="C149" s="27"/>
      <c r="D149" s="43"/>
      <c r="E149" s="43"/>
      <c r="F149" s="44"/>
      <c r="G149" s="27"/>
      <c r="H149" s="46"/>
      <c r="I149" s="46"/>
      <c r="J149" s="44"/>
      <c r="K149" s="27"/>
      <c r="L149" s="46"/>
      <c r="M149" s="46"/>
      <c r="N149" s="44"/>
      <c r="O149" s="27"/>
      <c r="P149" s="43"/>
      <c r="Q149" s="43"/>
      <c r="R149" s="44"/>
      <c r="S149" s="27"/>
      <c r="T149" s="43"/>
      <c r="U149" s="43"/>
      <c r="V149" s="44"/>
    </row>
    <row r="150" spans="1:30">
      <c r="A150" s="14"/>
      <c r="B150" s="19"/>
      <c r="C150" s="19"/>
      <c r="D150" s="49"/>
      <c r="E150" s="49"/>
      <c r="F150" s="49"/>
      <c r="G150" s="19"/>
      <c r="H150" s="49"/>
      <c r="I150" s="49"/>
      <c r="J150" s="49"/>
      <c r="K150" s="19"/>
      <c r="L150" s="49"/>
      <c r="M150" s="49"/>
      <c r="N150" s="49"/>
      <c r="O150" s="19"/>
      <c r="P150" s="49"/>
      <c r="Q150" s="49"/>
      <c r="R150" s="49"/>
      <c r="S150" s="19"/>
      <c r="T150" s="49"/>
      <c r="U150" s="49"/>
      <c r="V150" s="49"/>
    </row>
    <row r="151" spans="1:30">
      <c r="A151" s="14"/>
      <c r="B151" s="26" t="s">
        <v>377</v>
      </c>
      <c r="C151" s="27"/>
      <c r="D151" s="26" t="s">
        <v>270</v>
      </c>
      <c r="E151" s="28">
        <v>846233</v>
      </c>
      <c r="F151" s="27"/>
      <c r="G151" s="27"/>
      <c r="H151" s="26" t="s">
        <v>270</v>
      </c>
      <c r="I151" s="28">
        <v>70207</v>
      </c>
      <c r="J151" s="27"/>
      <c r="K151" s="27"/>
      <c r="L151" s="26" t="s">
        <v>270</v>
      </c>
      <c r="M151" s="28">
        <v>49306</v>
      </c>
      <c r="N151" s="27"/>
      <c r="O151" s="27"/>
      <c r="P151" s="26" t="s">
        <v>270</v>
      </c>
      <c r="Q151" s="28">
        <v>16226</v>
      </c>
      <c r="R151" s="27"/>
      <c r="S151" s="27"/>
      <c r="T151" s="26" t="s">
        <v>270</v>
      </c>
      <c r="U151" s="28">
        <v>981972</v>
      </c>
      <c r="V151" s="27"/>
    </row>
    <row r="152" spans="1:30" ht="15.75" thickBot="1">
      <c r="A152" s="14"/>
      <c r="B152" s="26"/>
      <c r="C152" s="27"/>
      <c r="D152" s="34"/>
      <c r="E152" s="36"/>
      <c r="F152" s="38"/>
      <c r="G152" s="27"/>
      <c r="H152" s="34"/>
      <c r="I152" s="36"/>
      <c r="J152" s="38"/>
      <c r="K152" s="27"/>
      <c r="L152" s="34"/>
      <c r="M152" s="36"/>
      <c r="N152" s="38"/>
      <c r="O152" s="27"/>
      <c r="P152" s="34"/>
      <c r="Q152" s="36"/>
      <c r="R152" s="38"/>
      <c r="S152" s="27"/>
      <c r="T152" s="34"/>
      <c r="U152" s="36"/>
      <c r="V152" s="38"/>
    </row>
    <row r="153" spans="1:30" ht="15.75" thickTop="1">
      <c r="A153" s="14"/>
      <c r="B153" s="18" t="s">
        <v>414</v>
      </c>
      <c r="C153" s="19"/>
      <c r="D153" s="77">
        <v>86.18</v>
      </c>
      <c r="E153" s="77"/>
      <c r="F153" s="75" t="s">
        <v>415</v>
      </c>
      <c r="G153" s="19"/>
      <c r="H153" s="77">
        <v>7.15</v>
      </c>
      <c r="I153" s="77"/>
      <c r="J153" s="75" t="s">
        <v>415</v>
      </c>
      <c r="K153" s="19"/>
      <c r="L153" s="77">
        <v>5.0199999999999996</v>
      </c>
      <c r="M153" s="77"/>
      <c r="N153" s="75" t="s">
        <v>415</v>
      </c>
      <c r="O153" s="19"/>
      <c r="P153" s="77">
        <v>1.65</v>
      </c>
      <c r="Q153" s="77"/>
      <c r="R153" s="75" t="s">
        <v>415</v>
      </c>
      <c r="S153" s="19"/>
      <c r="T153" s="77">
        <v>100</v>
      </c>
      <c r="U153" s="77"/>
      <c r="V153" s="75" t="s">
        <v>415</v>
      </c>
    </row>
    <row r="154" spans="1:30">
      <c r="A154" s="14"/>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row>
    <row r="155" spans="1:30">
      <c r="A155" s="14"/>
      <c r="B155" s="26" t="s">
        <v>416</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row>
    <row r="156" spans="1:30" ht="25.5" customHeight="1">
      <c r="A156" s="14"/>
      <c r="B156" s="26" t="s">
        <v>417</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ht="25.5" customHeight="1">
      <c r="A157" s="14"/>
      <c r="B157" s="26" t="s">
        <v>418</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row>
    <row r="158" spans="1:30">
      <c r="A158" s="14"/>
      <c r="B158" s="26" t="s">
        <v>419</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row>
    <row r="159" spans="1:30" ht="25.5" customHeight="1">
      <c r="A159" s="14"/>
      <c r="B159" s="26" t="s">
        <v>420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row>
    <row r="160" spans="1:30" ht="25.5" customHeight="1">
      <c r="A160" s="14"/>
      <c r="B160" s="26" t="s">
        <v>421</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row>
    <row r="161" spans="1:30">
      <c r="A161" s="14"/>
      <c r="B161" s="26" t="s">
        <v>422</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row>
    <row r="162" spans="1:30">
      <c r="A162" s="14"/>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row>
    <row r="163" spans="1:30">
      <c r="A163" s="14"/>
      <c r="B163" s="26" t="s">
        <v>423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c r="A164" s="1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30">
      <c r="A165" s="14"/>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30">
      <c r="A166" s="14"/>
      <c r="B166" s="26" t="s">
        <v>304</v>
      </c>
      <c r="C166" s="27"/>
      <c r="D166" s="24" t="s">
        <v>424</v>
      </c>
      <c r="E166" s="24"/>
      <c r="F166" s="24"/>
      <c r="G166" s="27"/>
      <c r="H166" s="24" t="s">
        <v>426</v>
      </c>
      <c r="I166" s="24"/>
      <c r="J166" s="24"/>
      <c r="K166" s="27"/>
      <c r="L166" s="24" t="s">
        <v>427</v>
      </c>
      <c r="M166" s="24"/>
      <c r="N166" s="24"/>
      <c r="O166" s="27"/>
      <c r="P166" s="24" t="s">
        <v>429</v>
      </c>
      <c r="Q166" s="24"/>
      <c r="R166" s="24"/>
      <c r="S166" s="27"/>
      <c r="T166" s="24" t="s">
        <v>430</v>
      </c>
      <c r="U166" s="24"/>
      <c r="V166" s="24"/>
      <c r="W166" s="27"/>
      <c r="X166" s="24" t="s">
        <v>431</v>
      </c>
      <c r="Y166" s="24"/>
      <c r="Z166" s="24"/>
    </row>
    <row r="167" spans="1:30">
      <c r="A167" s="14"/>
      <c r="B167" s="26"/>
      <c r="C167" s="27"/>
      <c r="D167" s="24" t="s">
        <v>425</v>
      </c>
      <c r="E167" s="24"/>
      <c r="F167" s="24"/>
      <c r="G167" s="27"/>
      <c r="H167" s="24" t="s">
        <v>425</v>
      </c>
      <c r="I167" s="24"/>
      <c r="J167" s="24"/>
      <c r="K167" s="27"/>
      <c r="L167" s="24" t="s">
        <v>428</v>
      </c>
      <c r="M167" s="24"/>
      <c r="N167" s="24"/>
      <c r="O167" s="27"/>
      <c r="P167" s="24"/>
      <c r="Q167" s="24"/>
      <c r="R167" s="24"/>
      <c r="S167" s="27"/>
      <c r="T167" s="24"/>
      <c r="U167" s="24"/>
      <c r="V167" s="24"/>
      <c r="W167" s="27"/>
      <c r="X167" s="24"/>
      <c r="Y167" s="24"/>
      <c r="Z167" s="24"/>
    </row>
    <row r="168" spans="1:30" ht="15.75" thickBot="1">
      <c r="A168" s="14"/>
      <c r="B168" s="47"/>
      <c r="C168" s="27"/>
      <c r="D168" s="61"/>
      <c r="E168" s="61"/>
      <c r="F168" s="61"/>
      <c r="G168" s="27"/>
      <c r="H168" s="61"/>
      <c r="I168" s="61"/>
      <c r="J168" s="61"/>
      <c r="K168" s="27"/>
      <c r="L168" s="22" t="s">
        <v>425</v>
      </c>
      <c r="M168" s="22"/>
      <c r="N168" s="22"/>
      <c r="O168" s="27"/>
      <c r="P168" s="22"/>
      <c r="Q168" s="22"/>
      <c r="R168" s="22"/>
      <c r="S168" s="27"/>
      <c r="T168" s="22"/>
      <c r="U168" s="22"/>
      <c r="V168" s="22"/>
      <c r="W168" s="27"/>
      <c r="X168" s="22"/>
      <c r="Y168" s="22"/>
      <c r="Z168" s="22"/>
    </row>
    <row r="169" spans="1:30">
      <c r="A169" s="14"/>
      <c r="B169" s="12"/>
      <c r="C169" s="11"/>
      <c r="D169" s="76" t="s">
        <v>409</v>
      </c>
      <c r="E169" s="76"/>
      <c r="F169" s="76"/>
      <c r="G169" s="76"/>
      <c r="H169" s="76"/>
      <c r="I169" s="76"/>
      <c r="J169" s="76"/>
      <c r="K169" s="76"/>
      <c r="L169" s="76"/>
      <c r="M169" s="76"/>
      <c r="N169" s="76"/>
      <c r="O169" s="76"/>
      <c r="P169" s="76"/>
      <c r="Q169" s="76"/>
      <c r="R169" s="76"/>
      <c r="S169" s="76"/>
      <c r="T169" s="76"/>
      <c r="U169" s="76"/>
      <c r="V169" s="76"/>
      <c r="W169" s="76"/>
      <c r="X169" s="76"/>
      <c r="Y169" s="76"/>
      <c r="Z169" s="76"/>
    </row>
    <row r="170" spans="1:30">
      <c r="A170" s="14"/>
      <c r="B170" s="67" t="s">
        <v>432</v>
      </c>
      <c r="C170" s="19"/>
      <c r="D170" s="29"/>
      <c r="E170" s="29"/>
      <c r="F170" s="29"/>
      <c r="G170" s="19"/>
      <c r="H170" s="29"/>
      <c r="I170" s="29"/>
      <c r="J170" s="29"/>
      <c r="K170" s="19"/>
      <c r="L170" s="29"/>
      <c r="M170" s="29"/>
      <c r="N170" s="29"/>
      <c r="O170" s="19"/>
      <c r="P170" s="29"/>
      <c r="Q170" s="29"/>
      <c r="R170" s="29"/>
      <c r="S170" s="19"/>
      <c r="T170" s="29"/>
      <c r="U170" s="29"/>
      <c r="V170" s="29"/>
      <c r="W170" s="19"/>
      <c r="X170" s="29"/>
      <c r="Y170" s="29"/>
      <c r="Z170" s="29"/>
    </row>
    <row r="171" spans="1:30">
      <c r="A171" s="14"/>
      <c r="B171" s="12" t="s">
        <v>410</v>
      </c>
      <c r="C171" s="11"/>
      <c r="D171" s="26"/>
      <c r="E171" s="26"/>
      <c r="F171" s="26"/>
      <c r="G171" s="11"/>
      <c r="H171" s="26"/>
      <c r="I171" s="26"/>
      <c r="J171" s="26"/>
      <c r="K171" s="11"/>
      <c r="L171" s="26"/>
      <c r="M171" s="26"/>
      <c r="N171" s="26"/>
      <c r="O171" s="11"/>
      <c r="P171" s="26"/>
      <c r="Q171" s="26"/>
      <c r="R171" s="26"/>
      <c r="S171" s="11"/>
      <c r="T171" s="26"/>
      <c r="U171" s="26"/>
      <c r="V171" s="26"/>
      <c r="W171" s="11"/>
      <c r="X171" s="26"/>
      <c r="Y171" s="26"/>
      <c r="Z171" s="26"/>
    </row>
    <row r="172" spans="1:30">
      <c r="A172" s="14"/>
      <c r="B172" s="62" t="s">
        <v>433</v>
      </c>
      <c r="C172" s="25"/>
      <c r="D172" s="29" t="s">
        <v>270</v>
      </c>
      <c r="E172" s="41" t="s">
        <v>273</v>
      </c>
      <c r="F172" s="25"/>
      <c r="G172" s="25"/>
      <c r="H172" s="29" t="s">
        <v>270</v>
      </c>
      <c r="I172" s="41" t="s">
        <v>273</v>
      </c>
      <c r="J172" s="25"/>
      <c r="K172" s="25"/>
      <c r="L172" s="29" t="s">
        <v>270</v>
      </c>
      <c r="M172" s="41" t="s">
        <v>273</v>
      </c>
      <c r="N172" s="25"/>
      <c r="O172" s="25"/>
      <c r="P172" s="29" t="s">
        <v>270</v>
      </c>
      <c r="Q172" s="41" t="s">
        <v>273</v>
      </c>
      <c r="R172" s="25"/>
      <c r="S172" s="25"/>
      <c r="T172" s="29" t="s">
        <v>270</v>
      </c>
      <c r="U172" s="30">
        <v>163384</v>
      </c>
      <c r="V172" s="25"/>
      <c r="W172" s="25"/>
      <c r="X172" s="29" t="s">
        <v>270</v>
      </c>
      <c r="Y172" s="30">
        <v>163384</v>
      </c>
      <c r="Z172" s="25"/>
    </row>
    <row r="173" spans="1:30">
      <c r="A173" s="14"/>
      <c r="B173" s="62"/>
      <c r="C173" s="25"/>
      <c r="D173" s="29"/>
      <c r="E173" s="41"/>
      <c r="F173" s="25"/>
      <c r="G173" s="25"/>
      <c r="H173" s="29"/>
      <c r="I173" s="41"/>
      <c r="J173" s="25"/>
      <c r="K173" s="25"/>
      <c r="L173" s="29"/>
      <c r="M173" s="41"/>
      <c r="N173" s="25"/>
      <c r="O173" s="25"/>
      <c r="P173" s="29"/>
      <c r="Q173" s="41"/>
      <c r="R173" s="25"/>
      <c r="S173" s="25"/>
      <c r="T173" s="29"/>
      <c r="U173" s="30"/>
      <c r="V173" s="25"/>
      <c r="W173" s="25"/>
      <c r="X173" s="29"/>
      <c r="Y173" s="30"/>
      <c r="Z173" s="25"/>
    </row>
    <row r="174" spans="1:30">
      <c r="A174" s="14"/>
      <c r="B174" s="65" t="s">
        <v>434</v>
      </c>
      <c r="C174" s="27"/>
      <c r="D174" s="40" t="s">
        <v>273</v>
      </c>
      <c r="E174" s="40"/>
      <c r="F174" s="27"/>
      <c r="G174" s="27"/>
      <c r="H174" s="40" t="s">
        <v>273</v>
      </c>
      <c r="I174" s="40"/>
      <c r="J174" s="27"/>
      <c r="K174" s="27"/>
      <c r="L174" s="40" t="s">
        <v>273</v>
      </c>
      <c r="M174" s="40"/>
      <c r="N174" s="27"/>
      <c r="O174" s="27"/>
      <c r="P174" s="40" t="s">
        <v>273</v>
      </c>
      <c r="Q174" s="40"/>
      <c r="R174" s="27"/>
      <c r="S174" s="27"/>
      <c r="T174" s="28">
        <v>417676</v>
      </c>
      <c r="U174" s="28"/>
      <c r="V174" s="27"/>
      <c r="W174" s="27"/>
      <c r="X174" s="28">
        <v>417676</v>
      </c>
      <c r="Y174" s="28"/>
      <c r="Z174" s="27"/>
    </row>
    <row r="175" spans="1:30">
      <c r="A175" s="14"/>
      <c r="B175" s="65"/>
      <c r="C175" s="27"/>
      <c r="D175" s="40"/>
      <c r="E175" s="40"/>
      <c r="F175" s="27"/>
      <c r="G175" s="27"/>
      <c r="H175" s="40"/>
      <c r="I175" s="40"/>
      <c r="J175" s="27"/>
      <c r="K175" s="27"/>
      <c r="L175" s="40"/>
      <c r="M175" s="40"/>
      <c r="N175" s="27"/>
      <c r="O175" s="27"/>
      <c r="P175" s="40"/>
      <c r="Q175" s="40"/>
      <c r="R175" s="27"/>
      <c r="S175" s="27"/>
      <c r="T175" s="28"/>
      <c r="U175" s="28"/>
      <c r="V175" s="27"/>
      <c r="W175" s="27"/>
      <c r="X175" s="28"/>
      <c r="Y175" s="28"/>
      <c r="Z175" s="27"/>
    </row>
    <row r="176" spans="1:30">
      <c r="A176" s="14"/>
      <c r="B176" s="62" t="s">
        <v>368</v>
      </c>
      <c r="C176" s="25"/>
      <c r="D176" s="41" t="s">
        <v>273</v>
      </c>
      <c r="E176" s="41"/>
      <c r="F176" s="25"/>
      <c r="G176" s="25"/>
      <c r="H176" s="41" t="s">
        <v>273</v>
      </c>
      <c r="I176" s="41"/>
      <c r="J176" s="25"/>
      <c r="K176" s="25"/>
      <c r="L176" s="41" t="s">
        <v>273</v>
      </c>
      <c r="M176" s="41"/>
      <c r="N176" s="25"/>
      <c r="O176" s="25"/>
      <c r="P176" s="41" t="s">
        <v>273</v>
      </c>
      <c r="Q176" s="41"/>
      <c r="R176" s="25"/>
      <c r="S176" s="25"/>
      <c r="T176" s="30">
        <v>116228</v>
      </c>
      <c r="U176" s="30"/>
      <c r="V176" s="25"/>
      <c r="W176" s="25"/>
      <c r="X176" s="30">
        <v>116228</v>
      </c>
      <c r="Y176" s="30"/>
      <c r="Z176" s="25"/>
    </row>
    <row r="177" spans="1:26">
      <c r="A177" s="14"/>
      <c r="B177" s="62"/>
      <c r="C177" s="25"/>
      <c r="D177" s="41"/>
      <c r="E177" s="41"/>
      <c r="F177" s="25"/>
      <c r="G177" s="25"/>
      <c r="H177" s="41"/>
      <c r="I177" s="41"/>
      <c r="J177" s="25"/>
      <c r="K177" s="25"/>
      <c r="L177" s="41"/>
      <c r="M177" s="41"/>
      <c r="N177" s="25"/>
      <c r="O177" s="25"/>
      <c r="P177" s="41"/>
      <c r="Q177" s="41"/>
      <c r="R177" s="25"/>
      <c r="S177" s="25"/>
      <c r="T177" s="30"/>
      <c r="U177" s="30"/>
      <c r="V177" s="25"/>
      <c r="W177" s="25"/>
      <c r="X177" s="30"/>
      <c r="Y177" s="30"/>
      <c r="Z177" s="25"/>
    </row>
    <row r="178" spans="1:26">
      <c r="A178" s="14"/>
      <c r="B178" s="65" t="s">
        <v>369</v>
      </c>
      <c r="C178" s="27"/>
      <c r="D178" s="40" t="s">
        <v>273</v>
      </c>
      <c r="E178" s="40"/>
      <c r="F178" s="27"/>
      <c r="G178" s="27"/>
      <c r="H178" s="40" t="s">
        <v>273</v>
      </c>
      <c r="I178" s="40"/>
      <c r="J178" s="27"/>
      <c r="K178" s="27"/>
      <c r="L178" s="40" t="s">
        <v>273</v>
      </c>
      <c r="M178" s="40"/>
      <c r="N178" s="27"/>
      <c r="O178" s="27"/>
      <c r="P178" s="40" t="s">
        <v>273</v>
      </c>
      <c r="Q178" s="40"/>
      <c r="R178" s="27"/>
      <c r="S178" s="27"/>
      <c r="T178" s="28">
        <v>72561</v>
      </c>
      <c r="U178" s="28"/>
      <c r="V178" s="27"/>
      <c r="W178" s="27"/>
      <c r="X178" s="28">
        <v>72561</v>
      </c>
      <c r="Y178" s="28"/>
      <c r="Z178" s="27"/>
    </row>
    <row r="179" spans="1:26">
      <c r="A179" s="14"/>
      <c r="B179" s="65"/>
      <c r="C179" s="27"/>
      <c r="D179" s="40"/>
      <c r="E179" s="40"/>
      <c r="F179" s="27"/>
      <c r="G179" s="27"/>
      <c r="H179" s="40"/>
      <c r="I179" s="40"/>
      <c r="J179" s="27"/>
      <c r="K179" s="27"/>
      <c r="L179" s="40"/>
      <c r="M179" s="40"/>
      <c r="N179" s="27"/>
      <c r="O179" s="27"/>
      <c r="P179" s="40"/>
      <c r="Q179" s="40"/>
      <c r="R179" s="27"/>
      <c r="S179" s="27"/>
      <c r="T179" s="28"/>
      <c r="U179" s="28"/>
      <c r="V179" s="27"/>
      <c r="W179" s="27"/>
      <c r="X179" s="28"/>
      <c r="Y179" s="28"/>
      <c r="Z179" s="27"/>
    </row>
    <row r="180" spans="1:26">
      <c r="A180" s="14"/>
      <c r="B180" s="62" t="s">
        <v>370</v>
      </c>
      <c r="C180" s="25"/>
      <c r="D180" s="41" t="s">
        <v>273</v>
      </c>
      <c r="E180" s="41"/>
      <c r="F180" s="25"/>
      <c r="G180" s="25"/>
      <c r="H180" s="41" t="s">
        <v>273</v>
      </c>
      <c r="I180" s="41"/>
      <c r="J180" s="25"/>
      <c r="K180" s="25"/>
      <c r="L180" s="41" t="s">
        <v>273</v>
      </c>
      <c r="M180" s="41"/>
      <c r="N180" s="25"/>
      <c r="O180" s="25"/>
      <c r="P180" s="41" t="s">
        <v>273</v>
      </c>
      <c r="Q180" s="41"/>
      <c r="R180" s="25"/>
      <c r="S180" s="25"/>
      <c r="T180" s="30">
        <v>35492</v>
      </c>
      <c r="U180" s="30"/>
      <c r="V180" s="25"/>
      <c r="W180" s="25"/>
      <c r="X180" s="30">
        <v>35492</v>
      </c>
      <c r="Y180" s="30"/>
      <c r="Z180" s="25"/>
    </row>
    <row r="181" spans="1:26">
      <c r="A181" s="14"/>
      <c r="B181" s="62"/>
      <c r="C181" s="25"/>
      <c r="D181" s="41"/>
      <c r="E181" s="41"/>
      <c r="F181" s="25"/>
      <c r="G181" s="25"/>
      <c r="H181" s="41"/>
      <c r="I181" s="41"/>
      <c r="J181" s="25"/>
      <c r="K181" s="25"/>
      <c r="L181" s="41"/>
      <c r="M181" s="41"/>
      <c r="N181" s="25"/>
      <c r="O181" s="25"/>
      <c r="P181" s="41"/>
      <c r="Q181" s="41"/>
      <c r="R181" s="25"/>
      <c r="S181" s="25"/>
      <c r="T181" s="30"/>
      <c r="U181" s="30"/>
      <c r="V181" s="25"/>
      <c r="W181" s="25"/>
      <c r="X181" s="30"/>
      <c r="Y181" s="30"/>
      <c r="Z181" s="25"/>
    </row>
    <row r="182" spans="1:26">
      <c r="A182" s="14"/>
      <c r="B182" s="26" t="s">
        <v>435</v>
      </c>
      <c r="C182" s="27"/>
      <c r="D182" s="40" t="s">
        <v>273</v>
      </c>
      <c r="E182" s="40"/>
      <c r="F182" s="27"/>
      <c r="G182" s="27"/>
      <c r="H182" s="40" t="s">
        <v>273</v>
      </c>
      <c r="I182" s="40"/>
      <c r="J182" s="27"/>
      <c r="K182" s="27"/>
      <c r="L182" s="40" t="s">
        <v>273</v>
      </c>
      <c r="M182" s="40"/>
      <c r="N182" s="27"/>
      <c r="O182" s="27"/>
      <c r="P182" s="40" t="s">
        <v>273</v>
      </c>
      <c r="Q182" s="40"/>
      <c r="R182" s="27"/>
      <c r="S182" s="27"/>
      <c r="T182" s="28">
        <v>414336</v>
      </c>
      <c r="U182" s="28"/>
      <c r="V182" s="27"/>
      <c r="W182" s="27"/>
      <c r="X182" s="28">
        <v>414336</v>
      </c>
      <c r="Y182" s="28"/>
      <c r="Z182" s="27"/>
    </row>
    <row r="183" spans="1:26">
      <c r="A183" s="14"/>
      <c r="B183" s="26"/>
      <c r="C183" s="27"/>
      <c r="D183" s="40"/>
      <c r="E183" s="40"/>
      <c r="F183" s="27"/>
      <c r="G183" s="27"/>
      <c r="H183" s="40"/>
      <c r="I183" s="40"/>
      <c r="J183" s="27"/>
      <c r="K183" s="27"/>
      <c r="L183" s="40"/>
      <c r="M183" s="40"/>
      <c r="N183" s="27"/>
      <c r="O183" s="27"/>
      <c r="P183" s="40"/>
      <c r="Q183" s="40"/>
      <c r="R183" s="27"/>
      <c r="S183" s="27"/>
      <c r="T183" s="28"/>
      <c r="U183" s="28"/>
      <c r="V183" s="27"/>
      <c r="W183" s="27"/>
      <c r="X183" s="28"/>
      <c r="Y183" s="28"/>
      <c r="Z183" s="27"/>
    </row>
    <row r="184" spans="1:26">
      <c r="A184" s="14"/>
      <c r="B184" s="29" t="s">
        <v>373</v>
      </c>
      <c r="C184" s="25"/>
      <c r="D184" s="41" t="s">
        <v>273</v>
      </c>
      <c r="E184" s="41"/>
      <c r="F184" s="25"/>
      <c r="G184" s="25"/>
      <c r="H184" s="41" t="s">
        <v>273</v>
      </c>
      <c r="I184" s="41"/>
      <c r="J184" s="25"/>
      <c r="K184" s="25"/>
      <c r="L184" s="41" t="s">
        <v>273</v>
      </c>
      <c r="M184" s="41"/>
      <c r="N184" s="25"/>
      <c r="O184" s="25"/>
      <c r="P184" s="41" t="s">
        <v>273</v>
      </c>
      <c r="Q184" s="41"/>
      <c r="R184" s="25"/>
      <c r="S184" s="25"/>
      <c r="T184" s="30">
        <v>34165</v>
      </c>
      <c r="U184" s="30"/>
      <c r="V184" s="25"/>
      <c r="W184" s="25"/>
      <c r="X184" s="30">
        <v>34165</v>
      </c>
      <c r="Y184" s="30"/>
      <c r="Z184" s="25"/>
    </row>
    <row r="185" spans="1:26">
      <c r="A185" s="14"/>
      <c r="B185" s="29"/>
      <c r="C185" s="25"/>
      <c r="D185" s="41"/>
      <c r="E185" s="41"/>
      <c r="F185" s="25"/>
      <c r="G185" s="25"/>
      <c r="H185" s="41"/>
      <c r="I185" s="41"/>
      <c r="J185" s="25"/>
      <c r="K185" s="25"/>
      <c r="L185" s="41"/>
      <c r="M185" s="41"/>
      <c r="N185" s="25"/>
      <c r="O185" s="25"/>
      <c r="P185" s="41"/>
      <c r="Q185" s="41"/>
      <c r="R185" s="25"/>
      <c r="S185" s="25"/>
      <c r="T185" s="30"/>
      <c r="U185" s="30"/>
      <c r="V185" s="25"/>
      <c r="W185" s="25"/>
      <c r="X185" s="30"/>
      <c r="Y185" s="30"/>
      <c r="Z185" s="25"/>
    </row>
    <row r="186" spans="1:26">
      <c r="A186" s="14"/>
      <c r="B186" s="26" t="s">
        <v>412</v>
      </c>
      <c r="C186" s="27"/>
      <c r="D186" s="27"/>
      <c r="E186" s="27"/>
      <c r="F186" s="27"/>
      <c r="G186" s="27"/>
      <c r="H186" s="26"/>
      <c r="I186" s="26"/>
      <c r="J186" s="26"/>
      <c r="K186" s="27"/>
      <c r="L186" s="27"/>
      <c r="M186" s="27"/>
      <c r="N186" s="27"/>
      <c r="O186" s="27"/>
      <c r="P186" s="27"/>
      <c r="Q186" s="27"/>
      <c r="R186" s="27"/>
      <c r="S186" s="27"/>
      <c r="T186" s="27"/>
      <c r="U186" s="27"/>
      <c r="V186" s="27"/>
      <c r="W186" s="27"/>
      <c r="X186" s="27"/>
      <c r="Y186" s="27"/>
      <c r="Z186" s="27"/>
    </row>
    <row r="187" spans="1:26">
      <c r="A187" s="14"/>
      <c r="B187" s="26"/>
      <c r="C187" s="27"/>
      <c r="D187" s="27"/>
      <c r="E187" s="27"/>
      <c r="F187" s="27"/>
      <c r="G187" s="27"/>
      <c r="H187" s="26"/>
      <c r="I187" s="26"/>
      <c r="J187" s="26"/>
      <c r="K187" s="27"/>
      <c r="L187" s="27"/>
      <c r="M187" s="27"/>
      <c r="N187" s="27"/>
      <c r="O187" s="27"/>
      <c r="P187" s="27"/>
      <c r="Q187" s="27"/>
      <c r="R187" s="27"/>
      <c r="S187" s="27"/>
      <c r="T187" s="27"/>
      <c r="U187" s="27"/>
      <c r="V187" s="27"/>
      <c r="W187" s="27"/>
      <c r="X187" s="27"/>
      <c r="Y187" s="27"/>
      <c r="Z187" s="27"/>
    </row>
    <row r="188" spans="1:26">
      <c r="A188" s="14"/>
      <c r="B188" s="62" t="s">
        <v>375</v>
      </c>
      <c r="C188" s="25"/>
      <c r="D188" s="41" t="s">
        <v>273</v>
      </c>
      <c r="E188" s="41"/>
      <c r="F188" s="25"/>
      <c r="G188" s="25"/>
      <c r="H188" s="41" t="s">
        <v>273</v>
      </c>
      <c r="I188" s="41"/>
      <c r="J188" s="25"/>
      <c r="K188" s="25"/>
      <c r="L188" s="41" t="s">
        <v>273</v>
      </c>
      <c r="M188" s="41"/>
      <c r="N188" s="25"/>
      <c r="O188" s="25"/>
      <c r="P188" s="41" t="s">
        <v>273</v>
      </c>
      <c r="Q188" s="41"/>
      <c r="R188" s="25"/>
      <c r="S188" s="25"/>
      <c r="T188" s="30">
        <v>7537</v>
      </c>
      <c r="U188" s="30"/>
      <c r="V188" s="25"/>
      <c r="W188" s="25"/>
      <c r="X188" s="30">
        <v>7537</v>
      </c>
      <c r="Y188" s="30"/>
      <c r="Z188" s="25"/>
    </row>
    <row r="189" spans="1:26">
      <c r="A189" s="14"/>
      <c r="B189" s="62"/>
      <c r="C189" s="25"/>
      <c r="D189" s="41"/>
      <c r="E189" s="41"/>
      <c r="F189" s="25"/>
      <c r="G189" s="25"/>
      <c r="H189" s="41"/>
      <c r="I189" s="41"/>
      <c r="J189" s="25"/>
      <c r="K189" s="25"/>
      <c r="L189" s="41"/>
      <c r="M189" s="41"/>
      <c r="N189" s="25"/>
      <c r="O189" s="25"/>
      <c r="P189" s="41"/>
      <c r="Q189" s="41"/>
      <c r="R189" s="25"/>
      <c r="S189" s="25"/>
      <c r="T189" s="30"/>
      <c r="U189" s="30"/>
      <c r="V189" s="25"/>
      <c r="W189" s="25"/>
      <c r="X189" s="30"/>
      <c r="Y189" s="30"/>
      <c r="Z189" s="25"/>
    </row>
    <row r="190" spans="1:26">
      <c r="A190" s="14"/>
      <c r="B190" s="65" t="s">
        <v>93</v>
      </c>
      <c r="C190" s="27"/>
      <c r="D190" s="40" t="s">
        <v>273</v>
      </c>
      <c r="E190" s="40"/>
      <c r="F190" s="27"/>
      <c r="G190" s="27"/>
      <c r="H190" s="40" t="s">
        <v>273</v>
      </c>
      <c r="I190" s="40"/>
      <c r="J190" s="27"/>
      <c r="K190" s="27"/>
      <c r="L190" s="40" t="s">
        <v>273</v>
      </c>
      <c r="M190" s="40"/>
      <c r="N190" s="27"/>
      <c r="O190" s="27"/>
      <c r="P190" s="40" t="s">
        <v>273</v>
      </c>
      <c r="Q190" s="40"/>
      <c r="R190" s="27"/>
      <c r="S190" s="27"/>
      <c r="T190" s="28">
        <v>10621</v>
      </c>
      <c r="U190" s="28"/>
      <c r="V190" s="27"/>
      <c r="W190" s="27"/>
      <c r="X190" s="28">
        <v>10621</v>
      </c>
      <c r="Y190" s="28"/>
      <c r="Z190" s="27"/>
    </row>
    <row r="191" spans="1:26" ht="15.75" thickBot="1">
      <c r="A191" s="14"/>
      <c r="B191" s="65"/>
      <c r="C191" s="27"/>
      <c r="D191" s="46"/>
      <c r="E191" s="46"/>
      <c r="F191" s="44"/>
      <c r="G191" s="27"/>
      <c r="H191" s="46"/>
      <c r="I191" s="46"/>
      <c r="J191" s="44"/>
      <c r="K191" s="27"/>
      <c r="L191" s="46"/>
      <c r="M191" s="46"/>
      <c r="N191" s="44"/>
      <c r="O191" s="27"/>
      <c r="P191" s="46"/>
      <c r="Q191" s="46"/>
      <c r="R191" s="44"/>
      <c r="S191" s="27"/>
      <c r="T191" s="43"/>
      <c r="U191" s="43"/>
      <c r="V191" s="44"/>
      <c r="W191" s="27"/>
      <c r="X191" s="43"/>
      <c r="Y191" s="43"/>
      <c r="Z191" s="44"/>
    </row>
    <row r="192" spans="1:26">
      <c r="A192" s="14"/>
      <c r="B192" s="79" t="s">
        <v>123</v>
      </c>
      <c r="C192" s="25"/>
      <c r="D192" s="51" t="s">
        <v>270</v>
      </c>
      <c r="E192" s="50" t="s">
        <v>273</v>
      </c>
      <c r="F192" s="49"/>
      <c r="G192" s="25"/>
      <c r="H192" s="51" t="s">
        <v>270</v>
      </c>
      <c r="I192" s="50" t="s">
        <v>273</v>
      </c>
      <c r="J192" s="49"/>
      <c r="K192" s="25"/>
      <c r="L192" s="51" t="s">
        <v>270</v>
      </c>
      <c r="M192" s="50" t="s">
        <v>273</v>
      </c>
      <c r="N192" s="49"/>
      <c r="O192" s="25"/>
      <c r="P192" s="51" t="s">
        <v>270</v>
      </c>
      <c r="Q192" s="50" t="s">
        <v>273</v>
      </c>
      <c r="R192" s="49"/>
      <c r="S192" s="25"/>
      <c r="T192" s="51" t="s">
        <v>270</v>
      </c>
      <c r="U192" s="48">
        <v>1272000</v>
      </c>
      <c r="V192" s="49"/>
      <c r="W192" s="25"/>
      <c r="X192" s="51" t="s">
        <v>270</v>
      </c>
      <c r="Y192" s="48">
        <v>1272000</v>
      </c>
      <c r="Z192" s="49"/>
    </row>
    <row r="193" spans="1:26" ht="15.75" thickBot="1">
      <c r="A193" s="14"/>
      <c r="B193" s="79"/>
      <c r="C193" s="25"/>
      <c r="D193" s="63"/>
      <c r="E193" s="42"/>
      <c r="F193" s="32"/>
      <c r="G193" s="25"/>
      <c r="H193" s="63"/>
      <c r="I193" s="42"/>
      <c r="J193" s="32"/>
      <c r="K193" s="25"/>
      <c r="L193" s="63"/>
      <c r="M193" s="42"/>
      <c r="N193" s="32"/>
      <c r="O193" s="25"/>
      <c r="P193" s="63"/>
      <c r="Q193" s="42"/>
      <c r="R193" s="32"/>
      <c r="S193" s="25"/>
      <c r="T193" s="63"/>
      <c r="U193" s="31"/>
      <c r="V193" s="32"/>
      <c r="W193" s="25"/>
      <c r="X193" s="63"/>
      <c r="Y193" s="31"/>
      <c r="Z193" s="32"/>
    </row>
    <row r="194" spans="1:26">
      <c r="A194" s="14"/>
      <c r="B194" s="13" t="s">
        <v>436</v>
      </c>
      <c r="C194" s="11"/>
      <c r="D194" s="33"/>
      <c r="E194" s="33"/>
      <c r="F194" s="33"/>
      <c r="G194" s="11"/>
      <c r="H194" s="33"/>
      <c r="I194" s="33"/>
      <c r="J194" s="33"/>
      <c r="K194" s="11"/>
      <c r="L194" s="33"/>
      <c r="M194" s="33"/>
      <c r="N194" s="33"/>
      <c r="O194" s="11"/>
      <c r="P194" s="33"/>
      <c r="Q194" s="33"/>
      <c r="R194" s="33"/>
      <c r="S194" s="11"/>
      <c r="T194" s="33"/>
      <c r="U194" s="33"/>
      <c r="V194" s="33"/>
      <c r="W194" s="11"/>
      <c r="X194" s="33"/>
      <c r="Y194" s="33"/>
      <c r="Z194" s="33"/>
    </row>
    <row r="195" spans="1:26">
      <c r="A195" s="14"/>
      <c r="B195" s="18" t="s">
        <v>410</v>
      </c>
      <c r="C195" s="19"/>
      <c r="D195" s="29"/>
      <c r="E195" s="29"/>
      <c r="F195" s="29"/>
      <c r="G195" s="19"/>
      <c r="H195" s="29"/>
      <c r="I195" s="29"/>
      <c r="J195" s="29"/>
      <c r="K195" s="19"/>
      <c r="L195" s="29"/>
      <c r="M195" s="29"/>
      <c r="N195" s="29"/>
      <c r="O195" s="19"/>
      <c r="P195" s="29"/>
      <c r="Q195" s="29"/>
      <c r="R195" s="29"/>
      <c r="S195" s="19"/>
      <c r="T195" s="29"/>
      <c r="U195" s="29"/>
      <c r="V195" s="29"/>
      <c r="W195" s="19"/>
      <c r="X195" s="29"/>
      <c r="Y195" s="29"/>
      <c r="Z195" s="29"/>
    </row>
    <row r="196" spans="1:26">
      <c r="A196" s="14"/>
      <c r="B196" s="65" t="s">
        <v>433</v>
      </c>
      <c r="C196" s="27"/>
      <c r="D196" s="26" t="s">
        <v>270</v>
      </c>
      <c r="E196" s="40" t="s">
        <v>273</v>
      </c>
      <c r="F196" s="27"/>
      <c r="G196" s="27"/>
      <c r="H196" s="26" t="s">
        <v>270</v>
      </c>
      <c r="I196" s="40" t="s">
        <v>273</v>
      </c>
      <c r="J196" s="27"/>
      <c r="K196" s="27"/>
      <c r="L196" s="26" t="s">
        <v>270</v>
      </c>
      <c r="M196" s="40" t="s">
        <v>273</v>
      </c>
      <c r="N196" s="27"/>
      <c r="O196" s="27"/>
      <c r="P196" s="26" t="s">
        <v>270</v>
      </c>
      <c r="Q196" s="40" t="s">
        <v>273</v>
      </c>
      <c r="R196" s="27"/>
      <c r="S196" s="27"/>
      <c r="T196" s="26" t="s">
        <v>270</v>
      </c>
      <c r="U196" s="40">
        <v>500</v>
      </c>
      <c r="V196" s="27"/>
      <c r="W196" s="27"/>
      <c r="X196" s="26" t="s">
        <v>270</v>
      </c>
      <c r="Y196" s="40">
        <v>500</v>
      </c>
      <c r="Z196" s="27"/>
    </row>
    <row r="197" spans="1:26">
      <c r="A197" s="14"/>
      <c r="B197" s="65"/>
      <c r="C197" s="27"/>
      <c r="D197" s="26"/>
      <c r="E197" s="40"/>
      <c r="F197" s="27"/>
      <c r="G197" s="27"/>
      <c r="H197" s="26"/>
      <c r="I197" s="40"/>
      <c r="J197" s="27"/>
      <c r="K197" s="27"/>
      <c r="L197" s="26"/>
      <c r="M197" s="40"/>
      <c r="N197" s="27"/>
      <c r="O197" s="27"/>
      <c r="P197" s="26"/>
      <c r="Q197" s="40"/>
      <c r="R197" s="27"/>
      <c r="S197" s="27"/>
      <c r="T197" s="26"/>
      <c r="U197" s="40"/>
      <c r="V197" s="27"/>
      <c r="W197" s="27"/>
      <c r="X197" s="26"/>
      <c r="Y197" s="40"/>
      <c r="Z197" s="27"/>
    </row>
    <row r="198" spans="1:26">
      <c r="A198" s="14"/>
      <c r="B198" s="62" t="s">
        <v>434</v>
      </c>
      <c r="C198" s="25"/>
      <c r="D198" s="41" t="s">
        <v>273</v>
      </c>
      <c r="E198" s="41"/>
      <c r="F198" s="25"/>
      <c r="G198" s="25"/>
      <c r="H198" s="41">
        <v>215</v>
      </c>
      <c r="I198" s="41"/>
      <c r="J198" s="25"/>
      <c r="K198" s="25"/>
      <c r="L198" s="41" t="s">
        <v>273</v>
      </c>
      <c r="M198" s="41"/>
      <c r="N198" s="25"/>
      <c r="O198" s="25"/>
      <c r="P198" s="41">
        <v>215</v>
      </c>
      <c r="Q198" s="41"/>
      <c r="R198" s="25"/>
      <c r="S198" s="25"/>
      <c r="T198" s="41">
        <v>71</v>
      </c>
      <c r="U198" s="41"/>
      <c r="V198" s="25"/>
      <c r="W198" s="25"/>
      <c r="X198" s="41">
        <v>286</v>
      </c>
      <c r="Y198" s="41"/>
      <c r="Z198" s="25"/>
    </row>
    <row r="199" spans="1:26">
      <c r="A199" s="14"/>
      <c r="B199" s="62"/>
      <c r="C199" s="25"/>
      <c r="D199" s="41"/>
      <c r="E199" s="41"/>
      <c r="F199" s="25"/>
      <c r="G199" s="25"/>
      <c r="H199" s="41"/>
      <c r="I199" s="41"/>
      <c r="J199" s="25"/>
      <c r="K199" s="25"/>
      <c r="L199" s="41"/>
      <c r="M199" s="41"/>
      <c r="N199" s="25"/>
      <c r="O199" s="25"/>
      <c r="P199" s="41"/>
      <c r="Q199" s="41"/>
      <c r="R199" s="25"/>
      <c r="S199" s="25"/>
      <c r="T199" s="41"/>
      <c r="U199" s="41"/>
      <c r="V199" s="25"/>
      <c r="W199" s="25"/>
      <c r="X199" s="41"/>
      <c r="Y199" s="41"/>
      <c r="Z199" s="25"/>
    </row>
    <row r="200" spans="1:26">
      <c r="A200" s="14"/>
      <c r="B200" s="65" t="s">
        <v>368</v>
      </c>
      <c r="C200" s="27"/>
      <c r="D200" s="40" t="s">
        <v>273</v>
      </c>
      <c r="E200" s="40"/>
      <c r="F200" s="27"/>
      <c r="G200" s="27"/>
      <c r="H200" s="40">
        <v>193</v>
      </c>
      <c r="I200" s="40"/>
      <c r="J200" s="27"/>
      <c r="K200" s="27"/>
      <c r="L200" s="40" t="s">
        <v>273</v>
      </c>
      <c r="M200" s="40"/>
      <c r="N200" s="27"/>
      <c r="O200" s="27"/>
      <c r="P200" s="40">
        <v>193</v>
      </c>
      <c r="Q200" s="40"/>
      <c r="R200" s="27"/>
      <c r="S200" s="27"/>
      <c r="T200" s="28">
        <v>4739</v>
      </c>
      <c r="U200" s="28"/>
      <c r="V200" s="27"/>
      <c r="W200" s="27"/>
      <c r="X200" s="28">
        <v>4932</v>
      </c>
      <c r="Y200" s="28"/>
      <c r="Z200" s="27"/>
    </row>
    <row r="201" spans="1:26">
      <c r="A201" s="14"/>
      <c r="B201" s="65"/>
      <c r="C201" s="27"/>
      <c r="D201" s="40"/>
      <c r="E201" s="40"/>
      <c r="F201" s="27"/>
      <c r="G201" s="27"/>
      <c r="H201" s="40"/>
      <c r="I201" s="40"/>
      <c r="J201" s="27"/>
      <c r="K201" s="27"/>
      <c r="L201" s="40"/>
      <c r="M201" s="40"/>
      <c r="N201" s="27"/>
      <c r="O201" s="27"/>
      <c r="P201" s="40"/>
      <c r="Q201" s="40"/>
      <c r="R201" s="27"/>
      <c r="S201" s="27"/>
      <c r="T201" s="28"/>
      <c r="U201" s="28"/>
      <c r="V201" s="27"/>
      <c r="W201" s="27"/>
      <c r="X201" s="28"/>
      <c r="Y201" s="28"/>
      <c r="Z201" s="27"/>
    </row>
    <row r="202" spans="1:26">
      <c r="A202" s="14"/>
      <c r="B202" s="62" t="s">
        <v>369</v>
      </c>
      <c r="C202" s="25"/>
      <c r="D202" s="41" t="s">
        <v>273</v>
      </c>
      <c r="E202" s="41"/>
      <c r="F202" s="25"/>
      <c r="G202" s="25"/>
      <c r="H202" s="41" t="s">
        <v>273</v>
      </c>
      <c r="I202" s="41"/>
      <c r="J202" s="25"/>
      <c r="K202" s="25"/>
      <c r="L202" s="41" t="s">
        <v>273</v>
      </c>
      <c r="M202" s="41"/>
      <c r="N202" s="25"/>
      <c r="O202" s="25"/>
      <c r="P202" s="41" t="s">
        <v>273</v>
      </c>
      <c r="Q202" s="41"/>
      <c r="R202" s="25"/>
      <c r="S202" s="25"/>
      <c r="T202" s="41">
        <v>17</v>
      </c>
      <c r="U202" s="41"/>
      <c r="V202" s="25"/>
      <c r="W202" s="25"/>
      <c r="X202" s="41">
        <v>17</v>
      </c>
      <c r="Y202" s="41"/>
      <c r="Z202" s="25"/>
    </row>
    <row r="203" spans="1:26">
      <c r="A203" s="14"/>
      <c r="B203" s="62"/>
      <c r="C203" s="25"/>
      <c r="D203" s="41"/>
      <c r="E203" s="41"/>
      <c r="F203" s="25"/>
      <c r="G203" s="25"/>
      <c r="H203" s="41"/>
      <c r="I203" s="41"/>
      <c r="J203" s="25"/>
      <c r="K203" s="25"/>
      <c r="L203" s="41"/>
      <c r="M203" s="41"/>
      <c r="N203" s="25"/>
      <c r="O203" s="25"/>
      <c r="P203" s="41"/>
      <c r="Q203" s="41"/>
      <c r="R203" s="25"/>
      <c r="S203" s="25"/>
      <c r="T203" s="41"/>
      <c r="U203" s="41"/>
      <c r="V203" s="25"/>
      <c r="W203" s="25"/>
      <c r="X203" s="41"/>
      <c r="Y203" s="41"/>
      <c r="Z203" s="25"/>
    </row>
    <row r="204" spans="1:26">
      <c r="A204" s="14"/>
      <c r="B204" s="65" t="s">
        <v>370</v>
      </c>
      <c r="C204" s="27"/>
      <c r="D204" s="40" t="s">
        <v>273</v>
      </c>
      <c r="E204" s="40"/>
      <c r="F204" s="27"/>
      <c r="G204" s="27"/>
      <c r="H204" s="40">
        <v>106</v>
      </c>
      <c r="I204" s="40"/>
      <c r="J204" s="27"/>
      <c r="K204" s="27"/>
      <c r="L204" s="40">
        <v>306</v>
      </c>
      <c r="M204" s="40"/>
      <c r="N204" s="27"/>
      <c r="O204" s="27"/>
      <c r="P204" s="40">
        <v>412</v>
      </c>
      <c r="Q204" s="40"/>
      <c r="R204" s="27"/>
      <c r="S204" s="27"/>
      <c r="T204" s="40">
        <v>278</v>
      </c>
      <c r="U204" s="40"/>
      <c r="V204" s="27"/>
      <c r="W204" s="27"/>
      <c r="X204" s="40">
        <v>690</v>
      </c>
      <c r="Y204" s="40"/>
      <c r="Z204" s="27"/>
    </row>
    <row r="205" spans="1:26">
      <c r="A205" s="14"/>
      <c r="B205" s="65"/>
      <c r="C205" s="27"/>
      <c r="D205" s="40"/>
      <c r="E205" s="40"/>
      <c r="F205" s="27"/>
      <c r="G205" s="27"/>
      <c r="H205" s="40"/>
      <c r="I205" s="40"/>
      <c r="J205" s="27"/>
      <c r="K205" s="27"/>
      <c r="L205" s="40"/>
      <c r="M205" s="40"/>
      <c r="N205" s="27"/>
      <c r="O205" s="27"/>
      <c r="P205" s="40"/>
      <c r="Q205" s="40"/>
      <c r="R205" s="27"/>
      <c r="S205" s="27"/>
      <c r="T205" s="40"/>
      <c r="U205" s="40"/>
      <c r="V205" s="27"/>
      <c r="W205" s="27"/>
      <c r="X205" s="40"/>
      <c r="Y205" s="40"/>
      <c r="Z205" s="27"/>
    </row>
    <row r="206" spans="1:26">
      <c r="A206" s="14"/>
      <c r="B206" s="29" t="s">
        <v>435</v>
      </c>
      <c r="C206" s="25"/>
      <c r="D206" s="41">
        <v>364</v>
      </c>
      <c r="E206" s="41"/>
      <c r="F206" s="25"/>
      <c r="G206" s="25"/>
      <c r="H206" s="41">
        <v>146</v>
      </c>
      <c r="I206" s="41"/>
      <c r="J206" s="25"/>
      <c r="K206" s="25"/>
      <c r="L206" s="41">
        <v>736</v>
      </c>
      <c r="M206" s="41"/>
      <c r="N206" s="25"/>
      <c r="O206" s="25"/>
      <c r="P206" s="30">
        <v>1246</v>
      </c>
      <c r="Q206" s="30"/>
      <c r="R206" s="25"/>
      <c r="S206" s="25"/>
      <c r="T206" s="30">
        <v>1072</v>
      </c>
      <c r="U206" s="30"/>
      <c r="V206" s="25"/>
      <c r="W206" s="25"/>
      <c r="X206" s="30">
        <v>2318</v>
      </c>
      <c r="Y206" s="30"/>
      <c r="Z206" s="25"/>
    </row>
    <row r="207" spans="1:26">
      <c r="A207" s="14"/>
      <c r="B207" s="29"/>
      <c r="C207" s="25"/>
      <c r="D207" s="41"/>
      <c r="E207" s="41"/>
      <c r="F207" s="25"/>
      <c r="G207" s="25"/>
      <c r="H207" s="41"/>
      <c r="I207" s="41"/>
      <c r="J207" s="25"/>
      <c r="K207" s="25"/>
      <c r="L207" s="41"/>
      <c r="M207" s="41"/>
      <c r="N207" s="25"/>
      <c r="O207" s="25"/>
      <c r="P207" s="30"/>
      <c r="Q207" s="30"/>
      <c r="R207" s="25"/>
      <c r="S207" s="25"/>
      <c r="T207" s="30"/>
      <c r="U207" s="30"/>
      <c r="V207" s="25"/>
      <c r="W207" s="25"/>
      <c r="X207" s="30"/>
      <c r="Y207" s="30"/>
      <c r="Z207" s="25"/>
    </row>
    <row r="208" spans="1:26">
      <c r="A208" s="14"/>
      <c r="B208" s="26" t="s">
        <v>373</v>
      </c>
      <c r="C208" s="27"/>
      <c r="D208" s="40" t="s">
        <v>273</v>
      </c>
      <c r="E208" s="40"/>
      <c r="F208" s="27"/>
      <c r="G208" s="27"/>
      <c r="H208" s="40" t="s">
        <v>273</v>
      </c>
      <c r="I208" s="40"/>
      <c r="J208" s="27"/>
      <c r="K208" s="27"/>
      <c r="L208" s="40" t="s">
        <v>273</v>
      </c>
      <c r="M208" s="40"/>
      <c r="N208" s="27"/>
      <c r="O208" s="27"/>
      <c r="P208" s="40" t="s">
        <v>273</v>
      </c>
      <c r="Q208" s="40"/>
      <c r="R208" s="27"/>
      <c r="S208" s="27"/>
      <c r="T208" s="40" t="s">
        <v>273</v>
      </c>
      <c r="U208" s="40"/>
      <c r="V208" s="27"/>
      <c r="W208" s="27"/>
      <c r="X208" s="40" t="s">
        <v>273</v>
      </c>
      <c r="Y208" s="40"/>
      <c r="Z208" s="27"/>
    </row>
    <row r="209" spans="1:26">
      <c r="A209" s="14"/>
      <c r="B209" s="26"/>
      <c r="C209" s="27"/>
      <c r="D209" s="40"/>
      <c r="E209" s="40"/>
      <c r="F209" s="27"/>
      <c r="G209" s="27"/>
      <c r="H209" s="40"/>
      <c r="I209" s="40"/>
      <c r="J209" s="27"/>
      <c r="K209" s="27"/>
      <c r="L209" s="40"/>
      <c r="M209" s="40"/>
      <c r="N209" s="27"/>
      <c r="O209" s="27"/>
      <c r="P209" s="40"/>
      <c r="Q209" s="40"/>
      <c r="R209" s="27"/>
      <c r="S209" s="27"/>
      <c r="T209" s="40"/>
      <c r="U209" s="40"/>
      <c r="V209" s="27"/>
      <c r="W209" s="27"/>
      <c r="X209" s="40"/>
      <c r="Y209" s="40"/>
      <c r="Z209" s="27"/>
    </row>
    <row r="210" spans="1:26">
      <c r="A210" s="14"/>
      <c r="B210" s="29" t="s">
        <v>412</v>
      </c>
      <c r="C210" s="25"/>
      <c r="D210" s="29"/>
      <c r="E210" s="29"/>
      <c r="F210" s="29"/>
      <c r="G210" s="25"/>
      <c r="H210" s="29"/>
      <c r="I210" s="29"/>
      <c r="J210" s="29"/>
      <c r="K210" s="25"/>
      <c r="L210" s="25"/>
      <c r="M210" s="25"/>
      <c r="N210" s="25"/>
      <c r="O210" s="25"/>
      <c r="P210" s="25"/>
      <c r="Q210" s="25"/>
      <c r="R210" s="25"/>
      <c r="S210" s="25"/>
      <c r="T210" s="25"/>
      <c r="U210" s="25"/>
      <c r="V210" s="25"/>
      <c r="W210" s="25"/>
      <c r="X210" s="25"/>
      <c r="Y210" s="25"/>
      <c r="Z210" s="25"/>
    </row>
    <row r="211" spans="1:26">
      <c r="A211" s="14"/>
      <c r="B211" s="29"/>
      <c r="C211" s="25"/>
      <c r="D211" s="29"/>
      <c r="E211" s="29"/>
      <c r="F211" s="29"/>
      <c r="G211" s="25"/>
      <c r="H211" s="29"/>
      <c r="I211" s="29"/>
      <c r="J211" s="29"/>
      <c r="K211" s="25"/>
      <c r="L211" s="25"/>
      <c r="M211" s="25"/>
      <c r="N211" s="25"/>
      <c r="O211" s="25"/>
      <c r="P211" s="25"/>
      <c r="Q211" s="25"/>
      <c r="R211" s="25"/>
      <c r="S211" s="25"/>
      <c r="T211" s="25"/>
      <c r="U211" s="25"/>
      <c r="V211" s="25"/>
      <c r="W211" s="25"/>
      <c r="X211" s="25"/>
      <c r="Y211" s="25"/>
      <c r="Z211" s="25"/>
    </row>
    <row r="212" spans="1:26">
      <c r="A212" s="14"/>
      <c r="B212" s="65" t="s">
        <v>375</v>
      </c>
      <c r="C212" s="27"/>
      <c r="D212" s="40" t="s">
        <v>273</v>
      </c>
      <c r="E212" s="40"/>
      <c r="F212" s="27"/>
      <c r="G212" s="27"/>
      <c r="H212" s="40" t="s">
        <v>273</v>
      </c>
      <c r="I212" s="40"/>
      <c r="J212" s="27"/>
      <c r="K212" s="27"/>
      <c r="L212" s="40" t="s">
        <v>273</v>
      </c>
      <c r="M212" s="40"/>
      <c r="N212" s="27"/>
      <c r="O212" s="27"/>
      <c r="P212" s="40" t="s">
        <v>273</v>
      </c>
      <c r="Q212" s="40"/>
      <c r="R212" s="27"/>
      <c r="S212" s="27"/>
      <c r="T212" s="40">
        <v>329</v>
      </c>
      <c r="U212" s="40"/>
      <c r="V212" s="27"/>
      <c r="W212" s="27"/>
      <c r="X212" s="40">
        <v>329</v>
      </c>
      <c r="Y212" s="40"/>
      <c r="Z212" s="27"/>
    </row>
    <row r="213" spans="1:26">
      <c r="A213" s="14"/>
      <c r="B213" s="65"/>
      <c r="C213" s="27"/>
      <c r="D213" s="40"/>
      <c r="E213" s="40"/>
      <c r="F213" s="27"/>
      <c r="G213" s="27"/>
      <c r="H213" s="40"/>
      <c r="I213" s="40"/>
      <c r="J213" s="27"/>
      <c r="K213" s="27"/>
      <c r="L213" s="40"/>
      <c r="M213" s="40"/>
      <c r="N213" s="27"/>
      <c r="O213" s="27"/>
      <c r="P213" s="40"/>
      <c r="Q213" s="40"/>
      <c r="R213" s="27"/>
      <c r="S213" s="27"/>
      <c r="T213" s="40"/>
      <c r="U213" s="40"/>
      <c r="V213" s="27"/>
      <c r="W213" s="27"/>
      <c r="X213" s="40"/>
      <c r="Y213" s="40"/>
      <c r="Z213" s="27"/>
    </row>
    <row r="214" spans="1:26">
      <c r="A214" s="14"/>
      <c r="B214" s="62" t="s">
        <v>93</v>
      </c>
      <c r="C214" s="25"/>
      <c r="D214" s="41" t="s">
        <v>273</v>
      </c>
      <c r="E214" s="41"/>
      <c r="F214" s="25"/>
      <c r="G214" s="25"/>
      <c r="H214" s="41" t="s">
        <v>273</v>
      </c>
      <c r="I214" s="41"/>
      <c r="J214" s="25"/>
      <c r="K214" s="25"/>
      <c r="L214" s="41">
        <v>720</v>
      </c>
      <c r="M214" s="41"/>
      <c r="N214" s="25"/>
      <c r="O214" s="25"/>
      <c r="P214" s="41">
        <v>720</v>
      </c>
      <c r="Q214" s="41"/>
      <c r="R214" s="25"/>
      <c r="S214" s="25"/>
      <c r="T214" s="41" t="s">
        <v>273</v>
      </c>
      <c r="U214" s="41"/>
      <c r="V214" s="25"/>
      <c r="W214" s="25"/>
      <c r="X214" s="41">
        <v>720</v>
      </c>
      <c r="Y214" s="41"/>
      <c r="Z214" s="25"/>
    </row>
    <row r="215" spans="1:26" ht="15.75" thickBot="1">
      <c r="A215" s="14"/>
      <c r="B215" s="62"/>
      <c r="C215" s="25"/>
      <c r="D215" s="42"/>
      <c r="E215" s="42"/>
      <c r="F215" s="32"/>
      <c r="G215" s="25"/>
      <c r="H215" s="42"/>
      <c r="I215" s="42"/>
      <c r="J215" s="32"/>
      <c r="K215" s="25"/>
      <c r="L215" s="42"/>
      <c r="M215" s="42"/>
      <c r="N215" s="32"/>
      <c r="O215" s="25"/>
      <c r="P215" s="42"/>
      <c r="Q215" s="42"/>
      <c r="R215" s="32"/>
      <c r="S215" s="25"/>
      <c r="T215" s="42"/>
      <c r="U215" s="42"/>
      <c r="V215" s="32"/>
      <c r="W215" s="25"/>
      <c r="X215" s="42"/>
      <c r="Y215" s="42"/>
      <c r="Z215" s="32"/>
    </row>
    <row r="216" spans="1:26">
      <c r="A216" s="14"/>
      <c r="B216" s="70" t="s">
        <v>123</v>
      </c>
      <c r="C216" s="27"/>
      <c r="D216" s="33" t="s">
        <v>270</v>
      </c>
      <c r="E216" s="45">
        <v>364</v>
      </c>
      <c r="F216" s="37"/>
      <c r="G216" s="27"/>
      <c r="H216" s="33" t="s">
        <v>270</v>
      </c>
      <c r="I216" s="45">
        <v>660</v>
      </c>
      <c r="J216" s="37"/>
      <c r="K216" s="27"/>
      <c r="L216" s="33" t="s">
        <v>270</v>
      </c>
      <c r="M216" s="35">
        <v>1762</v>
      </c>
      <c r="N216" s="37"/>
      <c r="O216" s="27"/>
      <c r="P216" s="33" t="s">
        <v>270</v>
      </c>
      <c r="Q216" s="35">
        <v>2786</v>
      </c>
      <c r="R216" s="37"/>
      <c r="S216" s="27"/>
      <c r="T216" s="33" t="s">
        <v>270</v>
      </c>
      <c r="U216" s="35">
        <v>7006</v>
      </c>
      <c r="V216" s="37"/>
      <c r="W216" s="27"/>
      <c r="X216" s="33" t="s">
        <v>270</v>
      </c>
      <c r="Y216" s="35">
        <v>9792</v>
      </c>
      <c r="Z216" s="37"/>
    </row>
    <row r="217" spans="1:26" ht="15.75" thickBot="1">
      <c r="A217" s="14"/>
      <c r="B217" s="70"/>
      <c r="C217" s="27"/>
      <c r="D217" s="47"/>
      <c r="E217" s="46"/>
      <c r="F217" s="44"/>
      <c r="G217" s="27"/>
      <c r="H217" s="47"/>
      <c r="I217" s="46"/>
      <c r="J217" s="44"/>
      <c r="K217" s="27"/>
      <c r="L217" s="47"/>
      <c r="M217" s="43"/>
      <c r="N217" s="44"/>
      <c r="O217" s="27"/>
      <c r="P217" s="47"/>
      <c r="Q217" s="43"/>
      <c r="R217" s="44"/>
      <c r="S217" s="27"/>
      <c r="T217" s="47"/>
      <c r="U217" s="43"/>
      <c r="V217" s="44"/>
      <c r="W217" s="27"/>
      <c r="X217" s="47"/>
      <c r="Y217" s="43"/>
      <c r="Z217" s="44"/>
    </row>
    <row r="218" spans="1:26">
      <c r="A218" s="14"/>
      <c r="B218" s="67" t="s">
        <v>437</v>
      </c>
      <c r="C218" s="19"/>
      <c r="D218" s="51"/>
      <c r="E218" s="51"/>
      <c r="F218" s="51"/>
      <c r="G218" s="19"/>
      <c r="H218" s="51"/>
      <c r="I218" s="51"/>
      <c r="J218" s="51"/>
      <c r="K218" s="19"/>
      <c r="L218" s="51"/>
      <c r="M218" s="51"/>
      <c r="N218" s="51"/>
      <c r="O218" s="19"/>
      <c r="P218" s="51"/>
      <c r="Q218" s="51"/>
      <c r="R218" s="51"/>
      <c r="S218" s="19"/>
      <c r="T218" s="51"/>
      <c r="U218" s="51"/>
      <c r="V218" s="51"/>
      <c r="W218" s="19"/>
      <c r="X218" s="51"/>
      <c r="Y218" s="51"/>
      <c r="Z218" s="51"/>
    </row>
    <row r="219" spans="1:26">
      <c r="A219" s="14"/>
      <c r="B219" s="12" t="s">
        <v>410</v>
      </c>
      <c r="C219" s="11"/>
      <c r="D219" s="26"/>
      <c r="E219" s="26"/>
      <c r="F219" s="26"/>
      <c r="G219" s="11"/>
      <c r="H219" s="26"/>
      <c r="I219" s="26"/>
      <c r="J219" s="26"/>
      <c r="K219" s="11"/>
      <c r="L219" s="26"/>
      <c r="M219" s="26"/>
      <c r="N219" s="26"/>
      <c r="O219" s="11"/>
      <c r="P219" s="26"/>
      <c r="Q219" s="26"/>
      <c r="R219" s="26"/>
      <c r="S219" s="11"/>
      <c r="T219" s="26"/>
      <c r="U219" s="26"/>
      <c r="V219" s="26"/>
      <c r="W219" s="11"/>
      <c r="X219" s="26"/>
      <c r="Y219" s="26"/>
      <c r="Z219" s="26"/>
    </row>
    <row r="220" spans="1:26">
      <c r="A220" s="14"/>
      <c r="B220" s="62" t="s">
        <v>433</v>
      </c>
      <c r="C220" s="25"/>
      <c r="D220" s="29" t="s">
        <v>270</v>
      </c>
      <c r="E220" s="41" t="s">
        <v>273</v>
      </c>
      <c r="F220" s="25"/>
      <c r="G220" s="25"/>
      <c r="H220" s="29" t="s">
        <v>270</v>
      </c>
      <c r="I220" s="41" t="s">
        <v>273</v>
      </c>
      <c r="J220" s="25"/>
      <c r="K220" s="25"/>
      <c r="L220" s="29" t="s">
        <v>270</v>
      </c>
      <c r="M220" s="41" t="s">
        <v>273</v>
      </c>
      <c r="N220" s="25"/>
      <c r="O220" s="25"/>
      <c r="P220" s="29" t="s">
        <v>270</v>
      </c>
      <c r="Q220" s="41" t="s">
        <v>273</v>
      </c>
      <c r="R220" s="25"/>
      <c r="S220" s="25"/>
      <c r="T220" s="29" t="s">
        <v>270</v>
      </c>
      <c r="U220" s="30">
        <v>163884</v>
      </c>
      <c r="V220" s="25"/>
      <c r="W220" s="25"/>
      <c r="X220" s="29" t="s">
        <v>270</v>
      </c>
      <c r="Y220" s="30">
        <v>163884</v>
      </c>
      <c r="Z220" s="25"/>
    </row>
    <row r="221" spans="1:26">
      <c r="A221" s="14"/>
      <c r="B221" s="62"/>
      <c r="C221" s="25"/>
      <c r="D221" s="29"/>
      <c r="E221" s="41"/>
      <c r="F221" s="25"/>
      <c r="G221" s="25"/>
      <c r="H221" s="29"/>
      <c r="I221" s="41"/>
      <c r="J221" s="25"/>
      <c r="K221" s="25"/>
      <c r="L221" s="29"/>
      <c r="M221" s="41"/>
      <c r="N221" s="25"/>
      <c r="O221" s="25"/>
      <c r="P221" s="29"/>
      <c r="Q221" s="41"/>
      <c r="R221" s="25"/>
      <c r="S221" s="25"/>
      <c r="T221" s="29"/>
      <c r="U221" s="30"/>
      <c r="V221" s="25"/>
      <c r="W221" s="25"/>
      <c r="X221" s="29"/>
      <c r="Y221" s="30"/>
      <c r="Z221" s="25"/>
    </row>
    <row r="222" spans="1:26">
      <c r="A222" s="14"/>
      <c r="B222" s="65" t="s">
        <v>434</v>
      </c>
      <c r="C222" s="27"/>
      <c r="D222" s="40" t="s">
        <v>273</v>
      </c>
      <c r="E222" s="40"/>
      <c r="F222" s="27"/>
      <c r="G222" s="27"/>
      <c r="H222" s="40">
        <v>215</v>
      </c>
      <c r="I222" s="40"/>
      <c r="J222" s="27"/>
      <c r="K222" s="27"/>
      <c r="L222" s="40" t="s">
        <v>273</v>
      </c>
      <c r="M222" s="40"/>
      <c r="N222" s="27"/>
      <c r="O222" s="27"/>
      <c r="P222" s="40">
        <v>215</v>
      </c>
      <c r="Q222" s="40"/>
      <c r="R222" s="27"/>
      <c r="S222" s="27"/>
      <c r="T222" s="28">
        <v>417747</v>
      </c>
      <c r="U222" s="28"/>
      <c r="V222" s="27"/>
      <c r="W222" s="27"/>
      <c r="X222" s="28">
        <v>417962</v>
      </c>
      <c r="Y222" s="28"/>
      <c r="Z222" s="27"/>
    </row>
    <row r="223" spans="1:26">
      <c r="A223" s="14"/>
      <c r="B223" s="65"/>
      <c r="C223" s="27"/>
      <c r="D223" s="40"/>
      <c r="E223" s="40"/>
      <c r="F223" s="27"/>
      <c r="G223" s="27"/>
      <c r="H223" s="40"/>
      <c r="I223" s="40"/>
      <c r="J223" s="27"/>
      <c r="K223" s="27"/>
      <c r="L223" s="40"/>
      <c r="M223" s="40"/>
      <c r="N223" s="27"/>
      <c r="O223" s="27"/>
      <c r="P223" s="40"/>
      <c r="Q223" s="40"/>
      <c r="R223" s="27"/>
      <c r="S223" s="27"/>
      <c r="T223" s="28"/>
      <c r="U223" s="28"/>
      <c r="V223" s="27"/>
      <c r="W223" s="27"/>
      <c r="X223" s="28"/>
      <c r="Y223" s="28"/>
      <c r="Z223" s="27"/>
    </row>
    <row r="224" spans="1:26">
      <c r="A224" s="14"/>
      <c r="B224" s="62" t="s">
        <v>368</v>
      </c>
      <c r="C224" s="25"/>
      <c r="D224" s="41" t="s">
        <v>273</v>
      </c>
      <c r="E224" s="41"/>
      <c r="F224" s="25"/>
      <c r="G224" s="25"/>
      <c r="H224" s="41">
        <v>193</v>
      </c>
      <c r="I224" s="41"/>
      <c r="J224" s="25"/>
      <c r="K224" s="25"/>
      <c r="L224" s="41" t="s">
        <v>273</v>
      </c>
      <c r="M224" s="41"/>
      <c r="N224" s="25"/>
      <c r="O224" s="25"/>
      <c r="P224" s="41">
        <v>193</v>
      </c>
      <c r="Q224" s="41"/>
      <c r="R224" s="25"/>
      <c r="S224" s="25"/>
      <c r="T224" s="30">
        <v>120967</v>
      </c>
      <c r="U224" s="30"/>
      <c r="V224" s="25"/>
      <c r="W224" s="25"/>
      <c r="X224" s="30">
        <v>121160</v>
      </c>
      <c r="Y224" s="30"/>
      <c r="Z224" s="25"/>
    </row>
    <row r="225" spans="1:26">
      <c r="A225" s="14"/>
      <c r="B225" s="62"/>
      <c r="C225" s="25"/>
      <c r="D225" s="41"/>
      <c r="E225" s="41"/>
      <c r="F225" s="25"/>
      <c r="G225" s="25"/>
      <c r="H225" s="41"/>
      <c r="I225" s="41"/>
      <c r="J225" s="25"/>
      <c r="K225" s="25"/>
      <c r="L225" s="41"/>
      <c r="M225" s="41"/>
      <c r="N225" s="25"/>
      <c r="O225" s="25"/>
      <c r="P225" s="41"/>
      <c r="Q225" s="41"/>
      <c r="R225" s="25"/>
      <c r="S225" s="25"/>
      <c r="T225" s="30"/>
      <c r="U225" s="30"/>
      <c r="V225" s="25"/>
      <c r="W225" s="25"/>
      <c r="X225" s="30"/>
      <c r="Y225" s="30"/>
      <c r="Z225" s="25"/>
    </row>
    <row r="226" spans="1:26">
      <c r="A226" s="14"/>
      <c r="B226" s="65" t="s">
        <v>369</v>
      </c>
      <c r="C226" s="27"/>
      <c r="D226" s="40" t="s">
        <v>273</v>
      </c>
      <c r="E226" s="40"/>
      <c r="F226" s="27"/>
      <c r="G226" s="27"/>
      <c r="H226" s="40" t="s">
        <v>273</v>
      </c>
      <c r="I226" s="40"/>
      <c r="J226" s="27"/>
      <c r="K226" s="27"/>
      <c r="L226" s="40" t="s">
        <v>273</v>
      </c>
      <c r="M226" s="40"/>
      <c r="N226" s="27"/>
      <c r="O226" s="27"/>
      <c r="P226" s="40" t="s">
        <v>273</v>
      </c>
      <c r="Q226" s="40"/>
      <c r="R226" s="27"/>
      <c r="S226" s="27"/>
      <c r="T226" s="28">
        <v>72578</v>
      </c>
      <c r="U226" s="28"/>
      <c r="V226" s="27"/>
      <c r="W226" s="27"/>
      <c r="X226" s="28">
        <v>72578</v>
      </c>
      <c r="Y226" s="28"/>
      <c r="Z226" s="27"/>
    </row>
    <row r="227" spans="1:26">
      <c r="A227" s="14"/>
      <c r="B227" s="65"/>
      <c r="C227" s="27"/>
      <c r="D227" s="40"/>
      <c r="E227" s="40"/>
      <c r="F227" s="27"/>
      <c r="G227" s="27"/>
      <c r="H227" s="40"/>
      <c r="I227" s="40"/>
      <c r="J227" s="27"/>
      <c r="K227" s="27"/>
      <c r="L227" s="40"/>
      <c r="M227" s="40"/>
      <c r="N227" s="27"/>
      <c r="O227" s="27"/>
      <c r="P227" s="40"/>
      <c r="Q227" s="40"/>
      <c r="R227" s="27"/>
      <c r="S227" s="27"/>
      <c r="T227" s="28"/>
      <c r="U227" s="28"/>
      <c r="V227" s="27"/>
      <c r="W227" s="27"/>
      <c r="X227" s="28"/>
      <c r="Y227" s="28"/>
      <c r="Z227" s="27"/>
    </row>
    <row r="228" spans="1:26">
      <c r="A228" s="14"/>
      <c r="B228" s="62" t="s">
        <v>370</v>
      </c>
      <c r="C228" s="25"/>
      <c r="D228" s="41" t="s">
        <v>273</v>
      </c>
      <c r="E228" s="41"/>
      <c r="F228" s="25"/>
      <c r="G228" s="25"/>
      <c r="H228" s="41">
        <v>106</v>
      </c>
      <c r="I228" s="41"/>
      <c r="J228" s="25"/>
      <c r="K228" s="25"/>
      <c r="L228" s="41">
        <v>306</v>
      </c>
      <c r="M228" s="41"/>
      <c r="N228" s="25"/>
      <c r="O228" s="25"/>
      <c r="P228" s="41">
        <v>412</v>
      </c>
      <c r="Q228" s="41"/>
      <c r="R228" s="25"/>
      <c r="S228" s="25"/>
      <c r="T228" s="30">
        <v>35770</v>
      </c>
      <c r="U228" s="30"/>
      <c r="V228" s="25"/>
      <c r="W228" s="25"/>
      <c r="X228" s="30">
        <v>36182</v>
      </c>
      <c r="Y228" s="30"/>
      <c r="Z228" s="25"/>
    </row>
    <row r="229" spans="1:26">
      <c r="A229" s="14"/>
      <c r="B229" s="62"/>
      <c r="C229" s="25"/>
      <c r="D229" s="41"/>
      <c r="E229" s="41"/>
      <c r="F229" s="25"/>
      <c r="G229" s="25"/>
      <c r="H229" s="41"/>
      <c r="I229" s="41"/>
      <c r="J229" s="25"/>
      <c r="K229" s="25"/>
      <c r="L229" s="41"/>
      <c r="M229" s="41"/>
      <c r="N229" s="25"/>
      <c r="O229" s="25"/>
      <c r="P229" s="41"/>
      <c r="Q229" s="41"/>
      <c r="R229" s="25"/>
      <c r="S229" s="25"/>
      <c r="T229" s="30"/>
      <c r="U229" s="30"/>
      <c r="V229" s="25"/>
      <c r="W229" s="25"/>
      <c r="X229" s="30"/>
      <c r="Y229" s="30"/>
      <c r="Z229" s="25"/>
    </row>
    <row r="230" spans="1:26">
      <c r="A230" s="14"/>
      <c r="B230" s="26" t="s">
        <v>435</v>
      </c>
      <c r="C230" s="27"/>
      <c r="D230" s="40">
        <v>364</v>
      </c>
      <c r="E230" s="40"/>
      <c r="F230" s="27"/>
      <c r="G230" s="27"/>
      <c r="H230" s="40">
        <v>146</v>
      </c>
      <c r="I230" s="40"/>
      <c r="J230" s="27"/>
      <c r="K230" s="27"/>
      <c r="L230" s="40">
        <v>736</v>
      </c>
      <c r="M230" s="40"/>
      <c r="N230" s="27"/>
      <c r="O230" s="27"/>
      <c r="P230" s="28">
        <v>1246</v>
      </c>
      <c r="Q230" s="28"/>
      <c r="R230" s="27"/>
      <c r="S230" s="27"/>
      <c r="T230" s="28">
        <v>415408</v>
      </c>
      <c r="U230" s="28"/>
      <c r="V230" s="27"/>
      <c r="W230" s="27"/>
      <c r="X230" s="28">
        <v>416654</v>
      </c>
      <c r="Y230" s="28"/>
      <c r="Z230" s="27"/>
    </row>
    <row r="231" spans="1:26">
      <c r="A231" s="14"/>
      <c r="B231" s="26"/>
      <c r="C231" s="27"/>
      <c r="D231" s="40"/>
      <c r="E231" s="40"/>
      <c r="F231" s="27"/>
      <c r="G231" s="27"/>
      <c r="H231" s="40"/>
      <c r="I231" s="40"/>
      <c r="J231" s="27"/>
      <c r="K231" s="27"/>
      <c r="L231" s="40"/>
      <c r="M231" s="40"/>
      <c r="N231" s="27"/>
      <c r="O231" s="27"/>
      <c r="P231" s="28"/>
      <c r="Q231" s="28"/>
      <c r="R231" s="27"/>
      <c r="S231" s="27"/>
      <c r="T231" s="28"/>
      <c r="U231" s="28"/>
      <c r="V231" s="27"/>
      <c r="W231" s="27"/>
      <c r="X231" s="28"/>
      <c r="Y231" s="28"/>
      <c r="Z231" s="27"/>
    </row>
    <row r="232" spans="1:26">
      <c r="A232" s="14"/>
      <c r="B232" s="29" t="s">
        <v>373</v>
      </c>
      <c r="C232" s="25"/>
      <c r="D232" s="41" t="s">
        <v>273</v>
      </c>
      <c r="E232" s="41"/>
      <c r="F232" s="25"/>
      <c r="G232" s="25"/>
      <c r="H232" s="41" t="s">
        <v>273</v>
      </c>
      <c r="I232" s="41"/>
      <c r="J232" s="25"/>
      <c r="K232" s="25"/>
      <c r="L232" s="41" t="s">
        <v>273</v>
      </c>
      <c r="M232" s="41"/>
      <c r="N232" s="25"/>
      <c r="O232" s="25"/>
      <c r="P232" s="41" t="s">
        <v>273</v>
      </c>
      <c r="Q232" s="41"/>
      <c r="R232" s="25"/>
      <c r="S232" s="25"/>
      <c r="T232" s="30">
        <v>34165</v>
      </c>
      <c r="U232" s="30"/>
      <c r="V232" s="25"/>
      <c r="W232" s="25"/>
      <c r="X232" s="30">
        <v>34165</v>
      </c>
      <c r="Y232" s="30"/>
      <c r="Z232" s="25"/>
    </row>
    <row r="233" spans="1:26">
      <c r="A233" s="14"/>
      <c r="B233" s="29"/>
      <c r="C233" s="25"/>
      <c r="D233" s="41"/>
      <c r="E233" s="41"/>
      <c r="F233" s="25"/>
      <c r="G233" s="25"/>
      <c r="H233" s="41"/>
      <c r="I233" s="41"/>
      <c r="J233" s="25"/>
      <c r="K233" s="25"/>
      <c r="L233" s="41"/>
      <c r="M233" s="41"/>
      <c r="N233" s="25"/>
      <c r="O233" s="25"/>
      <c r="P233" s="41"/>
      <c r="Q233" s="41"/>
      <c r="R233" s="25"/>
      <c r="S233" s="25"/>
      <c r="T233" s="30"/>
      <c r="U233" s="30"/>
      <c r="V233" s="25"/>
      <c r="W233" s="25"/>
      <c r="X233" s="30"/>
      <c r="Y233" s="30"/>
      <c r="Z233" s="25"/>
    </row>
    <row r="234" spans="1:26">
      <c r="A234" s="14"/>
      <c r="B234" s="26" t="s">
        <v>412</v>
      </c>
      <c r="C234" s="27"/>
      <c r="D234" s="26"/>
      <c r="E234" s="26"/>
      <c r="F234" s="26"/>
      <c r="G234" s="27"/>
      <c r="H234" s="26"/>
      <c r="I234" s="26"/>
      <c r="J234" s="26"/>
      <c r="K234" s="27"/>
      <c r="L234" s="26"/>
      <c r="M234" s="26"/>
      <c r="N234" s="26"/>
      <c r="O234" s="27"/>
      <c r="P234" s="27"/>
      <c r="Q234" s="27"/>
      <c r="R234" s="27"/>
      <c r="S234" s="27"/>
      <c r="T234" s="27"/>
      <c r="U234" s="27"/>
      <c r="V234" s="27"/>
      <c r="W234" s="27"/>
      <c r="X234" s="27"/>
      <c r="Y234" s="27"/>
      <c r="Z234" s="27"/>
    </row>
    <row r="235" spans="1:26">
      <c r="A235" s="14"/>
      <c r="B235" s="26"/>
      <c r="C235" s="27"/>
      <c r="D235" s="26"/>
      <c r="E235" s="26"/>
      <c r="F235" s="26"/>
      <c r="G235" s="27"/>
      <c r="H235" s="26"/>
      <c r="I235" s="26"/>
      <c r="J235" s="26"/>
      <c r="K235" s="27"/>
      <c r="L235" s="26"/>
      <c r="M235" s="26"/>
      <c r="N235" s="26"/>
      <c r="O235" s="27"/>
      <c r="P235" s="27"/>
      <c r="Q235" s="27"/>
      <c r="R235" s="27"/>
      <c r="S235" s="27"/>
      <c r="T235" s="27"/>
      <c r="U235" s="27"/>
      <c r="V235" s="27"/>
      <c r="W235" s="27"/>
      <c r="X235" s="27"/>
      <c r="Y235" s="27"/>
      <c r="Z235" s="27"/>
    </row>
    <row r="236" spans="1:26">
      <c r="A236" s="14"/>
      <c r="B236" s="62" t="s">
        <v>375</v>
      </c>
      <c r="C236" s="25"/>
      <c r="D236" s="41" t="s">
        <v>273</v>
      </c>
      <c r="E236" s="41"/>
      <c r="F236" s="25"/>
      <c r="G236" s="25"/>
      <c r="H236" s="41" t="s">
        <v>273</v>
      </c>
      <c r="I236" s="41"/>
      <c r="J236" s="25"/>
      <c r="K236" s="25"/>
      <c r="L236" s="41" t="s">
        <v>273</v>
      </c>
      <c r="M236" s="41"/>
      <c r="N236" s="25"/>
      <c r="O236" s="25"/>
      <c r="P236" s="41" t="s">
        <v>273</v>
      </c>
      <c r="Q236" s="41"/>
      <c r="R236" s="25"/>
      <c r="S236" s="25"/>
      <c r="T236" s="30">
        <v>7866</v>
      </c>
      <c r="U236" s="30"/>
      <c r="V236" s="25"/>
      <c r="W236" s="25"/>
      <c r="X236" s="30">
        <v>7866</v>
      </c>
      <c r="Y236" s="30"/>
      <c r="Z236" s="25"/>
    </row>
    <row r="237" spans="1:26">
      <c r="A237" s="14"/>
      <c r="B237" s="62"/>
      <c r="C237" s="25"/>
      <c r="D237" s="41"/>
      <c r="E237" s="41"/>
      <c r="F237" s="25"/>
      <c r="G237" s="25"/>
      <c r="H237" s="41"/>
      <c r="I237" s="41"/>
      <c r="J237" s="25"/>
      <c r="K237" s="25"/>
      <c r="L237" s="41"/>
      <c r="M237" s="41"/>
      <c r="N237" s="25"/>
      <c r="O237" s="25"/>
      <c r="P237" s="41"/>
      <c r="Q237" s="41"/>
      <c r="R237" s="25"/>
      <c r="S237" s="25"/>
      <c r="T237" s="30"/>
      <c r="U237" s="30"/>
      <c r="V237" s="25"/>
      <c r="W237" s="25"/>
      <c r="X237" s="30"/>
      <c r="Y237" s="30"/>
      <c r="Z237" s="25"/>
    </row>
    <row r="238" spans="1:26">
      <c r="A238" s="14"/>
      <c r="B238" s="65" t="s">
        <v>93</v>
      </c>
      <c r="C238" s="27"/>
      <c r="D238" s="40" t="s">
        <v>273</v>
      </c>
      <c r="E238" s="40"/>
      <c r="F238" s="27"/>
      <c r="G238" s="27"/>
      <c r="H238" s="40" t="s">
        <v>273</v>
      </c>
      <c r="I238" s="40"/>
      <c r="J238" s="27"/>
      <c r="K238" s="27"/>
      <c r="L238" s="40">
        <v>720</v>
      </c>
      <c r="M238" s="40"/>
      <c r="N238" s="27"/>
      <c r="O238" s="27"/>
      <c r="P238" s="40">
        <v>720</v>
      </c>
      <c r="Q238" s="40"/>
      <c r="R238" s="27"/>
      <c r="S238" s="27"/>
      <c r="T238" s="28">
        <v>10621</v>
      </c>
      <c r="U238" s="28"/>
      <c r="V238" s="27"/>
      <c r="W238" s="27"/>
      <c r="X238" s="28">
        <v>11341</v>
      </c>
      <c r="Y238" s="28"/>
      <c r="Z238" s="27"/>
    </row>
    <row r="239" spans="1:26" ht="15.75" thickBot="1">
      <c r="A239" s="14"/>
      <c r="B239" s="65"/>
      <c r="C239" s="27"/>
      <c r="D239" s="46"/>
      <c r="E239" s="46"/>
      <c r="F239" s="44"/>
      <c r="G239" s="27"/>
      <c r="H239" s="46"/>
      <c r="I239" s="46"/>
      <c r="J239" s="44"/>
      <c r="K239" s="27"/>
      <c r="L239" s="46"/>
      <c r="M239" s="46"/>
      <c r="N239" s="44"/>
      <c r="O239" s="27"/>
      <c r="P239" s="46"/>
      <c r="Q239" s="46"/>
      <c r="R239" s="44"/>
      <c r="S239" s="27"/>
      <c r="T239" s="43"/>
      <c r="U239" s="43"/>
      <c r="V239" s="44"/>
      <c r="W239" s="27"/>
      <c r="X239" s="43"/>
      <c r="Y239" s="43"/>
      <c r="Z239" s="44"/>
    </row>
    <row r="240" spans="1:26">
      <c r="A240" s="14"/>
      <c r="B240" s="79" t="s">
        <v>123</v>
      </c>
      <c r="C240" s="25"/>
      <c r="D240" s="51" t="s">
        <v>270</v>
      </c>
      <c r="E240" s="50">
        <v>364</v>
      </c>
      <c r="F240" s="49"/>
      <c r="G240" s="25"/>
      <c r="H240" s="51" t="s">
        <v>270</v>
      </c>
      <c r="I240" s="50">
        <v>660</v>
      </c>
      <c r="J240" s="49"/>
      <c r="K240" s="25"/>
      <c r="L240" s="51" t="s">
        <v>270</v>
      </c>
      <c r="M240" s="48">
        <v>1762</v>
      </c>
      <c r="N240" s="49"/>
      <c r="O240" s="25"/>
      <c r="P240" s="51" t="s">
        <v>270</v>
      </c>
      <c r="Q240" s="48">
        <v>2786</v>
      </c>
      <c r="R240" s="49"/>
      <c r="S240" s="25"/>
      <c r="T240" s="51" t="s">
        <v>270</v>
      </c>
      <c r="U240" s="48">
        <v>1279006</v>
      </c>
      <c r="V240" s="49"/>
      <c r="W240" s="25"/>
      <c r="X240" s="51" t="s">
        <v>270</v>
      </c>
      <c r="Y240" s="48">
        <v>1281792</v>
      </c>
      <c r="Z240" s="49"/>
    </row>
    <row r="241" spans="1:30" ht="15.75" thickBot="1">
      <c r="A241" s="14"/>
      <c r="B241" s="79"/>
      <c r="C241" s="25"/>
      <c r="D241" s="52"/>
      <c r="E241" s="66"/>
      <c r="F241" s="54"/>
      <c r="G241" s="25"/>
      <c r="H241" s="52"/>
      <c r="I241" s="66"/>
      <c r="J241" s="54"/>
      <c r="K241" s="25"/>
      <c r="L241" s="52"/>
      <c r="M241" s="53"/>
      <c r="N241" s="54"/>
      <c r="O241" s="25"/>
      <c r="P241" s="52"/>
      <c r="Q241" s="53"/>
      <c r="R241" s="54"/>
      <c r="S241" s="25"/>
      <c r="T241" s="52"/>
      <c r="U241" s="53"/>
      <c r="V241" s="54"/>
      <c r="W241" s="25"/>
      <c r="X241" s="52"/>
      <c r="Y241" s="53"/>
      <c r="Z241" s="54"/>
    </row>
    <row r="242" spans="1:30" ht="15.75" thickTop="1">
      <c r="A242" s="14"/>
      <c r="B242" s="12" t="s">
        <v>438</v>
      </c>
      <c r="C242" s="11"/>
      <c r="D242" s="80">
        <v>0.03</v>
      </c>
      <c r="E242" s="80"/>
      <c r="F242" s="78" t="s">
        <v>415</v>
      </c>
      <c r="G242" s="11"/>
      <c r="H242" s="80">
        <v>0.05</v>
      </c>
      <c r="I242" s="80"/>
      <c r="J242" s="78" t="s">
        <v>415</v>
      </c>
      <c r="K242" s="11"/>
      <c r="L242" s="80">
        <v>0.14000000000000001</v>
      </c>
      <c r="M242" s="80"/>
      <c r="N242" s="78" t="s">
        <v>415</v>
      </c>
      <c r="O242" s="11"/>
      <c r="P242" s="80">
        <v>0.22</v>
      </c>
      <c r="Q242" s="80"/>
      <c r="R242" s="78" t="s">
        <v>415</v>
      </c>
      <c r="S242" s="11"/>
      <c r="T242" s="80">
        <v>99.78</v>
      </c>
      <c r="U242" s="80"/>
      <c r="V242" s="78" t="s">
        <v>415</v>
      </c>
      <c r="W242" s="11"/>
      <c r="X242" s="80">
        <v>100</v>
      </c>
      <c r="Y242" s="80"/>
      <c r="Z242" s="78" t="s">
        <v>415</v>
      </c>
    </row>
    <row r="243" spans="1:30">
      <c r="A243" s="14"/>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row>
    <row r="244" spans="1:30">
      <c r="A244" s="14"/>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30">
      <c r="A245" s="14"/>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30">
      <c r="A246" s="14"/>
      <c r="B246" s="26" t="s">
        <v>323</v>
      </c>
      <c r="C246" s="27"/>
      <c r="D246" s="24" t="s">
        <v>424</v>
      </c>
      <c r="E246" s="24"/>
      <c r="F246" s="24"/>
      <c r="G246" s="27"/>
      <c r="H246" s="24" t="s">
        <v>426</v>
      </c>
      <c r="I246" s="24"/>
      <c r="J246" s="24"/>
      <c r="K246" s="27"/>
      <c r="L246" s="24" t="s">
        <v>427</v>
      </c>
      <c r="M246" s="24"/>
      <c r="N246" s="24"/>
      <c r="O246" s="27"/>
      <c r="P246" s="24" t="s">
        <v>429</v>
      </c>
      <c r="Q246" s="24"/>
      <c r="R246" s="24"/>
      <c r="S246" s="27"/>
      <c r="T246" s="24" t="s">
        <v>430</v>
      </c>
      <c r="U246" s="24"/>
      <c r="V246" s="24"/>
      <c r="W246" s="27"/>
      <c r="X246" s="24" t="s">
        <v>431</v>
      </c>
      <c r="Y246" s="24"/>
      <c r="Z246" s="24"/>
    </row>
    <row r="247" spans="1:30">
      <c r="A247" s="14"/>
      <c r="B247" s="26"/>
      <c r="C247" s="27"/>
      <c r="D247" s="24" t="s">
        <v>425</v>
      </c>
      <c r="E247" s="24"/>
      <c r="F247" s="24"/>
      <c r="G247" s="27"/>
      <c r="H247" s="24" t="s">
        <v>425</v>
      </c>
      <c r="I247" s="24"/>
      <c r="J247" s="24"/>
      <c r="K247" s="27"/>
      <c r="L247" s="24" t="s">
        <v>428</v>
      </c>
      <c r="M247" s="24"/>
      <c r="N247" s="24"/>
      <c r="O247" s="27"/>
      <c r="P247" s="24"/>
      <c r="Q247" s="24"/>
      <c r="R247" s="24"/>
      <c r="S247" s="27"/>
      <c r="T247" s="24"/>
      <c r="U247" s="24"/>
      <c r="V247" s="24"/>
      <c r="W247" s="27"/>
      <c r="X247" s="24"/>
      <c r="Y247" s="24"/>
      <c r="Z247" s="24"/>
    </row>
    <row r="248" spans="1:30" ht="15.75" thickBot="1">
      <c r="A248" s="14"/>
      <c r="B248" s="47"/>
      <c r="C248" s="27"/>
      <c r="D248" s="61"/>
      <c r="E248" s="61"/>
      <c r="F248" s="61"/>
      <c r="G248" s="27"/>
      <c r="H248" s="61"/>
      <c r="I248" s="61"/>
      <c r="J248" s="61"/>
      <c r="K248" s="27"/>
      <c r="L248" s="22" t="s">
        <v>425</v>
      </c>
      <c r="M248" s="22"/>
      <c r="N248" s="22"/>
      <c r="O248" s="27"/>
      <c r="P248" s="22"/>
      <c r="Q248" s="22"/>
      <c r="R248" s="22"/>
      <c r="S248" s="27"/>
      <c r="T248" s="22"/>
      <c r="U248" s="22"/>
      <c r="V248" s="22"/>
      <c r="W248" s="27"/>
      <c r="X248" s="22"/>
      <c r="Y248" s="22"/>
      <c r="Z248" s="22"/>
    </row>
    <row r="249" spans="1:30">
      <c r="A249" s="14"/>
      <c r="B249" s="12"/>
      <c r="C249" s="11"/>
      <c r="D249" s="76" t="s">
        <v>409</v>
      </c>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30">
      <c r="A250" s="14"/>
      <c r="B250" s="67" t="s">
        <v>432</v>
      </c>
      <c r="C250" s="19"/>
      <c r="D250" s="29"/>
      <c r="E250" s="29"/>
      <c r="F250" s="29"/>
      <c r="G250" s="19"/>
      <c r="H250" s="29"/>
      <c r="I250" s="29"/>
      <c r="J250" s="29"/>
      <c r="K250" s="19"/>
      <c r="L250" s="29"/>
      <c r="M250" s="29"/>
      <c r="N250" s="29"/>
      <c r="O250" s="19"/>
      <c r="P250" s="29"/>
      <c r="Q250" s="29"/>
      <c r="R250" s="29"/>
      <c r="S250" s="19"/>
      <c r="T250" s="29"/>
      <c r="U250" s="29"/>
      <c r="V250" s="29"/>
      <c r="W250" s="19"/>
      <c r="X250" s="29"/>
      <c r="Y250" s="29"/>
      <c r="Z250" s="29"/>
    </row>
    <row r="251" spans="1:30">
      <c r="A251" s="14"/>
      <c r="B251" s="12" t="s">
        <v>410</v>
      </c>
      <c r="C251" s="11"/>
      <c r="D251" s="26"/>
      <c r="E251" s="26"/>
      <c r="F251" s="26"/>
      <c r="G251" s="11"/>
      <c r="H251" s="26"/>
      <c r="I251" s="26"/>
      <c r="J251" s="26"/>
      <c r="K251" s="11"/>
      <c r="L251" s="26"/>
      <c r="M251" s="26"/>
      <c r="N251" s="26"/>
      <c r="O251" s="11"/>
      <c r="P251" s="26"/>
      <c r="Q251" s="26"/>
      <c r="R251" s="26"/>
      <c r="S251" s="11"/>
      <c r="T251" s="26"/>
      <c r="U251" s="26"/>
      <c r="V251" s="26"/>
      <c r="W251" s="11"/>
      <c r="X251" s="26"/>
      <c r="Y251" s="26"/>
      <c r="Z251" s="26"/>
    </row>
    <row r="252" spans="1:30">
      <c r="A252" s="14"/>
      <c r="B252" s="62" t="s">
        <v>433</v>
      </c>
      <c r="C252" s="25"/>
      <c r="D252" s="29" t="s">
        <v>270</v>
      </c>
      <c r="E252" s="41" t="s">
        <v>273</v>
      </c>
      <c r="F252" s="25"/>
      <c r="G252" s="25"/>
      <c r="H252" s="29" t="s">
        <v>270</v>
      </c>
      <c r="I252" s="41" t="s">
        <v>273</v>
      </c>
      <c r="J252" s="25"/>
      <c r="K252" s="25"/>
      <c r="L252" s="29" t="s">
        <v>270</v>
      </c>
      <c r="M252" s="41" t="s">
        <v>273</v>
      </c>
      <c r="N252" s="25"/>
      <c r="O252" s="25"/>
      <c r="P252" s="29" t="s">
        <v>270</v>
      </c>
      <c r="Q252" s="41" t="s">
        <v>273</v>
      </c>
      <c r="R252" s="25"/>
      <c r="S252" s="25"/>
      <c r="T252" s="29" t="s">
        <v>270</v>
      </c>
      <c r="U252" s="30">
        <v>140825</v>
      </c>
      <c r="V252" s="25"/>
      <c r="W252" s="25"/>
      <c r="X252" s="29" t="s">
        <v>270</v>
      </c>
      <c r="Y252" s="30">
        <v>140825</v>
      </c>
      <c r="Z252" s="25"/>
    </row>
    <row r="253" spans="1:30">
      <c r="A253" s="14"/>
      <c r="B253" s="62"/>
      <c r="C253" s="25"/>
      <c r="D253" s="29"/>
      <c r="E253" s="41"/>
      <c r="F253" s="25"/>
      <c r="G253" s="25"/>
      <c r="H253" s="29"/>
      <c r="I253" s="41"/>
      <c r="J253" s="25"/>
      <c r="K253" s="25"/>
      <c r="L253" s="29"/>
      <c r="M253" s="41"/>
      <c r="N253" s="25"/>
      <c r="O253" s="25"/>
      <c r="P253" s="29"/>
      <c r="Q253" s="41"/>
      <c r="R253" s="25"/>
      <c r="S253" s="25"/>
      <c r="T253" s="29"/>
      <c r="U253" s="30"/>
      <c r="V253" s="25"/>
      <c r="W253" s="25"/>
      <c r="X253" s="29"/>
      <c r="Y253" s="30"/>
      <c r="Z253" s="25"/>
    </row>
    <row r="254" spans="1:30">
      <c r="A254" s="14"/>
      <c r="B254" s="65" t="s">
        <v>434</v>
      </c>
      <c r="C254" s="27"/>
      <c r="D254" s="40" t="s">
        <v>273</v>
      </c>
      <c r="E254" s="40"/>
      <c r="F254" s="27"/>
      <c r="G254" s="27"/>
      <c r="H254" s="40" t="s">
        <v>273</v>
      </c>
      <c r="I254" s="40"/>
      <c r="J254" s="27"/>
      <c r="K254" s="27"/>
      <c r="L254" s="40" t="s">
        <v>273</v>
      </c>
      <c r="M254" s="40"/>
      <c r="N254" s="27"/>
      <c r="O254" s="27"/>
      <c r="P254" s="40" t="s">
        <v>273</v>
      </c>
      <c r="Q254" s="40"/>
      <c r="R254" s="27"/>
      <c r="S254" s="27"/>
      <c r="T254" s="28">
        <v>341412</v>
      </c>
      <c r="U254" s="28"/>
      <c r="V254" s="27"/>
      <c r="W254" s="27"/>
      <c r="X254" s="28">
        <v>341412</v>
      </c>
      <c r="Y254" s="28"/>
      <c r="Z254" s="27"/>
    </row>
    <row r="255" spans="1:30">
      <c r="A255" s="14"/>
      <c r="B255" s="65"/>
      <c r="C255" s="27"/>
      <c r="D255" s="40"/>
      <c r="E255" s="40"/>
      <c r="F255" s="27"/>
      <c r="G255" s="27"/>
      <c r="H255" s="40"/>
      <c r="I255" s="40"/>
      <c r="J255" s="27"/>
      <c r="K255" s="27"/>
      <c r="L255" s="40"/>
      <c r="M255" s="40"/>
      <c r="N255" s="27"/>
      <c r="O255" s="27"/>
      <c r="P255" s="40"/>
      <c r="Q255" s="40"/>
      <c r="R255" s="27"/>
      <c r="S255" s="27"/>
      <c r="T255" s="28"/>
      <c r="U255" s="28"/>
      <c r="V255" s="27"/>
      <c r="W255" s="27"/>
      <c r="X255" s="28"/>
      <c r="Y255" s="28"/>
      <c r="Z255" s="27"/>
    </row>
    <row r="256" spans="1:30">
      <c r="A256" s="14"/>
      <c r="B256" s="62" t="s">
        <v>368</v>
      </c>
      <c r="C256" s="25"/>
      <c r="D256" s="41" t="s">
        <v>273</v>
      </c>
      <c r="E256" s="41"/>
      <c r="F256" s="25"/>
      <c r="G256" s="25"/>
      <c r="H256" s="41" t="s">
        <v>273</v>
      </c>
      <c r="I256" s="41"/>
      <c r="J256" s="25"/>
      <c r="K256" s="25"/>
      <c r="L256" s="41" t="s">
        <v>273</v>
      </c>
      <c r="M256" s="41"/>
      <c r="N256" s="25"/>
      <c r="O256" s="25"/>
      <c r="P256" s="41" t="s">
        <v>273</v>
      </c>
      <c r="Q256" s="41"/>
      <c r="R256" s="25"/>
      <c r="S256" s="25"/>
      <c r="T256" s="30">
        <v>63286</v>
      </c>
      <c r="U256" s="30"/>
      <c r="V256" s="25"/>
      <c r="W256" s="25"/>
      <c r="X256" s="30">
        <v>63286</v>
      </c>
      <c r="Y256" s="30"/>
      <c r="Z256" s="25"/>
    </row>
    <row r="257" spans="1:26">
      <c r="A257" s="14"/>
      <c r="B257" s="62"/>
      <c r="C257" s="25"/>
      <c r="D257" s="41"/>
      <c r="E257" s="41"/>
      <c r="F257" s="25"/>
      <c r="G257" s="25"/>
      <c r="H257" s="41"/>
      <c r="I257" s="41"/>
      <c r="J257" s="25"/>
      <c r="K257" s="25"/>
      <c r="L257" s="41"/>
      <c r="M257" s="41"/>
      <c r="N257" s="25"/>
      <c r="O257" s="25"/>
      <c r="P257" s="41"/>
      <c r="Q257" s="41"/>
      <c r="R257" s="25"/>
      <c r="S257" s="25"/>
      <c r="T257" s="30"/>
      <c r="U257" s="30"/>
      <c r="V257" s="25"/>
      <c r="W257" s="25"/>
      <c r="X257" s="30"/>
      <c r="Y257" s="30"/>
      <c r="Z257" s="25"/>
    </row>
    <row r="258" spans="1:26">
      <c r="A258" s="14"/>
      <c r="B258" s="65" t="s">
        <v>369</v>
      </c>
      <c r="C258" s="27"/>
      <c r="D258" s="40" t="s">
        <v>273</v>
      </c>
      <c r="E258" s="40"/>
      <c r="F258" s="27"/>
      <c r="G258" s="27"/>
      <c r="H258" s="40" t="s">
        <v>273</v>
      </c>
      <c r="I258" s="40"/>
      <c r="J258" s="27"/>
      <c r="K258" s="27"/>
      <c r="L258" s="40" t="s">
        <v>273</v>
      </c>
      <c r="M258" s="40"/>
      <c r="N258" s="27"/>
      <c r="O258" s="27"/>
      <c r="P258" s="40" t="s">
        <v>273</v>
      </c>
      <c r="Q258" s="40"/>
      <c r="R258" s="27"/>
      <c r="S258" s="27"/>
      <c r="T258" s="28">
        <v>62727</v>
      </c>
      <c r="U258" s="28"/>
      <c r="V258" s="27"/>
      <c r="W258" s="27"/>
      <c r="X258" s="28">
        <v>62727</v>
      </c>
      <c r="Y258" s="28"/>
      <c r="Z258" s="27"/>
    </row>
    <row r="259" spans="1:26">
      <c r="A259" s="14"/>
      <c r="B259" s="65"/>
      <c r="C259" s="27"/>
      <c r="D259" s="40"/>
      <c r="E259" s="40"/>
      <c r="F259" s="27"/>
      <c r="G259" s="27"/>
      <c r="H259" s="40"/>
      <c r="I259" s="40"/>
      <c r="J259" s="27"/>
      <c r="K259" s="27"/>
      <c r="L259" s="40"/>
      <c r="M259" s="40"/>
      <c r="N259" s="27"/>
      <c r="O259" s="27"/>
      <c r="P259" s="40"/>
      <c r="Q259" s="40"/>
      <c r="R259" s="27"/>
      <c r="S259" s="27"/>
      <c r="T259" s="28"/>
      <c r="U259" s="28"/>
      <c r="V259" s="27"/>
      <c r="W259" s="27"/>
      <c r="X259" s="28"/>
      <c r="Y259" s="28"/>
      <c r="Z259" s="27"/>
    </row>
    <row r="260" spans="1:26">
      <c r="A260" s="14"/>
      <c r="B260" s="62" t="s">
        <v>370</v>
      </c>
      <c r="C260" s="25"/>
      <c r="D260" s="41" t="s">
        <v>273</v>
      </c>
      <c r="E260" s="41"/>
      <c r="F260" s="25"/>
      <c r="G260" s="25"/>
      <c r="H260" s="41" t="s">
        <v>273</v>
      </c>
      <c r="I260" s="41"/>
      <c r="J260" s="25"/>
      <c r="K260" s="25"/>
      <c r="L260" s="41" t="s">
        <v>273</v>
      </c>
      <c r="M260" s="41"/>
      <c r="N260" s="25"/>
      <c r="O260" s="25"/>
      <c r="P260" s="41" t="s">
        <v>273</v>
      </c>
      <c r="Q260" s="41"/>
      <c r="R260" s="25"/>
      <c r="S260" s="25"/>
      <c r="T260" s="30">
        <v>30265</v>
      </c>
      <c r="U260" s="30"/>
      <c r="V260" s="25"/>
      <c r="W260" s="25"/>
      <c r="X260" s="30">
        <v>30265</v>
      </c>
      <c r="Y260" s="30"/>
      <c r="Z260" s="25"/>
    </row>
    <row r="261" spans="1:26">
      <c r="A261" s="14"/>
      <c r="B261" s="62"/>
      <c r="C261" s="25"/>
      <c r="D261" s="41"/>
      <c r="E261" s="41"/>
      <c r="F261" s="25"/>
      <c r="G261" s="25"/>
      <c r="H261" s="41"/>
      <c r="I261" s="41"/>
      <c r="J261" s="25"/>
      <c r="K261" s="25"/>
      <c r="L261" s="41"/>
      <c r="M261" s="41"/>
      <c r="N261" s="25"/>
      <c r="O261" s="25"/>
      <c r="P261" s="41"/>
      <c r="Q261" s="41"/>
      <c r="R261" s="25"/>
      <c r="S261" s="25"/>
      <c r="T261" s="30"/>
      <c r="U261" s="30"/>
      <c r="V261" s="25"/>
      <c r="W261" s="25"/>
      <c r="X261" s="30"/>
      <c r="Y261" s="30"/>
      <c r="Z261" s="25"/>
    </row>
    <row r="262" spans="1:26">
      <c r="A262" s="14"/>
      <c r="B262" s="26" t="s">
        <v>435</v>
      </c>
      <c r="C262" s="27"/>
      <c r="D262" s="40" t="s">
        <v>273</v>
      </c>
      <c r="E262" s="40"/>
      <c r="F262" s="27"/>
      <c r="G262" s="27"/>
      <c r="H262" s="40" t="s">
        <v>273</v>
      </c>
      <c r="I262" s="40"/>
      <c r="J262" s="27"/>
      <c r="K262" s="27"/>
      <c r="L262" s="40" t="s">
        <v>273</v>
      </c>
      <c r="M262" s="40"/>
      <c r="N262" s="27"/>
      <c r="O262" s="27"/>
      <c r="P262" s="40" t="s">
        <v>273</v>
      </c>
      <c r="Q262" s="40"/>
      <c r="R262" s="27"/>
      <c r="S262" s="27"/>
      <c r="T262" s="28">
        <v>285541</v>
      </c>
      <c r="U262" s="28"/>
      <c r="V262" s="27"/>
      <c r="W262" s="27"/>
      <c r="X262" s="28">
        <v>285541</v>
      </c>
      <c r="Y262" s="28"/>
      <c r="Z262" s="27"/>
    </row>
    <row r="263" spans="1:26">
      <c r="A263" s="14"/>
      <c r="B263" s="26"/>
      <c r="C263" s="27"/>
      <c r="D263" s="40"/>
      <c r="E263" s="40"/>
      <c r="F263" s="27"/>
      <c r="G263" s="27"/>
      <c r="H263" s="40"/>
      <c r="I263" s="40"/>
      <c r="J263" s="27"/>
      <c r="K263" s="27"/>
      <c r="L263" s="40"/>
      <c r="M263" s="40"/>
      <c r="N263" s="27"/>
      <c r="O263" s="27"/>
      <c r="P263" s="40"/>
      <c r="Q263" s="40"/>
      <c r="R263" s="27"/>
      <c r="S263" s="27"/>
      <c r="T263" s="28"/>
      <c r="U263" s="28"/>
      <c r="V263" s="27"/>
      <c r="W263" s="27"/>
      <c r="X263" s="28"/>
      <c r="Y263" s="28"/>
      <c r="Z263" s="27"/>
    </row>
    <row r="264" spans="1:26">
      <c r="A264" s="14"/>
      <c r="B264" s="29" t="s">
        <v>373</v>
      </c>
      <c r="C264" s="25"/>
      <c r="D264" s="41" t="s">
        <v>273</v>
      </c>
      <c r="E264" s="41"/>
      <c r="F264" s="25"/>
      <c r="G264" s="25"/>
      <c r="H264" s="41" t="s">
        <v>273</v>
      </c>
      <c r="I264" s="41"/>
      <c r="J264" s="25"/>
      <c r="K264" s="25"/>
      <c r="L264" s="41" t="s">
        <v>273</v>
      </c>
      <c r="M264" s="41"/>
      <c r="N264" s="25"/>
      <c r="O264" s="25"/>
      <c r="P264" s="41" t="s">
        <v>273</v>
      </c>
      <c r="Q264" s="41"/>
      <c r="R264" s="25"/>
      <c r="S264" s="25"/>
      <c r="T264" s="30">
        <v>26065</v>
      </c>
      <c r="U264" s="30"/>
      <c r="V264" s="25"/>
      <c r="W264" s="25"/>
      <c r="X264" s="30">
        <v>26065</v>
      </c>
      <c r="Y264" s="30"/>
      <c r="Z264" s="25"/>
    </row>
    <row r="265" spans="1:26">
      <c r="A265" s="14"/>
      <c r="B265" s="29"/>
      <c r="C265" s="25"/>
      <c r="D265" s="41"/>
      <c r="E265" s="41"/>
      <c r="F265" s="25"/>
      <c r="G265" s="25"/>
      <c r="H265" s="41"/>
      <c r="I265" s="41"/>
      <c r="J265" s="25"/>
      <c r="K265" s="25"/>
      <c r="L265" s="41"/>
      <c r="M265" s="41"/>
      <c r="N265" s="25"/>
      <c r="O265" s="25"/>
      <c r="P265" s="41"/>
      <c r="Q265" s="41"/>
      <c r="R265" s="25"/>
      <c r="S265" s="25"/>
      <c r="T265" s="30"/>
      <c r="U265" s="30"/>
      <c r="V265" s="25"/>
      <c r="W265" s="25"/>
      <c r="X265" s="30"/>
      <c r="Y265" s="30"/>
      <c r="Z265" s="25"/>
    </row>
    <row r="266" spans="1:26">
      <c r="A266" s="14"/>
      <c r="B266" s="12" t="s">
        <v>412</v>
      </c>
      <c r="C266" s="11"/>
      <c r="D266" s="26"/>
      <c r="E266" s="26"/>
      <c r="F266" s="26"/>
      <c r="G266" s="11"/>
      <c r="H266" s="26"/>
      <c r="I266" s="26"/>
      <c r="J266" s="26"/>
      <c r="K266" s="11"/>
      <c r="L266" s="26"/>
      <c r="M266" s="26"/>
      <c r="N266" s="26"/>
      <c r="O266" s="11"/>
      <c r="P266" s="26"/>
      <c r="Q266" s="26"/>
      <c r="R266" s="26"/>
      <c r="S266" s="11"/>
      <c r="T266" s="26"/>
      <c r="U266" s="26"/>
      <c r="V266" s="26"/>
      <c r="W266" s="11"/>
      <c r="X266" s="26"/>
      <c r="Y266" s="26"/>
      <c r="Z266" s="26"/>
    </row>
    <row r="267" spans="1:26">
      <c r="A267" s="14"/>
      <c r="B267" s="62" t="s">
        <v>375</v>
      </c>
      <c r="C267" s="25"/>
      <c r="D267" s="41" t="s">
        <v>273</v>
      </c>
      <c r="E267" s="41"/>
      <c r="F267" s="25"/>
      <c r="G267" s="25"/>
      <c r="H267" s="41" t="s">
        <v>273</v>
      </c>
      <c r="I267" s="41"/>
      <c r="J267" s="25"/>
      <c r="K267" s="25"/>
      <c r="L267" s="41" t="s">
        <v>273</v>
      </c>
      <c r="M267" s="41"/>
      <c r="N267" s="25"/>
      <c r="O267" s="25"/>
      <c r="P267" s="41" t="s">
        <v>273</v>
      </c>
      <c r="Q267" s="41"/>
      <c r="R267" s="25"/>
      <c r="S267" s="25"/>
      <c r="T267" s="30">
        <v>4819</v>
      </c>
      <c r="U267" s="30"/>
      <c r="V267" s="25"/>
      <c r="W267" s="25"/>
      <c r="X267" s="30">
        <v>4819</v>
      </c>
      <c r="Y267" s="30"/>
      <c r="Z267" s="25"/>
    </row>
    <row r="268" spans="1:26">
      <c r="A268" s="14"/>
      <c r="B268" s="62"/>
      <c r="C268" s="25"/>
      <c r="D268" s="41"/>
      <c r="E268" s="41"/>
      <c r="F268" s="25"/>
      <c r="G268" s="25"/>
      <c r="H268" s="41"/>
      <c r="I268" s="41"/>
      <c r="J268" s="25"/>
      <c r="K268" s="25"/>
      <c r="L268" s="41"/>
      <c r="M268" s="41"/>
      <c r="N268" s="25"/>
      <c r="O268" s="25"/>
      <c r="P268" s="41"/>
      <c r="Q268" s="41"/>
      <c r="R268" s="25"/>
      <c r="S268" s="25"/>
      <c r="T268" s="30"/>
      <c r="U268" s="30"/>
      <c r="V268" s="25"/>
      <c r="W268" s="25"/>
      <c r="X268" s="30"/>
      <c r="Y268" s="30"/>
      <c r="Z268" s="25"/>
    </row>
    <row r="269" spans="1:26">
      <c r="A269" s="14"/>
      <c r="B269" s="65" t="s">
        <v>93</v>
      </c>
      <c r="C269" s="27"/>
      <c r="D269" s="40" t="s">
        <v>273</v>
      </c>
      <c r="E269" s="40"/>
      <c r="F269" s="27"/>
      <c r="G269" s="27"/>
      <c r="H269" s="40" t="s">
        <v>273</v>
      </c>
      <c r="I269" s="40"/>
      <c r="J269" s="27"/>
      <c r="K269" s="27"/>
      <c r="L269" s="40" t="s">
        <v>273</v>
      </c>
      <c r="M269" s="40"/>
      <c r="N269" s="27"/>
      <c r="O269" s="27"/>
      <c r="P269" s="40" t="s">
        <v>273</v>
      </c>
      <c r="Q269" s="40"/>
      <c r="R269" s="27"/>
      <c r="S269" s="27"/>
      <c r="T269" s="28">
        <v>11177</v>
      </c>
      <c r="U269" s="28"/>
      <c r="V269" s="27"/>
      <c r="W269" s="27"/>
      <c r="X269" s="28">
        <v>11177</v>
      </c>
      <c r="Y269" s="28"/>
      <c r="Z269" s="27"/>
    </row>
    <row r="270" spans="1:26" ht="15.75" thickBot="1">
      <c r="A270" s="14"/>
      <c r="B270" s="65"/>
      <c r="C270" s="27"/>
      <c r="D270" s="46"/>
      <c r="E270" s="46"/>
      <c r="F270" s="44"/>
      <c r="G270" s="27"/>
      <c r="H270" s="46"/>
      <c r="I270" s="46"/>
      <c r="J270" s="44"/>
      <c r="K270" s="27"/>
      <c r="L270" s="46"/>
      <c r="M270" s="46"/>
      <c r="N270" s="44"/>
      <c r="O270" s="27"/>
      <c r="P270" s="46"/>
      <c r="Q270" s="46"/>
      <c r="R270" s="44"/>
      <c r="S270" s="27"/>
      <c r="T270" s="43"/>
      <c r="U270" s="43"/>
      <c r="V270" s="44"/>
      <c r="W270" s="27"/>
      <c r="X270" s="43"/>
      <c r="Y270" s="43"/>
      <c r="Z270" s="44"/>
    </row>
    <row r="271" spans="1:26">
      <c r="A271" s="14"/>
      <c r="B271" s="79" t="s">
        <v>123</v>
      </c>
      <c r="C271" s="25"/>
      <c r="D271" s="51" t="s">
        <v>270</v>
      </c>
      <c r="E271" s="50" t="s">
        <v>273</v>
      </c>
      <c r="F271" s="49"/>
      <c r="G271" s="25"/>
      <c r="H271" s="51" t="s">
        <v>270</v>
      </c>
      <c r="I271" s="50" t="s">
        <v>273</v>
      </c>
      <c r="J271" s="49"/>
      <c r="K271" s="25"/>
      <c r="L271" s="51" t="s">
        <v>270</v>
      </c>
      <c r="M271" s="50" t="s">
        <v>273</v>
      </c>
      <c r="N271" s="49"/>
      <c r="O271" s="25"/>
      <c r="P271" s="51" t="s">
        <v>270</v>
      </c>
      <c r="Q271" s="50" t="s">
        <v>273</v>
      </c>
      <c r="R271" s="49"/>
      <c r="S271" s="25"/>
      <c r="T271" s="51" t="s">
        <v>270</v>
      </c>
      <c r="U271" s="48">
        <v>966117</v>
      </c>
      <c r="V271" s="49"/>
      <c r="W271" s="25"/>
      <c r="X271" s="51" t="s">
        <v>270</v>
      </c>
      <c r="Y271" s="48">
        <v>966117</v>
      </c>
      <c r="Z271" s="49"/>
    </row>
    <row r="272" spans="1:26" ht="15.75" thickBot="1">
      <c r="A272" s="14"/>
      <c r="B272" s="79"/>
      <c r="C272" s="25"/>
      <c r="D272" s="63"/>
      <c r="E272" s="42"/>
      <c r="F272" s="32"/>
      <c r="G272" s="25"/>
      <c r="H272" s="63"/>
      <c r="I272" s="42"/>
      <c r="J272" s="32"/>
      <c r="K272" s="25"/>
      <c r="L272" s="63"/>
      <c r="M272" s="42"/>
      <c r="N272" s="32"/>
      <c r="O272" s="25"/>
      <c r="P272" s="63"/>
      <c r="Q272" s="42"/>
      <c r="R272" s="32"/>
      <c r="S272" s="25"/>
      <c r="T272" s="63"/>
      <c r="U272" s="31"/>
      <c r="V272" s="32"/>
      <c r="W272" s="25"/>
      <c r="X272" s="63"/>
      <c r="Y272" s="31"/>
      <c r="Z272" s="32"/>
    </row>
    <row r="273" spans="1:26">
      <c r="A273" s="14"/>
      <c r="B273" s="13" t="s">
        <v>436</v>
      </c>
      <c r="C273" s="11"/>
      <c r="D273" s="33"/>
      <c r="E273" s="33"/>
      <c r="F273" s="33"/>
      <c r="G273" s="11"/>
      <c r="H273" s="33"/>
      <c r="I273" s="33"/>
      <c r="J273" s="33"/>
      <c r="K273" s="11"/>
      <c r="L273" s="33"/>
      <c r="M273" s="33"/>
      <c r="N273" s="33"/>
      <c r="O273" s="11"/>
      <c r="P273" s="33"/>
      <c r="Q273" s="33"/>
      <c r="R273" s="33"/>
      <c r="S273" s="11"/>
      <c r="T273" s="33"/>
      <c r="U273" s="33"/>
      <c r="V273" s="33"/>
      <c r="W273" s="11"/>
      <c r="X273" s="33"/>
      <c r="Y273" s="33"/>
      <c r="Z273" s="33"/>
    </row>
    <row r="274" spans="1:26">
      <c r="A274" s="14"/>
      <c r="B274" s="18" t="s">
        <v>410</v>
      </c>
      <c r="C274" s="19"/>
      <c r="D274" s="29"/>
      <c r="E274" s="29"/>
      <c r="F274" s="29"/>
      <c r="G274" s="19"/>
      <c r="H274" s="29"/>
      <c r="I274" s="29"/>
      <c r="J274" s="29"/>
      <c r="K274" s="19"/>
      <c r="L274" s="29"/>
      <c r="M274" s="29"/>
      <c r="N274" s="29"/>
      <c r="O274" s="19"/>
      <c r="P274" s="29"/>
      <c r="Q274" s="29"/>
      <c r="R274" s="29"/>
      <c r="S274" s="19"/>
      <c r="T274" s="29"/>
      <c r="U274" s="29"/>
      <c r="V274" s="29"/>
      <c r="W274" s="19"/>
      <c r="X274" s="29"/>
      <c r="Y274" s="29"/>
      <c r="Z274" s="29"/>
    </row>
    <row r="275" spans="1:26">
      <c r="A275" s="14"/>
      <c r="B275" s="65" t="s">
        <v>433</v>
      </c>
      <c r="C275" s="27"/>
      <c r="D275" s="26" t="s">
        <v>270</v>
      </c>
      <c r="E275" s="40" t="s">
        <v>273</v>
      </c>
      <c r="F275" s="27"/>
      <c r="G275" s="27"/>
      <c r="H275" s="26" t="s">
        <v>270</v>
      </c>
      <c r="I275" s="40" t="s">
        <v>273</v>
      </c>
      <c r="J275" s="27"/>
      <c r="K275" s="27"/>
      <c r="L275" s="26" t="s">
        <v>270</v>
      </c>
      <c r="M275" s="40">
        <v>254</v>
      </c>
      <c r="N275" s="27"/>
      <c r="O275" s="27"/>
      <c r="P275" s="26" t="s">
        <v>270</v>
      </c>
      <c r="Q275" s="40">
        <v>254</v>
      </c>
      <c r="R275" s="27"/>
      <c r="S275" s="27"/>
      <c r="T275" s="26" t="s">
        <v>270</v>
      </c>
      <c r="U275" s="40">
        <v>85</v>
      </c>
      <c r="V275" s="27"/>
      <c r="W275" s="27"/>
      <c r="X275" s="26" t="s">
        <v>270</v>
      </c>
      <c r="Y275" s="40">
        <v>339</v>
      </c>
      <c r="Z275" s="27"/>
    </row>
    <row r="276" spans="1:26">
      <c r="A276" s="14"/>
      <c r="B276" s="65"/>
      <c r="C276" s="27"/>
      <c r="D276" s="26"/>
      <c r="E276" s="40"/>
      <c r="F276" s="27"/>
      <c r="G276" s="27"/>
      <c r="H276" s="26"/>
      <c r="I276" s="40"/>
      <c r="J276" s="27"/>
      <c r="K276" s="27"/>
      <c r="L276" s="26"/>
      <c r="M276" s="40"/>
      <c r="N276" s="27"/>
      <c r="O276" s="27"/>
      <c r="P276" s="26"/>
      <c r="Q276" s="40"/>
      <c r="R276" s="27"/>
      <c r="S276" s="27"/>
      <c r="T276" s="26"/>
      <c r="U276" s="40"/>
      <c r="V276" s="27"/>
      <c r="W276" s="27"/>
      <c r="X276" s="26"/>
      <c r="Y276" s="40"/>
      <c r="Z276" s="27"/>
    </row>
    <row r="277" spans="1:26">
      <c r="A277" s="14"/>
      <c r="B277" s="62" t="s">
        <v>434</v>
      </c>
      <c r="C277" s="25"/>
      <c r="D277" s="41" t="s">
        <v>273</v>
      </c>
      <c r="E277" s="41"/>
      <c r="F277" s="25"/>
      <c r="G277" s="25"/>
      <c r="H277" s="41" t="s">
        <v>273</v>
      </c>
      <c r="I277" s="41"/>
      <c r="J277" s="25"/>
      <c r="K277" s="25"/>
      <c r="L277" s="41" t="s">
        <v>273</v>
      </c>
      <c r="M277" s="41"/>
      <c r="N277" s="25"/>
      <c r="O277" s="25"/>
      <c r="P277" s="41" t="s">
        <v>273</v>
      </c>
      <c r="Q277" s="41"/>
      <c r="R277" s="25"/>
      <c r="S277" s="25"/>
      <c r="T277" s="41">
        <v>283</v>
      </c>
      <c r="U277" s="41"/>
      <c r="V277" s="25"/>
      <c r="W277" s="25"/>
      <c r="X277" s="41">
        <v>283</v>
      </c>
      <c r="Y277" s="41"/>
      <c r="Z277" s="25"/>
    </row>
    <row r="278" spans="1:26">
      <c r="A278" s="14"/>
      <c r="B278" s="62"/>
      <c r="C278" s="25"/>
      <c r="D278" s="41"/>
      <c r="E278" s="41"/>
      <c r="F278" s="25"/>
      <c r="G278" s="25"/>
      <c r="H278" s="41"/>
      <c r="I278" s="41"/>
      <c r="J278" s="25"/>
      <c r="K278" s="25"/>
      <c r="L278" s="41"/>
      <c r="M278" s="41"/>
      <c r="N278" s="25"/>
      <c r="O278" s="25"/>
      <c r="P278" s="41"/>
      <c r="Q278" s="41"/>
      <c r="R278" s="25"/>
      <c r="S278" s="25"/>
      <c r="T278" s="41"/>
      <c r="U278" s="41"/>
      <c r="V278" s="25"/>
      <c r="W278" s="25"/>
      <c r="X278" s="41"/>
      <c r="Y278" s="41"/>
      <c r="Z278" s="25"/>
    </row>
    <row r="279" spans="1:26">
      <c r="A279" s="14"/>
      <c r="B279" s="65" t="s">
        <v>368</v>
      </c>
      <c r="C279" s="27"/>
      <c r="D279" s="40" t="s">
        <v>273</v>
      </c>
      <c r="E279" s="40"/>
      <c r="F279" s="27"/>
      <c r="G279" s="27"/>
      <c r="H279" s="40" t="s">
        <v>273</v>
      </c>
      <c r="I279" s="40"/>
      <c r="J279" s="27"/>
      <c r="K279" s="27"/>
      <c r="L279" s="40" t="s">
        <v>273</v>
      </c>
      <c r="M279" s="40"/>
      <c r="N279" s="27"/>
      <c r="O279" s="27"/>
      <c r="P279" s="40" t="s">
        <v>273</v>
      </c>
      <c r="Q279" s="40"/>
      <c r="R279" s="27"/>
      <c r="S279" s="27"/>
      <c r="T279" s="28">
        <v>5422</v>
      </c>
      <c r="U279" s="28"/>
      <c r="V279" s="27"/>
      <c r="W279" s="27"/>
      <c r="X279" s="28">
        <v>5422</v>
      </c>
      <c r="Y279" s="28"/>
      <c r="Z279" s="27"/>
    </row>
    <row r="280" spans="1:26">
      <c r="A280" s="14"/>
      <c r="B280" s="65"/>
      <c r="C280" s="27"/>
      <c r="D280" s="40"/>
      <c r="E280" s="40"/>
      <c r="F280" s="27"/>
      <c r="G280" s="27"/>
      <c r="H280" s="40"/>
      <c r="I280" s="40"/>
      <c r="J280" s="27"/>
      <c r="K280" s="27"/>
      <c r="L280" s="40"/>
      <c r="M280" s="40"/>
      <c r="N280" s="27"/>
      <c r="O280" s="27"/>
      <c r="P280" s="40"/>
      <c r="Q280" s="40"/>
      <c r="R280" s="27"/>
      <c r="S280" s="27"/>
      <c r="T280" s="28"/>
      <c r="U280" s="28"/>
      <c r="V280" s="27"/>
      <c r="W280" s="27"/>
      <c r="X280" s="28"/>
      <c r="Y280" s="28"/>
      <c r="Z280" s="27"/>
    </row>
    <row r="281" spans="1:26">
      <c r="A281" s="14"/>
      <c r="B281" s="62" t="s">
        <v>369</v>
      </c>
      <c r="C281" s="25"/>
      <c r="D281" s="41" t="s">
        <v>273</v>
      </c>
      <c r="E281" s="41"/>
      <c r="F281" s="25"/>
      <c r="G281" s="25"/>
      <c r="H281" s="41" t="s">
        <v>273</v>
      </c>
      <c r="I281" s="41"/>
      <c r="J281" s="25"/>
      <c r="K281" s="25"/>
      <c r="L281" s="41" t="s">
        <v>273</v>
      </c>
      <c r="M281" s="41"/>
      <c r="N281" s="25"/>
      <c r="O281" s="25"/>
      <c r="P281" s="41" t="s">
        <v>273</v>
      </c>
      <c r="Q281" s="41"/>
      <c r="R281" s="25"/>
      <c r="S281" s="25"/>
      <c r="T281" s="41">
        <v>31</v>
      </c>
      <c r="U281" s="41"/>
      <c r="V281" s="25"/>
      <c r="W281" s="25"/>
      <c r="X281" s="41">
        <v>31</v>
      </c>
      <c r="Y281" s="41"/>
      <c r="Z281" s="25"/>
    </row>
    <row r="282" spans="1:26">
      <c r="A282" s="14"/>
      <c r="B282" s="62"/>
      <c r="C282" s="25"/>
      <c r="D282" s="41"/>
      <c r="E282" s="41"/>
      <c r="F282" s="25"/>
      <c r="G282" s="25"/>
      <c r="H282" s="41"/>
      <c r="I282" s="41"/>
      <c r="J282" s="25"/>
      <c r="K282" s="25"/>
      <c r="L282" s="41"/>
      <c r="M282" s="41"/>
      <c r="N282" s="25"/>
      <c r="O282" s="25"/>
      <c r="P282" s="41"/>
      <c r="Q282" s="41"/>
      <c r="R282" s="25"/>
      <c r="S282" s="25"/>
      <c r="T282" s="41"/>
      <c r="U282" s="41"/>
      <c r="V282" s="25"/>
      <c r="W282" s="25"/>
      <c r="X282" s="41"/>
      <c r="Y282" s="41"/>
      <c r="Z282" s="25"/>
    </row>
    <row r="283" spans="1:26">
      <c r="A283" s="14"/>
      <c r="B283" s="65" t="s">
        <v>370</v>
      </c>
      <c r="C283" s="27"/>
      <c r="D283" s="40" t="s">
        <v>273</v>
      </c>
      <c r="E283" s="40"/>
      <c r="F283" s="27"/>
      <c r="G283" s="27"/>
      <c r="H283" s="40">
        <v>180</v>
      </c>
      <c r="I283" s="40"/>
      <c r="J283" s="27"/>
      <c r="K283" s="27"/>
      <c r="L283" s="40">
        <v>123</v>
      </c>
      <c r="M283" s="40"/>
      <c r="N283" s="27"/>
      <c r="O283" s="27"/>
      <c r="P283" s="40">
        <v>303</v>
      </c>
      <c r="Q283" s="40"/>
      <c r="R283" s="27"/>
      <c r="S283" s="27"/>
      <c r="T283" s="40">
        <v>218</v>
      </c>
      <c r="U283" s="40"/>
      <c r="V283" s="27"/>
      <c r="W283" s="27"/>
      <c r="X283" s="40">
        <v>521</v>
      </c>
      <c r="Y283" s="40"/>
      <c r="Z283" s="27"/>
    </row>
    <row r="284" spans="1:26">
      <c r="A284" s="14"/>
      <c r="B284" s="65"/>
      <c r="C284" s="27"/>
      <c r="D284" s="40"/>
      <c r="E284" s="40"/>
      <c r="F284" s="27"/>
      <c r="G284" s="27"/>
      <c r="H284" s="40"/>
      <c r="I284" s="40"/>
      <c r="J284" s="27"/>
      <c r="K284" s="27"/>
      <c r="L284" s="40"/>
      <c r="M284" s="40"/>
      <c r="N284" s="27"/>
      <c r="O284" s="27"/>
      <c r="P284" s="40"/>
      <c r="Q284" s="40"/>
      <c r="R284" s="27"/>
      <c r="S284" s="27"/>
      <c r="T284" s="40"/>
      <c r="U284" s="40"/>
      <c r="V284" s="27"/>
      <c r="W284" s="27"/>
      <c r="X284" s="40"/>
      <c r="Y284" s="40"/>
      <c r="Z284" s="27"/>
    </row>
    <row r="285" spans="1:26">
      <c r="A285" s="14"/>
      <c r="B285" s="29" t="s">
        <v>435</v>
      </c>
      <c r="C285" s="25"/>
      <c r="D285" s="30">
        <v>1944</v>
      </c>
      <c r="E285" s="30"/>
      <c r="F285" s="25"/>
      <c r="G285" s="25"/>
      <c r="H285" s="30">
        <v>1407</v>
      </c>
      <c r="I285" s="30"/>
      <c r="J285" s="25"/>
      <c r="K285" s="25"/>
      <c r="L285" s="41">
        <v>53</v>
      </c>
      <c r="M285" s="41"/>
      <c r="N285" s="25"/>
      <c r="O285" s="25"/>
      <c r="P285" s="30">
        <v>3404</v>
      </c>
      <c r="Q285" s="30"/>
      <c r="R285" s="25"/>
      <c r="S285" s="25"/>
      <c r="T285" s="30">
        <v>4607</v>
      </c>
      <c r="U285" s="30"/>
      <c r="V285" s="25"/>
      <c r="W285" s="25"/>
      <c r="X285" s="30">
        <v>8011</v>
      </c>
      <c r="Y285" s="30"/>
      <c r="Z285" s="25"/>
    </row>
    <row r="286" spans="1:26">
      <c r="A286" s="14"/>
      <c r="B286" s="29"/>
      <c r="C286" s="25"/>
      <c r="D286" s="30"/>
      <c r="E286" s="30"/>
      <c r="F286" s="25"/>
      <c r="G286" s="25"/>
      <c r="H286" s="30"/>
      <c r="I286" s="30"/>
      <c r="J286" s="25"/>
      <c r="K286" s="25"/>
      <c r="L286" s="41"/>
      <c r="M286" s="41"/>
      <c r="N286" s="25"/>
      <c r="O286" s="25"/>
      <c r="P286" s="30"/>
      <c r="Q286" s="30"/>
      <c r="R286" s="25"/>
      <c r="S286" s="25"/>
      <c r="T286" s="30"/>
      <c r="U286" s="30"/>
      <c r="V286" s="25"/>
      <c r="W286" s="25"/>
      <c r="X286" s="30"/>
      <c r="Y286" s="30"/>
      <c r="Z286" s="25"/>
    </row>
    <row r="287" spans="1:26">
      <c r="A287" s="14"/>
      <c r="B287" s="26" t="s">
        <v>373</v>
      </c>
      <c r="C287" s="27"/>
      <c r="D287" s="40" t="s">
        <v>273</v>
      </c>
      <c r="E287" s="40"/>
      <c r="F287" s="27"/>
      <c r="G287" s="27"/>
      <c r="H287" s="40" t="s">
        <v>273</v>
      </c>
      <c r="I287" s="40"/>
      <c r="J287" s="27"/>
      <c r="K287" s="27"/>
      <c r="L287" s="40" t="s">
        <v>273</v>
      </c>
      <c r="M287" s="40"/>
      <c r="N287" s="27"/>
      <c r="O287" s="27"/>
      <c r="P287" s="40" t="s">
        <v>273</v>
      </c>
      <c r="Q287" s="40"/>
      <c r="R287" s="27"/>
      <c r="S287" s="27"/>
      <c r="T287" s="40" t="s">
        <v>273</v>
      </c>
      <c r="U287" s="40"/>
      <c r="V287" s="27"/>
      <c r="W287" s="27"/>
      <c r="X287" s="40" t="s">
        <v>273</v>
      </c>
      <c r="Y287" s="40"/>
      <c r="Z287" s="27"/>
    </row>
    <row r="288" spans="1:26">
      <c r="A288" s="14"/>
      <c r="B288" s="26"/>
      <c r="C288" s="27"/>
      <c r="D288" s="40"/>
      <c r="E288" s="40"/>
      <c r="F288" s="27"/>
      <c r="G288" s="27"/>
      <c r="H288" s="40"/>
      <c r="I288" s="40"/>
      <c r="J288" s="27"/>
      <c r="K288" s="27"/>
      <c r="L288" s="40"/>
      <c r="M288" s="40"/>
      <c r="N288" s="27"/>
      <c r="O288" s="27"/>
      <c r="P288" s="40"/>
      <c r="Q288" s="40"/>
      <c r="R288" s="27"/>
      <c r="S288" s="27"/>
      <c r="T288" s="40"/>
      <c r="U288" s="40"/>
      <c r="V288" s="27"/>
      <c r="W288" s="27"/>
      <c r="X288" s="40"/>
      <c r="Y288" s="40"/>
      <c r="Z288" s="27"/>
    </row>
    <row r="289" spans="1:26">
      <c r="A289" s="14"/>
      <c r="B289" s="18" t="s">
        <v>412</v>
      </c>
      <c r="C289" s="19"/>
      <c r="D289" s="29"/>
      <c r="E289" s="29"/>
      <c r="F289" s="29"/>
      <c r="G289" s="19"/>
      <c r="H289" s="29"/>
      <c r="I289" s="29"/>
      <c r="J289" s="29"/>
      <c r="K289" s="19"/>
      <c r="L289" s="29"/>
      <c r="M289" s="29"/>
      <c r="N289" s="29"/>
      <c r="O289" s="19"/>
      <c r="P289" s="29"/>
      <c r="Q289" s="29"/>
      <c r="R289" s="29"/>
      <c r="S289" s="19"/>
      <c r="T289" s="29"/>
      <c r="U289" s="29"/>
      <c r="V289" s="29"/>
      <c r="W289" s="19"/>
      <c r="X289" s="29"/>
      <c r="Y289" s="29"/>
      <c r="Z289" s="29"/>
    </row>
    <row r="290" spans="1:26">
      <c r="A290" s="14"/>
      <c r="B290" s="65" t="s">
        <v>375</v>
      </c>
      <c r="C290" s="27"/>
      <c r="D290" s="40" t="s">
        <v>273</v>
      </c>
      <c r="E290" s="40"/>
      <c r="F290" s="27"/>
      <c r="G290" s="27"/>
      <c r="H290" s="40" t="s">
        <v>273</v>
      </c>
      <c r="I290" s="40"/>
      <c r="J290" s="27"/>
      <c r="K290" s="27"/>
      <c r="L290" s="40">
        <v>85</v>
      </c>
      <c r="M290" s="40"/>
      <c r="N290" s="27"/>
      <c r="O290" s="27"/>
      <c r="P290" s="40">
        <v>85</v>
      </c>
      <c r="Q290" s="40"/>
      <c r="R290" s="27"/>
      <c r="S290" s="27"/>
      <c r="T290" s="40">
        <v>368</v>
      </c>
      <c r="U290" s="40"/>
      <c r="V290" s="27"/>
      <c r="W290" s="27"/>
      <c r="X290" s="40">
        <v>453</v>
      </c>
      <c r="Y290" s="40"/>
      <c r="Z290" s="27"/>
    </row>
    <row r="291" spans="1:26">
      <c r="A291" s="14"/>
      <c r="B291" s="65"/>
      <c r="C291" s="27"/>
      <c r="D291" s="40"/>
      <c r="E291" s="40"/>
      <c r="F291" s="27"/>
      <c r="G291" s="27"/>
      <c r="H291" s="40"/>
      <c r="I291" s="40"/>
      <c r="J291" s="27"/>
      <c r="K291" s="27"/>
      <c r="L291" s="40"/>
      <c r="M291" s="40"/>
      <c r="N291" s="27"/>
      <c r="O291" s="27"/>
      <c r="P291" s="40"/>
      <c r="Q291" s="40"/>
      <c r="R291" s="27"/>
      <c r="S291" s="27"/>
      <c r="T291" s="40"/>
      <c r="U291" s="40"/>
      <c r="V291" s="27"/>
      <c r="W291" s="27"/>
      <c r="X291" s="40"/>
      <c r="Y291" s="40"/>
      <c r="Z291" s="27"/>
    </row>
    <row r="292" spans="1:26">
      <c r="A292" s="14"/>
      <c r="B292" s="62" t="s">
        <v>93</v>
      </c>
      <c r="C292" s="25"/>
      <c r="D292" s="41" t="s">
        <v>273</v>
      </c>
      <c r="E292" s="41"/>
      <c r="F292" s="25"/>
      <c r="G292" s="25"/>
      <c r="H292" s="41" t="s">
        <v>273</v>
      </c>
      <c r="I292" s="41"/>
      <c r="J292" s="25"/>
      <c r="K292" s="25"/>
      <c r="L292" s="41">
        <v>795</v>
      </c>
      <c r="M292" s="41"/>
      <c r="N292" s="25"/>
      <c r="O292" s="25"/>
      <c r="P292" s="41">
        <v>795</v>
      </c>
      <c r="Q292" s="41"/>
      <c r="R292" s="25"/>
      <c r="S292" s="25"/>
      <c r="T292" s="41" t="s">
        <v>273</v>
      </c>
      <c r="U292" s="41"/>
      <c r="V292" s="25"/>
      <c r="W292" s="25"/>
      <c r="X292" s="41">
        <v>795</v>
      </c>
      <c r="Y292" s="41"/>
      <c r="Z292" s="25"/>
    </row>
    <row r="293" spans="1:26" ht="15.75" thickBot="1">
      <c r="A293" s="14"/>
      <c r="B293" s="62"/>
      <c r="C293" s="25"/>
      <c r="D293" s="42"/>
      <c r="E293" s="42"/>
      <c r="F293" s="32"/>
      <c r="G293" s="25"/>
      <c r="H293" s="42"/>
      <c r="I293" s="42"/>
      <c r="J293" s="32"/>
      <c r="K293" s="25"/>
      <c r="L293" s="42"/>
      <c r="M293" s="42"/>
      <c r="N293" s="32"/>
      <c r="O293" s="25"/>
      <c r="P293" s="42"/>
      <c r="Q293" s="42"/>
      <c r="R293" s="32"/>
      <c r="S293" s="25"/>
      <c r="T293" s="42"/>
      <c r="U293" s="42"/>
      <c r="V293" s="32"/>
      <c r="W293" s="25"/>
      <c r="X293" s="42"/>
      <c r="Y293" s="42"/>
      <c r="Z293" s="32"/>
    </row>
    <row r="294" spans="1:26">
      <c r="A294" s="14"/>
      <c r="B294" s="70" t="s">
        <v>123</v>
      </c>
      <c r="C294" s="27"/>
      <c r="D294" s="33" t="s">
        <v>270</v>
      </c>
      <c r="E294" s="35">
        <v>1944</v>
      </c>
      <c r="F294" s="37"/>
      <c r="G294" s="27"/>
      <c r="H294" s="33" t="s">
        <v>270</v>
      </c>
      <c r="I294" s="35">
        <v>1587</v>
      </c>
      <c r="J294" s="37"/>
      <c r="K294" s="27"/>
      <c r="L294" s="33" t="s">
        <v>270</v>
      </c>
      <c r="M294" s="35">
        <v>1310</v>
      </c>
      <c r="N294" s="37"/>
      <c r="O294" s="27"/>
      <c r="P294" s="33" t="s">
        <v>270</v>
      </c>
      <c r="Q294" s="35">
        <v>4841</v>
      </c>
      <c r="R294" s="37"/>
      <c r="S294" s="27"/>
      <c r="T294" s="33" t="s">
        <v>270</v>
      </c>
      <c r="U294" s="35">
        <v>11014</v>
      </c>
      <c r="V294" s="37"/>
      <c r="W294" s="27"/>
      <c r="X294" s="33" t="s">
        <v>270</v>
      </c>
      <c r="Y294" s="35">
        <v>15855</v>
      </c>
      <c r="Z294" s="37"/>
    </row>
    <row r="295" spans="1:26" ht="15.75" thickBot="1">
      <c r="A295" s="14"/>
      <c r="B295" s="70"/>
      <c r="C295" s="27"/>
      <c r="D295" s="47"/>
      <c r="E295" s="43"/>
      <c r="F295" s="44"/>
      <c r="G295" s="27"/>
      <c r="H295" s="47"/>
      <c r="I295" s="43"/>
      <c r="J295" s="44"/>
      <c r="K295" s="27"/>
      <c r="L295" s="47"/>
      <c r="M295" s="43"/>
      <c r="N295" s="44"/>
      <c r="O295" s="27"/>
      <c r="P295" s="47"/>
      <c r="Q295" s="43"/>
      <c r="R295" s="44"/>
      <c r="S295" s="27"/>
      <c r="T295" s="47"/>
      <c r="U295" s="43"/>
      <c r="V295" s="44"/>
      <c r="W295" s="27"/>
      <c r="X295" s="47"/>
      <c r="Y295" s="43"/>
      <c r="Z295" s="44"/>
    </row>
    <row r="296" spans="1:26">
      <c r="A296" s="14"/>
      <c r="B296" s="67" t="s">
        <v>437</v>
      </c>
      <c r="C296" s="19"/>
      <c r="D296" s="51"/>
      <c r="E296" s="51"/>
      <c r="F296" s="51"/>
      <c r="G296" s="19"/>
      <c r="H296" s="51"/>
      <c r="I296" s="51"/>
      <c r="J296" s="51"/>
      <c r="K296" s="19"/>
      <c r="L296" s="51"/>
      <c r="M296" s="51"/>
      <c r="N296" s="51"/>
      <c r="O296" s="19"/>
      <c r="P296" s="51"/>
      <c r="Q296" s="51"/>
      <c r="R296" s="51"/>
      <c r="S296" s="19"/>
      <c r="T296" s="51"/>
      <c r="U296" s="51"/>
      <c r="V296" s="51"/>
      <c r="W296" s="19"/>
      <c r="X296" s="51"/>
      <c r="Y296" s="51"/>
      <c r="Z296" s="51"/>
    </row>
    <row r="297" spans="1:26">
      <c r="A297" s="14"/>
      <c r="B297" s="12" t="s">
        <v>410</v>
      </c>
      <c r="C297" s="11"/>
      <c r="D297" s="26"/>
      <c r="E297" s="26"/>
      <c r="F297" s="26"/>
      <c r="G297" s="11"/>
      <c r="H297" s="26"/>
      <c r="I297" s="26"/>
      <c r="J297" s="26"/>
      <c r="K297" s="11"/>
      <c r="L297" s="26"/>
      <c r="M297" s="26"/>
      <c r="N297" s="26"/>
      <c r="O297" s="11"/>
      <c r="P297" s="26"/>
      <c r="Q297" s="26"/>
      <c r="R297" s="26"/>
      <c r="S297" s="11"/>
      <c r="T297" s="26"/>
      <c r="U297" s="26"/>
      <c r="V297" s="26"/>
      <c r="W297" s="11"/>
      <c r="X297" s="26"/>
      <c r="Y297" s="26"/>
      <c r="Z297" s="26"/>
    </row>
    <row r="298" spans="1:26">
      <c r="A298" s="14"/>
      <c r="B298" s="62" t="s">
        <v>433</v>
      </c>
      <c r="C298" s="25"/>
      <c r="D298" s="29" t="s">
        <v>270</v>
      </c>
      <c r="E298" s="41" t="s">
        <v>273</v>
      </c>
      <c r="F298" s="25"/>
      <c r="G298" s="25"/>
      <c r="H298" s="29" t="s">
        <v>270</v>
      </c>
      <c r="I298" s="41" t="s">
        <v>273</v>
      </c>
      <c r="J298" s="25"/>
      <c r="K298" s="25"/>
      <c r="L298" s="29" t="s">
        <v>270</v>
      </c>
      <c r="M298" s="41">
        <v>254</v>
      </c>
      <c r="N298" s="25"/>
      <c r="O298" s="25"/>
      <c r="P298" s="29" t="s">
        <v>270</v>
      </c>
      <c r="Q298" s="41">
        <v>254</v>
      </c>
      <c r="R298" s="25"/>
      <c r="S298" s="25"/>
      <c r="T298" s="29" t="s">
        <v>270</v>
      </c>
      <c r="U298" s="30">
        <v>140910</v>
      </c>
      <c r="V298" s="25"/>
      <c r="W298" s="25"/>
      <c r="X298" s="29" t="s">
        <v>270</v>
      </c>
      <c r="Y298" s="30">
        <v>141164</v>
      </c>
      <c r="Z298" s="25"/>
    </row>
    <row r="299" spans="1:26">
      <c r="A299" s="14"/>
      <c r="B299" s="62"/>
      <c r="C299" s="25"/>
      <c r="D299" s="29"/>
      <c r="E299" s="41"/>
      <c r="F299" s="25"/>
      <c r="G299" s="25"/>
      <c r="H299" s="29"/>
      <c r="I299" s="41"/>
      <c r="J299" s="25"/>
      <c r="K299" s="25"/>
      <c r="L299" s="29"/>
      <c r="M299" s="41"/>
      <c r="N299" s="25"/>
      <c r="O299" s="25"/>
      <c r="P299" s="29"/>
      <c r="Q299" s="41"/>
      <c r="R299" s="25"/>
      <c r="S299" s="25"/>
      <c r="T299" s="29"/>
      <c r="U299" s="30"/>
      <c r="V299" s="25"/>
      <c r="W299" s="25"/>
      <c r="X299" s="29"/>
      <c r="Y299" s="30"/>
      <c r="Z299" s="25"/>
    </row>
    <row r="300" spans="1:26">
      <c r="A300" s="14"/>
      <c r="B300" s="65" t="s">
        <v>434</v>
      </c>
      <c r="C300" s="27"/>
      <c r="D300" s="40" t="s">
        <v>273</v>
      </c>
      <c r="E300" s="40"/>
      <c r="F300" s="27"/>
      <c r="G300" s="27"/>
      <c r="H300" s="40" t="s">
        <v>273</v>
      </c>
      <c r="I300" s="40"/>
      <c r="J300" s="27"/>
      <c r="K300" s="27"/>
      <c r="L300" s="40" t="s">
        <v>273</v>
      </c>
      <c r="M300" s="40"/>
      <c r="N300" s="27"/>
      <c r="O300" s="27"/>
      <c r="P300" s="40" t="s">
        <v>273</v>
      </c>
      <c r="Q300" s="40"/>
      <c r="R300" s="27"/>
      <c r="S300" s="27"/>
      <c r="T300" s="28">
        <v>341695</v>
      </c>
      <c r="U300" s="28"/>
      <c r="V300" s="27"/>
      <c r="W300" s="27"/>
      <c r="X300" s="28">
        <v>341695</v>
      </c>
      <c r="Y300" s="28"/>
      <c r="Z300" s="27"/>
    </row>
    <row r="301" spans="1:26">
      <c r="A301" s="14"/>
      <c r="B301" s="65"/>
      <c r="C301" s="27"/>
      <c r="D301" s="40"/>
      <c r="E301" s="40"/>
      <c r="F301" s="27"/>
      <c r="G301" s="27"/>
      <c r="H301" s="40"/>
      <c r="I301" s="40"/>
      <c r="J301" s="27"/>
      <c r="K301" s="27"/>
      <c r="L301" s="40"/>
      <c r="M301" s="40"/>
      <c r="N301" s="27"/>
      <c r="O301" s="27"/>
      <c r="P301" s="40"/>
      <c r="Q301" s="40"/>
      <c r="R301" s="27"/>
      <c r="S301" s="27"/>
      <c r="T301" s="28"/>
      <c r="U301" s="28"/>
      <c r="V301" s="27"/>
      <c r="W301" s="27"/>
      <c r="X301" s="28"/>
      <c r="Y301" s="28"/>
      <c r="Z301" s="27"/>
    </row>
    <row r="302" spans="1:26">
      <c r="A302" s="14"/>
      <c r="B302" s="62" t="s">
        <v>368</v>
      </c>
      <c r="C302" s="25"/>
      <c r="D302" s="41" t="s">
        <v>273</v>
      </c>
      <c r="E302" s="41"/>
      <c r="F302" s="25"/>
      <c r="G302" s="25"/>
      <c r="H302" s="41" t="s">
        <v>273</v>
      </c>
      <c r="I302" s="41"/>
      <c r="J302" s="25"/>
      <c r="K302" s="25"/>
      <c r="L302" s="41" t="s">
        <v>273</v>
      </c>
      <c r="M302" s="41"/>
      <c r="N302" s="25"/>
      <c r="O302" s="25"/>
      <c r="P302" s="41" t="s">
        <v>273</v>
      </c>
      <c r="Q302" s="41"/>
      <c r="R302" s="25"/>
      <c r="S302" s="25"/>
      <c r="T302" s="30">
        <v>68708</v>
      </c>
      <c r="U302" s="30"/>
      <c r="V302" s="25"/>
      <c r="W302" s="25"/>
      <c r="X302" s="30">
        <v>68708</v>
      </c>
      <c r="Y302" s="30"/>
      <c r="Z302" s="25"/>
    </row>
    <row r="303" spans="1:26">
      <c r="A303" s="14"/>
      <c r="B303" s="62"/>
      <c r="C303" s="25"/>
      <c r="D303" s="41"/>
      <c r="E303" s="41"/>
      <c r="F303" s="25"/>
      <c r="G303" s="25"/>
      <c r="H303" s="41"/>
      <c r="I303" s="41"/>
      <c r="J303" s="25"/>
      <c r="K303" s="25"/>
      <c r="L303" s="41"/>
      <c r="M303" s="41"/>
      <c r="N303" s="25"/>
      <c r="O303" s="25"/>
      <c r="P303" s="41"/>
      <c r="Q303" s="41"/>
      <c r="R303" s="25"/>
      <c r="S303" s="25"/>
      <c r="T303" s="30"/>
      <c r="U303" s="30"/>
      <c r="V303" s="25"/>
      <c r="W303" s="25"/>
      <c r="X303" s="30"/>
      <c r="Y303" s="30"/>
      <c r="Z303" s="25"/>
    </row>
    <row r="304" spans="1:26">
      <c r="A304" s="14"/>
      <c r="B304" s="65" t="s">
        <v>369</v>
      </c>
      <c r="C304" s="27"/>
      <c r="D304" s="40" t="s">
        <v>273</v>
      </c>
      <c r="E304" s="40"/>
      <c r="F304" s="27"/>
      <c r="G304" s="27"/>
      <c r="H304" s="40" t="s">
        <v>273</v>
      </c>
      <c r="I304" s="40"/>
      <c r="J304" s="27"/>
      <c r="K304" s="27"/>
      <c r="L304" s="40" t="s">
        <v>273</v>
      </c>
      <c r="M304" s="40"/>
      <c r="N304" s="27"/>
      <c r="O304" s="27"/>
      <c r="P304" s="40" t="s">
        <v>273</v>
      </c>
      <c r="Q304" s="40"/>
      <c r="R304" s="27"/>
      <c r="S304" s="27"/>
      <c r="T304" s="28">
        <v>62758</v>
      </c>
      <c r="U304" s="28"/>
      <c r="V304" s="27"/>
      <c r="W304" s="27"/>
      <c r="X304" s="28">
        <v>62758</v>
      </c>
      <c r="Y304" s="28"/>
      <c r="Z304" s="27"/>
    </row>
    <row r="305" spans="1:30">
      <c r="A305" s="14"/>
      <c r="B305" s="65"/>
      <c r="C305" s="27"/>
      <c r="D305" s="40"/>
      <c r="E305" s="40"/>
      <c r="F305" s="27"/>
      <c r="G305" s="27"/>
      <c r="H305" s="40"/>
      <c r="I305" s="40"/>
      <c r="J305" s="27"/>
      <c r="K305" s="27"/>
      <c r="L305" s="40"/>
      <c r="M305" s="40"/>
      <c r="N305" s="27"/>
      <c r="O305" s="27"/>
      <c r="P305" s="40"/>
      <c r="Q305" s="40"/>
      <c r="R305" s="27"/>
      <c r="S305" s="27"/>
      <c r="T305" s="28"/>
      <c r="U305" s="28"/>
      <c r="V305" s="27"/>
      <c r="W305" s="27"/>
      <c r="X305" s="28"/>
      <c r="Y305" s="28"/>
      <c r="Z305" s="27"/>
    </row>
    <row r="306" spans="1:30">
      <c r="A306" s="14"/>
      <c r="B306" s="62" t="s">
        <v>370</v>
      </c>
      <c r="C306" s="25"/>
      <c r="D306" s="41" t="s">
        <v>273</v>
      </c>
      <c r="E306" s="41"/>
      <c r="F306" s="25"/>
      <c r="G306" s="25"/>
      <c r="H306" s="41">
        <v>180</v>
      </c>
      <c r="I306" s="41"/>
      <c r="J306" s="25"/>
      <c r="K306" s="25"/>
      <c r="L306" s="41">
        <v>123</v>
      </c>
      <c r="M306" s="41"/>
      <c r="N306" s="25"/>
      <c r="O306" s="25"/>
      <c r="P306" s="41">
        <v>303</v>
      </c>
      <c r="Q306" s="41"/>
      <c r="R306" s="25"/>
      <c r="S306" s="25"/>
      <c r="T306" s="30">
        <v>30483</v>
      </c>
      <c r="U306" s="30"/>
      <c r="V306" s="25"/>
      <c r="W306" s="25"/>
      <c r="X306" s="30">
        <v>30786</v>
      </c>
      <c r="Y306" s="30"/>
      <c r="Z306" s="25"/>
    </row>
    <row r="307" spans="1:30">
      <c r="A307" s="14"/>
      <c r="B307" s="62"/>
      <c r="C307" s="25"/>
      <c r="D307" s="41"/>
      <c r="E307" s="41"/>
      <c r="F307" s="25"/>
      <c r="G307" s="25"/>
      <c r="H307" s="41"/>
      <c r="I307" s="41"/>
      <c r="J307" s="25"/>
      <c r="K307" s="25"/>
      <c r="L307" s="41"/>
      <c r="M307" s="41"/>
      <c r="N307" s="25"/>
      <c r="O307" s="25"/>
      <c r="P307" s="41"/>
      <c r="Q307" s="41"/>
      <c r="R307" s="25"/>
      <c r="S307" s="25"/>
      <c r="T307" s="30"/>
      <c r="U307" s="30"/>
      <c r="V307" s="25"/>
      <c r="W307" s="25"/>
      <c r="X307" s="30"/>
      <c r="Y307" s="30"/>
      <c r="Z307" s="25"/>
    </row>
    <row r="308" spans="1:30">
      <c r="A308" s="14"/>
      <c r="B308" s="26" t="s">
        <v>435</v>
      </c>
      <c r="C308" s="27"/>
      <c r="D308" s="28">
        <v>1944</v>
      </c>
      <c r="E308" s="28"/>
      <c r="F308" s="27"/>
      <c r="G308" s="27"/>
      <c r="H308" s="28">
        <v>1407</v>
      </c>
      <c r="I308" s="28"/>
      <c r="J308" s="27"/>
      <c r="K308" s="27"/>
      <c r="L308" s="40">
        <v>53</v>
      </c>
      <c r="M308" s="40"/>
      <c r="N308" s="27"/>
      <c r="O308" s="27"/>
      <c r="P308" s="28">
        <v>3404</v>
      </c>
      <c r="Q308" s="28"/>
      <c r="R308" s="27"/>
      <c r="S308" s="27"/>
      <c r="T308" s="28">
        <v>290148</v>
      </c>
      <c r="U308" s="28"/>
      <c r="V308" s="27"/>
      <c r="W308" s="27"/>
      <c r="X308" s="28">
        <v>293552</v>
      </c>
      <c r="Y308" s="28"/>
      <c r="Z308" s="27"/>
    </row>
    <row r="309" spans="1:30">
      <c r="A309" s="14"/>
      <c r="B309" s="26"/>
      <c r="C309" s="27"/>
      <c r="D309" s="28"/>
      <c r="E309" s="28"/>
      <c r="F309" s="27"/>
      <c r="G309" s="27"/>
      <c r="H309" s="28"/>
      <c r="I309" s="28"/>
      <c r="J309" s="27"/>
      <c r="K309" s="27"/>
      <c r="L309" s="40"/>
      <c r="M309" s="40"/>
      <c r="N309" s="27"/>
      <c r="O309" s="27"/>
      <c r="P309" s="28"/>
      <c r="Q309" s="28"/>
      <c r="R309" s="27"/>
      <c r="S309" s="27"/>
      <c r="T309" s="28"/>
      <c r="U309" s="28"/>
      <c r="V309" s="27"/>
      <c r="W309" s="27"/>
      <c r="X309" s="28"/>
      <c r="Y309" s="28"/>
      <c r="Z309" s="27"/>
    </row>
    <row r="310" spans="1:30">
      <c r="A310" s="14"/>
      <c r="B310" s="29" t="s">
        <v>373</v>
      </c>
      <c r="C310" s="25"/>
      <c r="D310" s="41" t="s">
        <v>273</v>
      </c>
      <c r="E310" s="41"/>
      <c r="F310" s="25"/>
      <c r="G310" s="25"/>
      <c r="H310" s="41" t="s">
        <v>273</v>
      </c>
      <c r="I310" s="41"/>
      <c r="J310" s="25"/>
      <c r="K310" s="25"/>
      <c r="L310" s="41" t="s">
        <v>273</v>
      </c>
      <c r="M310" s="41"/>
      <c r="N310" s="25"/>
      <c r="O310" s="25"/>
      <c r="P310" s="41" t="s">
        <v>273</v>
      </c>
      <c r="Q310" s="41"/>
      <c r="R310" s="25"/>
      <c r="S310" s="25"/>
      <c r="T310" s="30">
        <v>26065</v>
      </c>
      <c r="U310" s="30"/>
      <c r="V310" s="25"/>
      <c r="W310" s="25"/>
      <c r="X310" s="30">
        <v>26065</v>
      </c>
      <c r="Y310" s="30"/>
      <c r="Z310" s="25"/>
    </row>
    <row r="311" spans="1:30">
      <c r="A311" s="14"/>
      <c r="B311" s="29"/>
      <c r="C311" s="25"/>
      <c r="D311" s="41"/>
      <c r="E311" s="41"/>
      <c r="F311" s="25"/>
      <c r="G311" s="25"/>
      <c r="H311" s="41"/>
      <c r="I311" s="41"/>
      <c r="J311" s="25"/>
      <c r="K311" s="25"/>
      <c r="L311" s="41"/>
      <c r="M311" s="41"/>
      <c r="N311" s="25"/>
      <c r="O311" s="25"/>
      <c r="P311" s="41"/>
      <c r="Q311" s="41"/>
      <c r="R311" s="25"/>
      <c r="S311" s="25"/>
      <c r="T311" s="30"/>
      <c r="U311" s="30"/>
      <c r="V311" s="25"/>
      <c r="W311" s="25"/>
      <c r="X311" s="30"/>
      <c r="Y311" s="30"/>
      <c r="Z311" s="25"/>
    </row>
    <row r="312" spans="1:30">
      <c r="A312" s="14"/>
      <c r="B312" s="12" t="s">
        <v>412</v>
      </c>
      <c r="C312" s="11"/>
      <c r="D312" s="26"/>
      <c r="E312" s="26"/>
      <c r="F312" s="26"/>
      <c r="G312" s="11"/>
      <c r="H312" s="26"/>
      <c r="I312" s="26"/>
      <c r="J312" s="26"/>
      <c r="K312" s="11"/>
      <c r="L312" s="26"/>
      <c r="M312" s="26"/>
      <c r="N312" s="26"/>
      <c r="O312" s="11"/>
      <c r="P312" s="26"/>
      <c r="Q312" s="26"/>
      <c r="R312" s="26"/>
      <c r="S312" s="11"/>
      <c r="T312" s="26"/>
      <c r="U312" s="26"/>
      <c r="V312" s="26"/>
      <c r="W312" s="11"/>
      <c r="X312" s="26"/>
      <c r="Y312" s="26"/>
      <c r="Z312" s="26"/>
    </row>
    <row r="313" spans="1:30">
      <c r="A313" s="14"/>
      <c r="B313" s="62" t="s">
        <v>375</v>
      </c>
      <c r="C313" s="25"/>
      <c r="D313" s="41" t="s">
        <v>273</v>
      </c>
      <c r="E313" s="41"/>
      <c r="F313" s="25"/>
      <c r="G313" s="25"/>
      <c r="H313" s="41" t="s">
        <v>273</v>
      </c>
      <c r="I313" s="41"/>
      <c r="J313" s="25"/>
      <c r="K313" s="25"/>
      <c r="L313" s="41">
        <v>85</v>
      </c>
      <c r="M313" s="41"/>
      <c r="N313" s="25"/>
      <c r="O313" s="25"/>
      <c r="P313" s="41">
        <v>85</v>
      </c>
      <c r="Q313" s="41"/>
      <c r="R313" s="25"/>
      <c r="S313" s="25"/>
      <c r="T313" s="30">
        <v>5187</v>
      </c>
      <c r="U313" s="30"/>
      <c r="V313" s="25"/>
      <c r="W313" s="25"/>
      <c r="X313" s="30">
        <v>5272</v>
      </c>
      <c r="Y313" s="30"/>
      <c r="Z313" s="25"/>
    </row>
    <row r="314" spans="1:30">
      <c r="A314" s="14"/>
      <c r="B314" s="62"/>
      <c r="C314" s="25"/>
      <c r="D314" s="41"/>
      <c r="E314" s="41"/>
      <c r="F314" s="25"/>
      <c r="G314" s="25"/>
      <c r="H314" s="41"/>
      <c r="I314" s="41"/>
      <c r="J314" s="25"/>
      <c r="K314" s="25"/>
      <c r="L314" s="41"/>
      <c r="M314" s="41"/>
      <c r="N314" s="25"/>
      <c r="O314" s="25"/>
      <c r="P314" s="41"/>
      <c r="Q314" s="41"/>
      <c r="R314" s="25"/>
      <c r="S314" s="25"/>
      <c r="T314" s="30"/>
      <c r="U314" s="30"/>
      <c r="V314" s="25"/>
      <c r="W314" s="25"/>
      <c r="X314" s="30"/>
      <c r="Y314" s="30"/>
      <c r="Z314" s="25"/>
    </row>
    <row r="315" spans="1:30">
      <c r="A315" s="14"/>
      <c r="B315" s="65" t="s">
        <v>93</v>
      </c>
      <c r="C315" s="27"/>
      <c r="D315" s="40" t="s">
        <v>273</v>
      </c>
      <c r="E315" s="40"/>
      <c r="F315" s="27"/>
      <c r="G315" s="27"/>
      <c r="H315" s="40" t="s">
        <v>273</v>
      </c>
      <c r="I315" s="40"/>
      <c r="J315" s="27"/>
      <c r="K315" s="27"/>
      <c r="L315" s="40">
        <v>795</v>
      </c>
      <c r="M315" s="40"/>
      <c r="N315" s="27"/>
      <c r="O315" s="27"/>
      <c r="P315" s="40">
        <v>795</v>
      </c>
      <c r="Q315" s="40"/>
      <c r="R315" s="27"/>
      <c r="S315" s="27"/>
      <c r="T315" s="28">
        <v>11177</v>
      </c>
      <c r="U315" s="28"/>
      <c r="V315" s="27"/>
      <c r="W315" s="27"/>
      <c r="X315" s="28">
        <v>11972</v>
      </c>
      <c r="Y315" s="28"/>
      <c r="Z315" s="27"/>
    </row>
    <row r="316" spans="1:30" ht="15.75" thickBot="1">
      <c r="A316" s="14"/>
      <c r="B316" s="65"/>
      <c r="C316" s="27"/>
      <c r="D316" s="46"/>
      <c r="E316" s="46"/>
      <c r="F316" s="44"/>
      <c r="G316" s="27"/>
      <c r="H316" s="46"/>
      <c r="I316" s="46"/>
      <c r="J316" s="44"/>
      <c r="K316" s="27"/>
      <c r="L316" s="46"/>
      <c r="M316" s="46"/>
      <c r="N316" s="44"/>
      <c r="O316" s="27"/>
      <c r="P316" s="46"/>
      <c r="Q316" s="46"/>
      <c r="R316" s="44"/>
      <c r="S316" s="27"/>
      <c r="T316" s="43"/>
      <c r="U316" s="43"/>
      <c r="V316" s="44"/>
      <c r="W316" s="27"/>
      <c r="X316" s="43"/>
      <c r="Y316" s="43"/>
      <c r="Z316" s="44"/>
    </row>
    <row r="317" spans="1:30">
      <c r="A317" s="14"/>
      <c r="B317" s="79" t="s">
        <v>123</v>
      </c>
      <c r="C317" s="25"/>
      <c r="D317" s="51" t="s">
        <v>270</v>
      </c>
      <c r="E317" s="48">
        <v>1944</v>
      </c>
      <c r="F317" s="49"/>
      <c r="G317" s="25"/>
      <c r="H317" s="51" t="s">
        <v>270</v>
      </c>
      <c r="I317" s="48">
        <v>1587</v>
      </c>
      <c r="J317" s="49"/>
      <c r="K317" s="25"/>
      <c r="L317" s="51" t="s">
        <v>270</v>
      </c>
      <c r="M317" s="48">
        <v>1310</v>
      </c>
      <c r="N317" s="49"/>
      <c r="O317" s="25"/>
      <c r="P317" s="51" t="s">
        <v>270</v>
      </c>
      <c r="Q317" s="48">
        <v>4841</v>
      </c>
      <c r="R317" s="49"/>
      <c r="S317" s="25"/>
      <c r="T317" s="51" t="s">
        <v>270</v>
      </c>
      <c r="U317" s="48">
        <v>977131</v>
      </c>
      <c r="V317" s="49"/>
      <c r="W317" s="25"/>
      <c r="X317" s="51" t="s">
        <v>270</v>
      </c>
      <c r="Y317" s="48">
        <v>981972</v>
      </c>
      <c r="Z317" s="49"/>
    </row>
    <row r="318" spans="1:30" ht="15.75" thickBot="1">
      <c r="A318" s="14"/>
      <c r="B318" s="79"/>
      <c r="C318" s="25"/>
      <c r="D318" s="52"/>
      <c r="E318" s="53"/>
      <c r="F318" s="54"/>
      <c r="G318" s="25"/>
      <c r="H318" s="52"/>
      <c r="I318" s="53"/>
      <c r="J318" s="54"/>
      <c r="K318" s="25"/>
      <c r="L318" s="52"/>
      <c r="M318" s="53"/>
      <c r="N318" s="54"/>
      <c r="O318" s="25"/>
      <c r="P318" s="52"/>
      <c r="Q318" s="53"/>
      <c r="R318" s="54"/>
      <c r="S318" s="25"/>
      <c r="T318" s="52"/>
      <c r="U318" s="53"/>
      <c r="V318" s="54"/>
      <c r="W318" s="25"/>
      <c r="X318" s="52"/>
      <c r="Y318" s="53"/>
      <c r="Z318" s="54"/>
    </row>
    <row r="319" spans="1:30" ht="15.75" thickTop="1">
      <c r="A319" s="14"/>
      <c r="B319" s="12" t="s">
        <v>438</v>
      </c>
      <c r="C319" s="11"/>
      <c r="D319" s="80">
        <v>0.2</v>
      </c>
      <c r="E319" s="80"/>
      <c r="F319" s="78" t="s">
        <v>415</v>
      </c>
      <c r="G319" s="11"/>
      <c r="H319" s="80">
        <v>0.16</v>
      </c>
      <c r="I319" s="80"/>
      <c r="J319" s="78" t="s">
        <v>415</v>
      </c>
      <c r="K319" s="11"/>
      <c r="L319" s="80">
        <v>0.13</v>
      </c>
      <c r="M319" s="80"/>
      <c r="N319" s="78" t="s">
        <v>415</v>
      </c>
      <c r="O319" s="11"/>
      <c r="P319" s="80">
        <v>0.49</v>
      </c>
      <c r="Q319" s="80"/>
      <c r="R319" s="78" t="s">
        <v>415</v>
      </c>
      <c r="S319" s="11"/>
      <c r="T319" s="80">
        <v>99.51</v>
      </c>
      <c r="U319" s="80"/>
      <c r="V319" s="78" t="s">
        <v>415</v>
      </c>
      <c r="W319" s="11"/>
      <c r="X319" s="80">
        <v>100</v>
      </c>
      <c r="Y319" s="80"/>
      <c r="Z319" s="78" t="s">
        <v>415</v>
      </c>
    </row>
    <row r="320" spans="1:30">
      <c r="A320" s="14"/>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row>
    <row r="321" spans="1:30">
      <c r="A321" s="14"/>
      <c r="B321" s="26" t="s">
        <v>439</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row>
    <row r="322" spans="1:30">
      <c r="A322" s="14"/>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row>
    <row r="323" spans="1:30">
      <c r="A323" s="14"/>
      <c r="B323" s="21"/>
      <c r="C323" s="21"/>
      <c r="D323" s="21"/>
      <c r="E323" s="21"/>
      <c r="F323" s="21"/>
      <c r="G323" s="21"/>
      <c r="H323" s="21"/>
      <c r="I323" s="21"/>
      <c r="J323" s="21"/>
    </row>
    <row r="324" spans="1:30">
      <c r="A324" s="14"/>
      <c r="B324" s="15"/>
      <c r="C324" s="15"/>
      <c r="D324" s="15"/>
      <c r="E324" s="15"/>
      <c r="F324" s="15"/>
      <c r="G324" s="15"/>
      <c r="H324" s="15"/>
      <c r="I324" s="15"/>
      <c r="J324" s="15"/>
    </row>
    <row r="325" spans="1:30">
      <c r="A325" s="14"/>
      <c r="B325" s="27"/>
      <c r="C325" s="27"/>
      <c r="D325" s="24" t="s">
        <v>364</v>
      </c>
      <c r="E325" s="24"/>
      <c r="F325" s="24"/>
      <c r="G325" s="27"/>
      <c r="H325" s="24" t="s">
        <v>364</v>
      </c>
      <c r="I325" s="24"/>
      <c r="J325" s="24"/>
    </row>
    <row r="326" spans="1:30" ht="15.75" thickBot="1">
      <c r="A326" s="14"/>
      <c r="B326" s="27"/>
      <c r="C326" s="27"/>
      <c r="D326" s="22">
        <v>2014</v>
      </c>
      <c r="E326" s="22"/>
      <c r="F326" s="22"/>
      <c r="G326" s="27"/>
      <c r="H326" s="22">
        <v>2013</v>
      </c>
      <c r="I326" s="22"/>
      <c r="J326" s="22"/>
    </row>
    <row r="327" spans="1:30">
      <c r="A327" s="14"/>
      <c r="B327" s="12"/>
      <c r="C327" s="11"/>
      <c r="D327" s="76" t="s">
        <v>409</v>
      </c>
      <c r="E327" s="76"/>
      <c r="F327" s="76"/>
      <c r="G327" s="76"/>
      <c r="H327" s="76"/>
      <c r="I327" s="76"/>
      <c r="J327" s="76"/>
    </row>
    <row r="328" spans="1:30">
      <c r="A328" s="14"/>
      <c r="B328" s="18" t="s">
        <v>440</v>
      </c>
      <c r="C328" s="19"/>
      <c r="D328" s="29"/>
      <c r="E328" s="29"/>
      <c r="F328" s="29"/>
      <c r="G328" s="19"/>
      <c r="H328" s="29"/>
      <c r="I328" s="29"/>
      <c r="J328" s="29"/>
    </row>
    <row r="329" spans="1:30">
      <c r="A329" s="14"/>
      <c r="B329" s="58" t="s">
        <v>410</v>
      </c>
      <c r="C329" s="11"/>
      <c r="D329" s="26"/>
      <c r="E329" s="26"/>
      <c r="F329" s="26"/>
      <c r="G329" s="11"/>
      <c r="H329" s="26"/>
      <c r="I329" s="26"/>
      <c r="J329" s="26"/>
    </row>
    <row r="330" spans="1:30">
      <c r="A330" s="14"/>
      <c r="B330" s="81" t="s">
        <v>366</v>
      </c>
      <c r="C330" s="25"/>
      <c r="D330" s="29" t="s">
        <v>270</v>
      </c>
      <c r="E330" s="41">
        <v>500</v>
      </c>
      <c r="F330" s="25"/>
      <c r="G330" s="25"/>
      <c r="H330" s="29" t="s">
        <v>270</v>
      </c>
      <c r="I330" s="41">
        <v>339</v>
      </c>
      <c r="J330" s="25"/>
    </row>
    <row r="331" spans="1:30">
      <c r="A331" s="14"/>
      <c r="B331" s="81"/>
      <c r="C331" s="25"/>
      <c r="D331" s="29"/>
      <c r="E331" s="41"/>
      <c r="F331" s="25"/>
      <c r="G331" s="25"/>
      <c r="H331" s="29"/>
      <c r="I331" s="41"/>
      <c r="J331" s="25"/>
    </row>
    <row r="332" spans="1:30">
      <c r="A332" s="14"/>
      <c r="B332" s="82" t="s">
        <v>367</v>
      </c>
      <c r="C332" s="27"/>
      <c r="D332" s="40">
        <v>286</v>
      </c>
      <c r="E332" s="40"/>
      <c r="F332" s="27"/>
      <c r="G332" s="27"/>
      <c r="H332" s="40">
        <v>283</v>
      </c>
      <c r="I332" s="40"/>
      <c r="J332" s="27"/>
    </row>
    <row r="333" spans="1:30">
      <c r="A333" s="14"/>
      <c r="B333" s="82"/>
      <c r="C333" s="27"/>
      <c r="D333" s="40"/>
      <c r="E333" s="40"/>
      <c r="F333" s="27"/>
      <c r="G333" s="27"/>
      <c r="H333" s="40"/>
      <c r="I333" s="40"/>
      <c r="J333" s="27"/>
    </row>
    <row r="334" spans="1:30">
      <c r="A334" s="14"/>
      <c r="B334" s="81" t="s">
        <v>368</v>
      </c>
      <c r="C334" s="25"/>
      <c r="D334" s="30">
        <v>4932</v>
      </c>
      <c r="E334" s="30"/>
      <c r="F334" s="25"/>
      <c r="G334" s="25"/>
      <c r="H334" s="30">
        <v>5422</v>
      </c>
      <c r="I334" s="30"/>
      <c r="J334" s="25"/>
    </row>
    <row r="335" spans="1:30">
      <c r="A335" s="14"/>
      <c r="B335" s="81"/>
      <c r="C335" s="25"/>
      <c r="D335" s="30"/>
      <c r="E335" s="30"/>
      <c r="F335" s="25"/>
      <c r="G335" s="25"/>
      <c r="H335" s="30"/>
      <c r="I335" s="30"/>
      <c r="J335" s="25"/>
    </row>
    <row r="336" spans="1:30">
      <c r="A336" s="14"/>
      <c r="B336" s="82" t="s">
        <v>369</v>
      </c>
      <c r="C336" s="27"/>
      <c r="D336" s="40">
        <v>17</v>
      </c>
      <c r="E336" s="40"/>
      <c r="F336" s="27"/>
      <c r="G336" s="27"/>
      <c r="H336" s="40">
        <v>31</v>
      </c>
      <c r="I336" s="40"/>
      <c r="J336" s="27"/>
    </row>
    <row r="337" spans="1:10">
      <c r="A337" s="14"/>
      <c r="B337" s="82"/>
      <c r="C337" s="27"/>
      <c r="D337" s="40"/>
      <c r="E337" s="40"/>
      <c r="F337" s="27"/>
      <c r="G337" s="27"/>
      <c r="H337" s="40"/>
      <c r="I337" s="40"/>
      <c r="J337" s="27"/>
    </row>
    <row r="338" spans="1:10">
      <c r="A338" s="14"/>
      <c r="B338" s="81" t="s">
        <v>370</v>
      </c>
      <c r="C338" s="25"/>
      <c r="D338" s="41">
        <v>690</v>
      </c>
      <c r="E338" s="41"/>
      <c r="F338" s="25"/>
      <c r="G338" s="25"/>
      <c r="H338" s="41">
        <v>521</v>
      </c>
      <c r="I338" s="41"/>
      <c r="J338" s="25"/>
    </row>
    <row r="339" spans="1:10" ht="15.75" thickBot="1">
      <c r="A339" s="14"/>
      <c r="B339" s="81"/>
      <c r="C339" s="25"/>
      <c r="D339" s="42"/>
      <c r="E339" s="42"/>
      <c r="F339" s="32"/>
      <c r="G339" s="25"/>
      <c r="H339" s="42"/>
      <c r="I339" s="42"/>
      <c r="J339" s="32"/>
    </row>
    <row r="340" spans="1:10">
      <c r="A340" s="14"/>
      <c r="B340" s="70" t="s">
        <v>441</v>
      </c>
      <c r="C340" s="27"/>
      <c r="D340" s="35">
        <v>6425</v>
      </c>
      <c r="E340" s="35"/>
      <c r="F340" s="37"/>
      <c r="G340" s="27"/>
      <c r="H340" s="35">
        <v>6596</v>
      </c>
      <c r="I340" s="35"/>
      <c r="J340" s="37"/>
    </row>
    <row r="341" spans="1:10" ht="15.75" thickBot="1">
      <c r="A341" s="14"/>
      <c r="B341" s="70"/>
      <c r="C341" s="27"/>
      <c r="D341" s="43"/>
      <c r="E341" s="43"/>
      <c r="F341" s="44"/>
      <c r="G341" s="27"/>
      <c r="H341" s="43"/>
      <c r="I341" s="43"/>
      <c r="J341" s="44"/>
    </row>
    <row r="342" spans="1:10">
      <c r="A342" s="14"/>
      <c r="B342" s="62" t="s">
        <v>372</v>
      </c>
      <c r="C342" s="25"/>
      <c r="D342" s="48">
        <v>2318</v>
      </c>
      <c r="E342" s="48"/>
      <c r="F342" s="49"/>
      <c r="G342" s="25"/>
      <c r="H342" s="48">
        <v>8011</v>
      </c>
      <c r="I342" s="48"/>
      <c r="J342" s="49"/>
    </row>
    <row r="343" spans="1:10" ht="15.75" thickBot="1">
      <c r="A343" s="14"/>
      <c r="B343" s="62"/>
      <c r="C343" s="25"/>
      <c r="D343" s="31"/>
      <c r="E343" s="31"/>
      <c r="F343" s="32"/>
      <c r="G343" s="25"/>
      <c r="H343" s="31"/>
      <c r="I343" s="31"/>
      <c r="J343" s="32"/>
    </row>
    <row r="344" spans="1:10">
      <c r="A344" s="14"/>
      <c r="B344" s="65" t="s">
        <v>373</v>
      </c>
      <c r="C344" s="27"/>
      <c r="D344" s="45" t="s">
        <v>273</v>
      </c>
      <c r="E344" s="45"/>
      <c r="F344" s="37"/>
      <c r="G344" s="27"/>
      <c r="H344" s="45" t="s">
        <v>273</v>
      </c>
      <c r="I344" s="45"/>
      <c r="J344" s="37"/>
    </row>
    <row r="345" spans="1:10" ht="15.75" thickBot="1">
      <c r="A345" s="14"/>
      <c r="B345" s="65"/>
      <c r="C345" s="27"/>
      <c r="D345" s="46"/>
      <c r="E345" s="46"/>
      <c r="F345" s="44"/>
      <c r="G345" s="27"/>
      <c r="H345" s="46"/>
      <c r="I345" s="46"/>
      <c r="J345" s="44"/>
    </row>
    <row r="346" spans="1:10">
      <c r="A346" s="14"/>
      <c r="B346" s="59" t="s">
        <v>412</v>
      </c>
      <c r="C346" s="19"/>
      <c r="D346" s="51"/>
      <c r="E346" s="51"/>
      <c r="F346" s="51"/>
      <c r="G346" s="19"/>
      <c r="H346" s="51"/>
      <c r="I346" s="51"/>
      <c r="J346" s="51"/>
    </row>
    <row r="347" spans="1:10">
      <c r="A347" s="14"/>
      <c r="B347" s="82" t="s">
        <v>375</v>
      </c>
      <c r="C347" s="27"/>
      <c r="D347" s="40">
        <v>329</v>
      </c>
      <c r="E347" s="40"/>
      <c r="F347" s="27"/>
      <c r="G347" s="27"/>
      <c r="H347" s="40">
        <v>453</v>
      </c>
      <c r="I347" s="40"/>
      <c r="J347" s="27"/>
    </row>
    <row r="348" spans="1:10">
      <c r="A348" s="14"/>
      <c r="B348" s="82"/>
      <c r="C348" s="27"/>
      <c r="D348" s="40"/>
      <c r="E348" s="40"/>
      <c r="F348" s="27"/>
      <c r="G348" s="27"/>
      <c r="H348" s="40"/>
      <c r="I348" s="40"/>
      <c r="J348" s="27"/>
    </row>
    <row r="349" spans="1:10">
      <c r="A349" s="14"/>
      <c r="B349" s="81" t="s">
        <v>93</v>
      </c>
      <c r="C349" s="25"/>
      <c r="D349" s="41">
        <v>720</v>
      </c>
      <c r="E349" s="41"/>
      <c r="F349" s="25"/>
      <c r="G349" s="25"/>
      <c r="H349" s="41">
        <v>795</v>
      </c>
      <c r="I349" s="41"/>
      <c r="J349" s="25"/>
    </row>
    <row r="350" spans="1:10" ht="15.75" thickBot="1">
      <c r="A350" s="14"/>
      <c r="B350" s="81"/>
      <c r="C350" s="25"/>
      <c r="D350" s="42"/>
      <c r="E350" s="42"/>
      <c r="F350" s="32"/>
      <c r="G350" s="25"/>
      <c r="H350" s="42"/>
      <c r="I350" s="42"/>
      <c r="J350" s="32"/>
    </row>
    <row r="351" spans="1:10">
      <c r="A351" s="14"/>
      <c r="B351" s="70" t="s">
        <v>442</v>
      </c>
      <c r="C351" s="27"/>
      <c r="D351" s="35">
        <v>1049</v>
      </c>
      <c r="E351" s="35"/>
      <c r="F351" s="37"/>
      <c r="G351" s="27"/>
      <c r="H351" s="35">
        <v>1248</v>
      </c>
      <c r="I351" s="35"/>
      <c r="J351" s="37"/>
    </row>
    <row r="352" spans="1:10" ht="15.75" thickBot="1">
      <c r="A352" s="14"/>
      <c r="B352" s="70"/>
      <c r="C352" s="27"/>
      <c r="D352" s="43"/>
      <c r="E352" s="43"/>
      <c r="F352" s="44"/>
      <c r="G352" s="27"/>
      <c r="H352" s="43"/>
      <c r="I352" s="43"/>
      <c r="J352" s="44"/>
    </row>
    <row r="353" spans="1:30">
      <c r="A353" s="14"/>
      <c r="B353" s="29" t="s">
        <v>443</v>
      </c>
      <c r="C353" s="25"/>
      <c r="D353" s="48">
        <v>9792</v>
      </c>
      <c r="E353" s="48"/>
      <c r="F353" s="49"/>
      <c r="G353" s="25"/>
      <c r="H353" s="48">
        <v>15855</v>
      </c>
      <c r="I353" s="48"/>
      <c r="J353" s="49"/>
    </row>
    <row r="354" spans="1:30">
      <c r="A354" s="14"/>
      <c r="B354" s="29"/>
      <c r="C354" s="25"/>
      <c r="D354" s="83"/>
      <c r="E354" s="83"/>
      <c r="F354" s="84"/>
      <c r="G354" s="25"/>
      <c r="H354" s="83"/>
      <c r="I354" s="83"/>
      <c r="J354" s="84"/>
    </row>
    <row r="355" spans="1:30">
      <c r="A355" s="14"/>
      <c r="B355" s="26" t="s">
        <v>444</v>
      </c>
      <c r="C355" s="27"/>
      <c r="D355" s="28">
        <v>1693</v>
      </c>
      <c r="E355" s="28"/>
      <c r="F355" s="27"/>
      <c r="G355" s="27"/>
      <c r="H355" s="40">
        <v>333</v>
      </c>
      <c r="I355" s="40"/>
      <c r="J355" s="27"/>
    </row>
    <row r="356" spans="1:30" ht="15.75" thickBot="1">
      <c r="A356" s="14"/>
      <c r="B356" s="26"/>
      <c r="C356" s="27"/>
      <c r="D356" s="43"/>
      <c r="E356" s="43"/>
      <c r="F356" s="44"/>
      <c r="G356" s="27"/>
      <c r="H356" s="46"/>
      <c r="I356" s="46"/>
      <c r="J356" s="44"/>
    </row>
    <row r="357" spans="1:30">
      <c r="A357" s="14"/>
      <c r="B357" s="29" t="s">
        <v>445</v>
      </c>
      <c r="C357" s="25"/>
      <c r="D357" s="48">
        <v>11485</v>
      </c>
      <c r="E357" s="48"/>
      <c r="F357" s="49"/>
      <c r="G357" s="25"/>
      <c r="H357" s="48">
        <v>16188</v>
      </c>
      <c r="I357" s="48"/>
      <c r="J357" s="49"/>
    </row>
    <row r="358" spans="1:30">
      <c r="A358" s="14"/>
      <c r="B358" s="29"/>
      <c r="C358" s="25"/>
      <c r="D358" s="30"/>
      <c r="E358" s="30"/>
      <c r="F358" s="25"/>
      <c r="G358" s="25"/>
      <c r="H358" s="30"/>
      <c r="I358" s="30"/>
      <c r="J358" s="25"/>
    </row>
    <row r="359" spans="1:30">
      <c r="A359" s="14"/>
      <c r="B359" s="26" t="s">
        <v>446</v>
      </c>
      <c r="C359" s="27"/>
      <c r="D359" s="28">
        <v>2003</v>
      </c>
      <c r="E359" s="28"/>
      <c r="F359" s="27"/>
      <c r="G359" s="27"/>
      <c r="H359" s="40">
        <v>371</v>
      </c>
      <c r="I359" s="40"/>
      <c r="J359" s="27"/>
    </row>
    <row r="360" spans="1:30" ht="15.75" thickBot="1">
      <c r="A360" s="14"/>
      <c r="B360" s="26"/>
      <c r="C360" s="27"/>
      <c r="D360" s="43"/>
      <c r="E360" s="43"/>
      <c r="F360" s="44"/>
      <c r="G360" s="27"/>
      <c r="H360" s="46"/>
      <c r="I360" s="46"/>
      <c r="J360" s="44"/>
    </row>
    <row r="361" spans="1:30">
      <c r="A361" s="14"/>
      <c r="B361" s="29" t="s">
        <v>447</v>
      </c>
      <c r="C361" s="25"/>
      <c r="D361" s="51" t="s">
        <v>270</v>
      </c>
      <c r="E361" s="48">
        <v>13488</v>
      </c>
      <c r="F361" s="49"/>
      <c r="G361" s="25"/>
      <c r="H361" s="51" t="s">
        <v>270</v>
      </c>
      <c r="I361" s="48">
        <v>16559</v>
      </c>
      <c r="J361" s="49"/>
    </row>
    <row r="362" spans="1:30" ht="15.75" thickBot="1">
      <c r="A362" s="14"/>
      <c r="B362" s="29"/>
      <c r="C362" s="25"/>
      <c r="D362" s="52"/>
      <c r="E362" s="53"/>
      <c r="F362" s="54"/>
      <c r="G362" s="25"/>
      <c r="H362" s="52"/>
      <c r="I362" s="53"/>
      <c r="J362" s="54"/>
    </row>
    <row r="363" spans="1:30" ht="15.75" thickTop="1">
      <c r="A363" s="14"/>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row>
    <row r="364" spans="1:30">
      <c r="A364" s="14"/>
      <c r="B364" s="21"/>
      <c r="C364" s="21"/>
      <c r="D364" s="21"/>
      <c r="E364" s="21"/>
      <c r="F364" s="21"/>
      <c r="G364" s="21"/>
      <c r="H364" s="21"/>
    </row>
    <row r="365" spans="1:30">
      <c r="A365" s="14"/>
      <c r="B365" s="15"/>
      <c r="C365" s="15"/>
      <c r="D365" s="15"/>
      <c r="E365" s="15"/>
      <c r="F365" s="15"/>
      <c r="G365" s="15"/>
      <c r="H365" s="15"/>
    </row>
    <row r="366" spans="1:30">
      <c r="A366" s="14"/>
      <c r="B366" s="27"/>
      <c r="C366" s="27"/>
      <c r="D366" s="24" t="s">
        <v>364</v>
      </c>
      <c r="E366" s="24"/>
      <c r="F366" s="27"/>
      <c r="G366" s="24" t="s">
        <v>364</v>
      </c>
      <c r="H366" s="24"/>
    </row>
    <row r="367" spans="1:30" ht="15.75" thickBot="1">
      <c r="A367" s="14"/>
      <c r="B367" s="27"/>
      <c r="C367" s="27"/>
      <c r="D367" s="22">
        <v>2014</v>
      </c>
      <c r="E367" s="22"/>
      <c r="F367" s="27"/>
      <c r="G367" s="22">
        <v>2013</v>
      </c>
      <c r="H367" s="22"/>
    </row>
    <row r="368" spans="1:30" ht="26.25">
      <c r="A368" s="14"/>
      <c r="B368" s="18" t="s">
        <v>448</v>
      </c>
      <c r="C368" s="19"/>
      <c r="D368" s="74">
        <v>0.76</v>
      </c>
      <c r="E368" s="20" t="s">
        <v>415</v>
      </c>
      <c r="F368" s="19"/>
      <c r="G368" s="74">
        <v>1.61</v>
      </c>
      <c r="H368" s="20" t="s">
        <v>415</v>
      </c>
    </row>
    <row r="369" spans="1:30" ht="23.25" customHeight="1">
      <c r="A369" s="14"/>
      <c r="B369" s="26" t="s">
        <v>449</v>
      </c>
      <c r="C369" s="27"/>
      <c r="D369" s="40">
        <v>0.89</v>
      </c>
      <c r="E369" s="27"/>
      <c r="F369" s="27"/>
      <c r="G369" s="40">
        <v>1.65</v>
      </c>
      <c r="H369" s="27"/>
    </row>
    <row r="370" spans="1:30">
      <c r="A370" s="14"/>
      <c r="B370" s="26"/>
      <c r="C370" s="27"/>
      <c r="D370" s="40"/>
      <c r="E370" s="27"/>
      <c r="F370" s="27"/>
      <c r="G370" s="40"/>
      <c r="H370" s="27"/>
    </row>
    <row r="371" spans="1:30">
      <c r="A371" s="14"/>
      <c r="B371" s="29" t="s">
        <v>450</v>
      </c>
      <c r="C371" s="25"/>
      <c r="D371" s="41">
        <v>0.7</v>
      </c>
      <c r="E371" s="25"/>
      <c r="F371" s="25"/>
      <c r="G371" s="41">
        <v>1.28</v>
      </c>
      <c r="H371" s="25"/>
    </row>
    <row r="372" spans="1:30">
      <c r="A372" s="14"/>
      <c r="B372" s="29"/>
      <c r="C372" s="25"/>
      <c r="D372" s="41"/>
      <c r="E372" s="25"/>
      <c r="F372" s="25"/>
      <c r="G372" s="41"/>
      <c r="H372" s="25"/>
    </row>
    <row r="373" spans="1:30">
      <c r="A373" s="14"/>
      <c r="B373" s="26" t="s">
        <v>451</v>
      </c>
      <c r="C373" s="27"/>
      <c r="D373" s="40">
        <v>1.1200000000000001</v>
      </c>
      <c r="E373" s="27"/>
      <c r="F373" s="27"/>
      <c r="G373" s="40">
        <v>1.42</v>
      </c>
      <c r="H373" s="27"/>
    </row>
    <row r="374" spans="1:30">
      <c r="A374" s="14"/>
      <c r="B374" s="26"/>
      <c r="C374" s="27"/>
      <c r="D374" s="40"/>
      <c r="E374" s="27"/>
      <c r="F374" s="27"/>
      <c r="G374" s="40"/>
      <c r="H374" s="27"/>
    </row>
    <row r="375" spans="1:30">
      <c r="A375" s="14"/>
      <c r="B375" s="29" t="s">
        <v>452</v>
      </c>
      <c r="C375" s="25"/>
      <c r="D375" s="41">
        <v>146.33000000000001</v>
      </c>
      <c r="E375" s="25"/>
      <c r="F375" s="25"/>
      <c r="G375" s="41">
        <v>87.68</v>
      </c>
      <c r="H375" s="25"/>
    </row>
    <row r="376" spans="1:30">
      <c r="A376" s="14"/>
      <c r="B376" s="29"/>
      <c r="C376" s="25"/>
      <c r="D376" s="41"/>
      <c r="E376" s="25"/>
      <c r="F376" s="25"/>
      <c r="G376" s="41"/>
      <c r="H376" s="25"/>
    </row>
    <row r="377" spans="1:30">
      <c r="A377" s="14"/>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row>
    <row r="378" spans="1:30">
      <c r="A378" s="14"/>
      <c r="B378" s="26" t="s">
        <v>453</v>
      </c>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row>
    <row r="379" spans="1:30">
      <c r="A379" s="14"/>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row>
    <row r="380" spans="1:30">
      <c r="A380" s="14"/>
      <c r="B380" s="21"/>
      <c r="C380" s="21"/>
      <c r="D380" s="21"/>
      <c r="E380" s="21"/>
      <c r="F380" s="21"/>
      <c r="G380" s="21"/>
      <c r="H380" s="21"/>
      <c r="I380" s="21"/>
      <c r="J380" s="21"/>
      <c r="K380" s="21"/>
      <c r="L380" s="21"/>
      <c r="M380" s="21"/>
      <c r="N380" s="21"/>
      <c r="O380" s="21"/>
      <c r="P380" s="21"/>
      <c r="Q380" s="21"/>
      <c r="R380" s="21"/>
      <c r="S380" s="21"/>
      <c r="T380" s="21"/>
      <c r="U380" s="21"/>
      <c r="V380" s="21"/>
    </row>
    <row r="381" spans="1:30">
      <c r="A381" s="14"/>
      <c r="B381" s="15"/>
      <c r="C381" s="15"/>
      <c r="D381" s="15"/>
      <c r="E381" s="15"/>
      <c r="F381" s="15"/>
      <c r="G381" s="15"/>
      <c r="H381" s="15"/>
      <c r="I381" s="15"/>
      <c r="J381" s="15"/>
      <c r="K381" s="15"/>
      <c r="L381" s="15"/>
      <c r="M381" s="15"/>
      <c r="N381" s="15"/>
      <c r="O381" s="15"/>
      <c r="P381" s="15"/>
      <c r="Q381" s="15"/>
      <c r="R381" s="15"/>
      <c r="S381" s="15"/>
      <c r="T381" s="15"/>
      <c r="U381" s="15"/>
      <c r="V381" s="15"/>
    </row>
    <row r="382" spans="1:30" ht="15.75" thickBot="1">
      <c r="A382" s="14"/>
      <c r="B382" s="12"/>
      <c r="C382" s="11"/>
      <c r="D382" s="22" t="s">
        <v>304</v>
      </c>
      <c r="E382" s="22"/>
      <c r="F382" s="22"/>
      <c r="G382" s="22"/>
      <c r="H382" s="22"/>
      <c r="I382" s="22"/>
      <c r="J382" s="22"/>
      <c r="K382" s="22"/>
      <c r="L382" s="22"/>
      <c r="M382" s="11"/>
      <c r="N382" s="22" t="s">
        <v>323</v>
      </c>
      <c r="O382" s="22"/>
      <c r="P382" s="22"/>
      <c r="Q382" s="22"/>
      <c r="R382" s="22"/>
      <c r="S382" s="22"/>
      <c r="T382" s="22"/>
      <c r="U382" s="22"/>
      <c r="V382" s="22"/>
    </row>
    <row r="383" spans="1:30">
      <c r="A383" s="14"/>
      <c r="B383" s="27"/>
      <c r="C383" s="27"/>
      <c r="D383" s="16" t="s">
        <v>454</v>
      </c>
      <c r="E383" s="37"/>
      <c r="F383" s="60" t="s">
        <v>456</v>
      </c>
      <c r="G383" s="60"/>
      <c r="H383" s="60"/>
      <c r="I383" s="37"/>
      <c r="J383" s="60" t="s">
        <v>459</v>
      </c>
      <c r="K383" s="60"/>
      <c r="L383" s="60"/>
      <c r="M383" s="27"/>
      <c r="N383" s="16" t="s">
        <v>454</v>
      </c>
      <c r="O383" s="37"/>
      <c r="P383" s="60" t="s">
        <v>456</v>
      </c>
      <c r="Q383" s="60"/>
      <c r="R383" s="60"/>
      <c r="S383" s="37"/>
      <c r="T383" s="60" t="s">
        <v>459</v>
      </c>
      <c r="U383" s="60"/>
      <c r="V383" s="60"/>
    </row>
    <row r="384" spans="1:30">
      <c r="A384" s="14"/>
      <c r="B384" s="27"/>
      <c r="C384" s="27"/>
      <c r="D384" s="16" t="s">
        <v>455</v>
      </c>
      <c r="E384" s="27"/>
      <c r="F384" s="24" t="s">
        <v>457</v>
      </c>
      <c r="G384" s="24"/>
      <c r="H384" s="24"/>
      <c r="I384" s="27"/>
      <c r="J384" s="24" t="s">
        <v>457</v>
      </c>
      <c r="K384" s="24"/>
      <c r="L384" s="24"/>
      <c r="M384" s="27"/>
      <c r="N384" s="16" t="s">
        <v>455</v>
      </c>
      <c r="O384" s="27"/>
      <c r="P384" s="24" t="s">
        <v>457</v>
      </c>
      <c r="Q384" s="24"/>
      <c r="R384" s="24"/>
      <c r="S384" s="27"/>
      <c r="T384" s="24" t="s">
        <v>457</v>
      </c>
      <c r="U384" s="24"/>
      <c r="V384" s="24"/>
    </row>
    <row r="385" spans="1:22" ht="15.75" thickBot="1">
      <c r="A385" s="14"/>
      <c r="B385" s="27"/>
      <c r="C385" s="27"/>
      <c r="D385" s="17" t="s">
        <v>275</v>
      </c>
      <c r="E385" s="27"/>
      <c r="F385" s="22" t="s">
        <v>458</v>
      </c>
      <c r="G385" s="22"/>
      <c r="H385" s="22"/>
      <c r="I385" s="27"/>
      <c r="J385" s="22" t="s">
        <v>458</v>
      </c>
      <c r="K385" s="22"/>
      <c r="L385" s="22"/>
      <c r="M385" s="27"/>
      <c r="N385" s="17" t="s">
        <v>275</v>
      </c>
      <c r="O385" s="27"/>
      <c r="P385" s="22" t="s">
        <v>458</v>
      </c>
      <c r="Q385" s="22"/>
      <c r="R385" s="22"/>
      <c r="S385" s="27"/>
      <c r="T385" s="22" t="s">
        <v>458</v>
      </c>
      <c r="U385" s="22"/>
      <c r="V385" s="22"/>
    </row>
    <row r="386" spans="1:22">
      <c r="A386" s="14"/>
      <c r="B386" s="12"/>
      <c r="C386" s="11"/>
      <c r="D386" s="76" t="s">
        <v>409</v>
      </c>
      <c r="E386" s="76"/>
      <c r="F386" s="76"/>
      <c r="G386" s="76"/>
      <c r="H386" s="76"/>
      <c r="I386" s="76"/>
      <c r="J386" s="76"/>
      <c r="K386" s="76"/>
      <c r="L386" s="76"/>
      <c r="M386" s="76"/>
      <c r="N386" s="76"/>
      <c r="O386" s="76"/>
      <c r="P386" s="76"/>
      <c r="Q386" s="76"/>
      <c r="R386" s="76"/>
      <c r="S386" s="76"/>
      <c r="T386" s="76"/>
      <c r="U386" s="76"/>
      <c r="V386" s="76"/>
    </row>
    <row r="387" spans="1:22">
      <c r="A387" s="14"/>
      <c r="B387" s="18" t="s">
        <v>460</v>
      </c>
      <c r="C387" s="19"/>
      <c r="D387" s="18"/>
      <c r="E387" s="19"/>
      <c r="F387" s="29"/>
      <c r="G387" s="29"/>
      <c r="H387" s="29"/>
      <c r="I387" s="19"/>
      <c r="J387" s="29"/>
      <c r="K387" s="29"/>
      <c r="L387" s="29"/>
      <c r="M387" s="19"/>
      <c r="N387" s="18"/>
      <c r="O387" s="19"/>
      <c r="P387" s="29"/>
      <c r="Q387" s="29"/>
      <c r="R387" s="29"/>
      <c r="S387" s="19"/>
      <c r="T387" s="29"/>
      <c r="U387" s="29"/>
      <c r="V387" s="29"/>
    </row>
    <row r="388" spans="1:22">
      <c r="A388" s="14"/>
      <c r="B388" s="58" t="s">
        <v>365</v>
      </c>
      <c r="C388" s="11"/>
      <c r="D388" s="12"/>
      <c r="E388" s="11"/>
      <c r="F388" s="26"/>
      <c r="G388" s="26"/>
      <c r="H388" s="26"/>
      <c r="I388" s="11"/>
      <c r="J388" s="26"/>
      <c r="K388" s="26"/>
      <c r="L388" s="26"/>
      <c r="M388" s="11"/>
      <c r="N388" s="12"/>
      <c r="O388" s="11"/>
      <c r="P388" s="26"/>
      <c r="Q388" s="26"/>
      <c r="R388" s="26"/>
      <c r="S388" s="11"/>
      <c r="T388" s="26"/>
      <c r="U388" s="26"/>
      <c r="V388" s="26"/>
    </row>
    <row r="389" spans="1:22">
      <c r="A389" s="14"/>
      <c r="B389" s="62" t="s">
        <v>366</v>
      </c>
      <c r="C389" s="25"/>
      <c r="D389" s="86">
        <v>2</v>
      </c>
      <c r="E389" s="25"/>
      <c r="F389" s="29" t="s">
        <v>270</v>
      </c>
      <c r="G389" s="41">
        <v>624</v>
      </c>
      <c r="H389" s="25"/>
      <c r="I389" s="25"/>
      <c r="J389" s="29" t="s">
        <v>270</v>
      </c>
      <c r="K389" s="41">
        <v>577</v>
      </c>
      <c r="L389" s="25"/>
      <c r="M389" s="25"/>
      <c r="N389" s="86">
        <v>1</v>
      </c>
      <c r="O389" s="25"/>
      <c r="P389" s="29" t="s">
        <v>270</v>
      </c>
      <c r="Q389" s="41">
        <v>110</v>
      </c>
      <c r="R389" s="25"/>
      <c r="S389" s="25"/>
      <c r="T389" s="29" t="s">
        <v>270</v>
      </c>
      <c r="U389" s="41">
        <v>84</v>
      </c>
      <c r="V389" s="25"/>
    </row>
    <row r="390" spans="1:22">
      <c r="A390" s="14"/>
      <c r="B390" s="62"/>
      <c r="C390" s="25"/>
      <c r="D390" s="86"/>
      <c r="E390" s="25"/>
      <c r="F390" s="29"/>
      <c r="G390" s="41"/>
      <c r="H390" s="25"/>
      <c r="I390" s="25"/>
      <c r="J390" s="29"/>
      <c r="K390" s="41"/>
      <c r="L390" s="25"/>
      <c r="M390" s="25"/>
      <c r="N390" s="86"/>
      <c r="O390" s="25"/>
      <c r="P390" s="29"/>
      <c r="Q390" s="41"/>
      <c r="R390" s="25"/>
      <c r="S390" s="25"/>
      <c r="T390" s="29"/>
      <c r="U390" s="41"/>
      <c r="V390" s="25"/>
    </row>
    <row r="391" spans="1:22">
      <c r="A391" s="14"/>
      <c r="B391" s="65" t="s">
        <v>367</v>
      </c>
      <c r="C391" s="27"/>
      <c r="D391" s="24">
        <v>5</v>
      </c>
      <c r="E391" s="27"/>
      <c r="F391" s="28">
        <v>1095</v>
      </c>
      <c r="G391" s="28"/>
      <c r="H391" s="27"/>
      <c r="I391" s="27"/>
      <c r="J391" s="40">
        <v>970</v>
      </c>
      <c r="K391" s="40"/>
      <c r="L391" s="27"/>
      <c r="M391" s="27"/>
      <c r="N391" s="24">
        <v>3</v>
      </c>
      <c r="O391" s="27"/>
      <c r="P391" s="40">
        <v>385</v>
      </c>
      <c r="Q391" s="40"/>
      <c r="R391" s="27"/>
      <c r="S391" s="27"/>
      <c r="T391" s="40">
        <v>283</v>
      </c>
      <c r="U391" s="40"/>
      <c r="V391" s="27"/>
    </row>
    <row r="392" spans="1:22">
      <c r="A392" s="14"/>
      <c r="B392" s="65"/>
      <c r="C392" s="27"/>
      <c r="D392" s="24"/>
      <c r="E392" s="27"/>
      <c r="F392" s="28"/>
      <c r="G392" s="28"/>
      <c r="H392" s="27"/>
      <c r="I392" s="27"/>
      <c r="J392" s="40"/>
      <c r="K392" s="40"/>
      <c r="L392" s="27"/>
      <c r="M392" s="27"/>
      <c r="N392" s="24"/>
      <c r="O392" s="27"/>
      <c r="P392" s="40"/>
      <c r="Q392" s="40"/>
      <c r="R392" s="27"/>
      <c r="S392" s="27"/>
      <c r="T392" s="40"/>
      <c r="U392" s="40"/>
      <c r="V392" s="27"/>
    </row>
    <row r="393" spans="1:22">
      <c r="A393" s="14"/>
      <c r="B393" s="62" t="s">
        <v>368</v>
      </c>
      <c r="C393" s="25"/>
      <c r="D393" s="86">
        <v>4</v>
      </c>
      <c r="E393" s="25"/>
      <c r="F393" s="30">
        <v>6260</v>
      </c>
      <c r="G393" s="30"/>
      <c r="H393" s="25"/>
      <c r="I393" s="25"/>
      <c r="J393" s="30">
        <v>5157</v>
      </c>
      <c r="K393" s="30"/>
      <c r="L393" s="25"/>
      <c r="M393" s="25"/>
      <c r="N393" s="86">
        <v>3</v>
      </c>
      <c r="O393" s="25"/>
      <c r="P393" s="30">
        <v>6060</v>
      </c>
      <c r="Q393" s="30"/>
      <c r="R393" s="25"/>
      <c r="S393" s="25"/>
      <c r="T393" s="30">
        <v>5489</v>
      </c>
      <c r="U393" s="30"/>
      <c r="V393" s="25"/>
    </row>
    <row r="394" spans="1:22">
      <c r="A394" s="14"/>
      <c r="B394" s="62"/>
      <c r="C394" s="25"/>
      <c r="D394" s="86"/>
      <c r="E394" s="25"/>
      <c r="F394" s="30"/>
      <c r="G394" s="30"/>
      <c r="H394" s="25"/>
      <c r="I394" s="25"/>
      <c r="J394" s="30"/>
      <c r="K394" s="30"/>
      <c r="L394" s="25"/>
      <c r="M394" s="25"/>
      <c r="N394" s="86"/>
      <c r="O394" s="25"/>
      <c r="P394" s="30"/>
      <c r="Q394" s="30"/>
      <c r="R394" s="25"/>
      <c r="S394" s="25"/>
      <c r="T394" s="30"/>
      <c r="U394" s="30"/>
      <c r="V394" s="25"/>
    </row>
    <row r="395" spans="1:22">
      <c r="A395" s="14"/>
      <c r="B395" s="70" t="s">
        <v>369</v>
      </c>
      <c r="C395" s="27"/>
      <c r="D395" s="24">
        <v>1</v>
      </c>
      <c r="E395" s="27"/>
      <c r="F395" s="40">
        <v>184</v>
      </c>
      <c r="G395" s="40"/>
      <c r="H395" s="27"/>
      <c r="I395" s="27"/>
      <c r="J395" s="40">
        <v>17</v>
      </c>
      <c r="K395" s="40"/>
      <c r="L395" s="27"/>
      <c r="M395" s="27"/>
      <c r="N395" s="24">
        <v>1</v>
      </c>
      <c r="O395" s="27"/>
      <c r="P395" s="40">
        <v>184</v>
      </c>
      <c r="Q395" s="40"/>
      <c r="R395" s="27"/>
      <c r="S395" s="27"/>
      <c r="T395" s="40">
        <v>31</v>
      </c>
      <c r="U395" s="40"/>
      <c r="V395" s="27"/>
    </row>
    <row r="396" spans="1:22">
      <c r="A396" s="14"/>
      <c r="B396" s="70"/>
      <c r="C396" s="27"/>
      <c r="D396" s="24"/>
      <c r="E396" s="27"/>
      <c r="F396" s="40"/>
      <c r="G396" s="40"/>
      <c r="H396" s="27"/>
      <c r="I396" s="27"/>
      <c r="J396" s="40"/>
      <c r="K396" s="40"/>
      <c r="L396" s="27"/>
      <c r="M396" s="27"/>
      <c r="N396" s="24"/>
      <c r="O396" s="27"/>
      <c r="P396" s="40"/>
      <c r="Q396" s="40"/>
      <c r="R396" s="27"/>
      <c r="S396" s="27"/>
      <c r="T396" s="40"/>
      <c r="U396" s="40"/>
      <c r="V396" s="27"/>
    </row>
    <row r="397" spans="1:22">
      <c r="A397" s="14"/>
      <c r="B397" s="79" t="s">
        <v>370</v>
      </c>
      <c r="C397" s="25"/>
      <c r="D397" s="86">
        <v>16</v>
      </c>
      <c r="E397" s="25"/>
      <c r="F397" s="30">
        <v>2119</v>
      </c>
      <c r="G397" s="30"/>
      <c r="H397" s="25"/>
      <c r="I397" s="25"/>
      <c r="J397" s="30">
        <v>1368</v>
      </c>
      <c r="K397" s="30"/>
      <c r="L397" s="25"/>
      <c r="M397" s="25"/>
      <c r="N397" s="86">
        <v>10</v>
      </c>
      <c r="O397" s="25"/>
      <c r="P397" s="41">
        <v>911</v>
      </c>
      <c r="Q397" s="41"/>
      <c r="R397" s="25"/>
      <c r="S397" s="25"/>
      <c r="T397" s="41">
        <v>666</v>
      </c>
      <c r="U397" s="41"/>
      <c r="V397" s="25"/>
    </row>
    <row r="398" spans="1:22">
      <c r="A398" s="14"/>
      <c r="B398" s="79"/>
      <c r="C398" s="25"/>
      <c r="D398" s="86"/>
      <c r="E398" s="25"/>
      <c r="F398" s="30"/>
      <c r="G398" s="30"/>
      <c r="H398" s="25"/>
      <c r="I398" s="25"/>
      <c r="J398" s="30"/>
      <c r="K398" s="30"/>
      <c r="L398" s="25"/>
      <c r="M398" s="25"/>
      <c r="N398" s="86"/>
      <c r="O398" s="25"/>
      <c r="P398" s="41"/>
      <c r="Q398" s="41"/>
      <c r="R398" s="25"/>
      <c r="S398" s="25"/>
      <c r="T398" s="41"/>
      <c r="U398" s="41"/>
      <c r="V398" s="25"/>
    </row>
    <row r="399" spans="1:22">
      <c r="A399" s="14"/>
      <c r="B399" s="65" t="s">
        <v>372</v>
      </c>
      <c r="C399" s="27"/>
      <c r="D399" s="24">
        <v>4</v>
      </c>
      <c r="E399" s="27"/>
      <c r="F399" s="40">
        <v>361</v>
      </c>
      <c r="G399" s="40"/>
      <c r="H399" s="27"/>
      <c r="I399" s="27"/>
      <c r="J399" s="40">
        <v>155</v>
      </c>
      <c r="K399" s="40"/>
      <c r="L399" s="27"/>
      <c r="M399" s="27"/>
      <c r="N399" s="24">
        <v>5</v>
      </c>
      <c r="O399" s="27"/>
      <c r="P399" s="28">
        <v>1935</v>
      </c>
      <c r="Q399" s="28"/>
      <c r="R399" s="27"/>
      <c r="S399" s="27"/>
      <c r="T399" s="40">
        <v>565</v>
      </c>
      <c r="U399" s="40"/>
      <c r="V399" s="27"/>
    </row>
    <row r="400" spans="1:22">
      <c r="A400" s="14"/>
      <c r="B400" s="65"/>
      <c r="C400" s="27"/>
      <c r="D400" s="24"/>
      <c r="E400" s="27"/>
      <c r="F400" s="40"/>
      <c r="G400" s="40"/>
      <c r="H400" s="27"/>
      <c r="I400" s="27"/>
      <c r="J400" s="40"/>
      <c r="K400" s="40"/>
      <c r="L400" s="27"/>
      <c r="M400" s="27"/>
      <c r="N400" s="24"/>
      <c r="O400" s="27"/>
      <c r="P400" s="28"/>
      <c r="Q400" s="28"/>
      <c r="R400" s="27"/>
      <c r="S400" s="27"/>
      <c r="T400" s="40"/>
      <c r="U400" s="40"/>
      <c r="V400" s="27"/>
    </row>
    <row r="401" spans="1:30">
      <c r="A401" s="14"/>
      <c r="B401" s="59" t="s">
        <v>412</v>
      </c>
      <c r="C401" s="19"/>
      <c r="D401" s="19"/>
      <c r="E401" s="19"/>
      <c r="F401" s="29"/>
      <c r="G401" s="29"/>
      <c r="H401" s="29"/>
      <c r="I401" s="19"/>
      <c r="J401" s="29"/>
      <c r="K401" s="29"/>
      <c r="L401" s="29"/>
      <c r="M401" s="19"/>
      <c r="N401" s="85"/>
      <c r="O401" s="19"/>
      <c r="P401" s="29"/>
      <c r="Q401" s="29"/>
      <c r="R401" s="29"/>
      <c r="S401" s="19"/>
      <c r="T401" s="25"/>
      <c r="U401" s="25"/>
      <c r="V401" s="25"/>
    </row>
    <row r="402" spans="1:30">
      <c r="A402" s="14"/>
      <c r="B402" s="65" t="s">
        <v>461</v>
      </c>
      <c r="C402" s="27"/>
      <c r="D402" s="24">
        <v>6</v>
      </c>
      <c r="E402" s="27"/>
      <c r="F402" s="40">
        <v>772</v>
      </c>
      <c r="G402" s="40"/>
      <c r="H402" s="27"/>
      <c r="I402" s="27"/>
      <c r="J402" s="40">
        <v>431</v>
      </c>
      <c r="K402" s="40"/>
      <c r="L402" s="27"/>
      <c r="M402" s="27"/>
      <c r="N402" s="24">
        <v>6</v>
      </c>
      <c r="O402" s="27"/>
      <c r="P402" s="40">
        <v>752</v>
      </c>
      <c r="Q402" s="40"/>
      <c r="R402" s="27"/>
      <c r="S402" s="27"/>
      <c r="T402" s="40">
        <v>580</v>
      </c>
      <c r="U402" s="40"/>
      <c r="V402" s="27"/>
    </row>
    <row r="403" spans="1:30">
      <c r="A403" s="14"/>
      <c r="B403" s="65"/>
      <c r="C403" s="27"/>
      <c r="D403" s="24"/>
      <c r="E403" s="27"/>
      <c r="F403" s="40"/>
      <c r="G403" s="40"/>
      <c r="H403" s="27"/>
      <c r="I403" s="27"/>
      <c r="J403" s="40"/>
      <c r="K403" s="40"/>
      <c r="L403" s="27"/>
      <c r="M403" s="27"/>
      <c r="N403" s="24"/>
      <c r="O403" s="27"/>
      <c r="P403" s="40"/>
      <c r="Q403" s="40"/>
      <c r="R403" s="27"/>
      <c r="S403" s="27"/>
      <c r="T403" s="40"/>
      <c r="U403" s="40"/>
      <c r="V403" s="27"/>
    </row>
    <row r="404" spans="1:30">
      <c r="A404" s="14"/>
      <c r="B404" s="79" t="s">
        <v>93</v>
      </c>
      <c r="C404" s="25"/>
      <c r="D404" s="86">
        <v>2</v>
      </c>
      <c r="E404" s="25"/>
      <c r="F404" s="30">
        <v>2080</v>
      </c>
      <c r="G404" s="30"/>
      <c r="H404" s="25"/>
      <c r="I404" s="25"/>
      <c r="J404" s="41">
        <v>721</v>
      </c>
      <c r="K404" s="41"/>
      <c r="L404" s="25"/>
      <c r="M404" s="25"/>
      <c r="N404" s="86">
        <v>1</v>
      </c>
      <c r="O404" s="25"/>
      <c r="P404" s="30">
        <v>2076</v>
      </c>
      <c r="Q404" s="30"/>
      <c r="R404" s="25"/>
      <c r="S404" s="25"/>
      <c r="T404" s="41">
        <v>795</v>
      </c>
      <c r="U404" s="41"/>
      <c r="V404" s="25"/>
    </row>
    <row r="405" spans="1:30" ht="15.75" thickBot="1">
      <c r="A405" s="14"/>
      <c r="B405" s="79"/>
      <c r="C405" s="25"/>
      <c r="D405" s="87"/>
      <c r="E405" s="25"/>
      <c r="F405" s="31"/>
      <c r="G405" s="31"/>
      <c r="H405" s="32"/>
      <c r="I405" s="25"/>
      <c r="J405" s="42"/>
      <c r="K405" s="42"/>
      <c r="L405" s="32"/>
      <c r="M405" s="25"/>
      <c r="N405" s="87"/>
      <c r="O405" s="25"/>
      <c r="P405" s="31"/>
      <c r="Q405" s="31"/>
      <c r="R405" s="32"/>
      <c r="S405" s="25"/>
      <c r="T405" s="42"/>
      <c r="U405" s="42"/>
      <c r="V405" s="32"/>
    </row>
    <row r="406" spans="1:30">
      <c r="A406" s="14"/>
      <c r="B406" s="26" t="s">
        <v>123</v>
      </c>
      <c r="C406" s="27"/>
      <c r="D406" s="60">
        <v>40</v>
      </c>
      <c r="E406" s="27"/>
      <c r="F406" s="33" t="s">
        <v>270</v>
      </c>
      <c r="G406" s="35">
        <v>13495</v>
      </c>
      <c r="H406" s="37"/>
      <c r="I406" s="27"/>
      <c r="J406" s="33" t="s">
        <v>270</v>
      </c>
      <c r="K406" s="35">
        <v>9396</v>
      </c>
      <c r="L406" s="37"/>
      <c r="M406" s="27"/>
      <c r="N406" s="60">
        <v>30</v>
      </c>
      <c r="O406" s="27"/>
      <c r="P406" s="33" t="s">
        <v>270</v>
      </c>
      <c r="Q406" s="35">
        <v>12413</v>
      </c>
      <c r="R406" s="37"/>
      <c r="S406" s="27"/>
      <c r="T406" s="33" t="s">
        <v>270</v>
      </c>
      <c r="U406" s="35">
        <v>8493</v>
      </c>
      <c r="V406" s="37"/>
    </row>
    <row r="407" spans="1:30" ht="15.75" thickBot="1">
      <c r="A407" s="14"/>
      <c r="B407" s="26"/>
      <c r="C407" s="27"/>
      <c r="D407" s="88"/>
      <c r="E407" s="27"/>
      <c r="F407" s="34"/>
      <c r="G407" s="36"/>
      <c r="H407" s="38"/>
      <c r="I407" s="27"/>
      <c r="J407" s="34"/>
      <c r="K407" s="36"/>
      <c r="L407" s="38"/>
      <c r="M407" s="27"/>
      <c r="N407" s="88"/>
      <c r="O407" s="27"/>
      <c r="P407" s="34"/>
      <c r="Q407" s="36"/>
      <c r="R407" s="38"/>
      <c r="S407" s="27"/>
      <c r="T407" s="34"/>
      <c r="U407" s="36"/>
      <c r="V407" s="38"/>
    </row>
    <row r="408" spans="1:30" ht="15.75" thickTop="1">
      <c r="A408" s="14"/>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row>
    <row r="409" spans="1:30">
      <c r="A409" s="14"/>
      <c r="B409" s="26" t="s">
        <v>462</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row>
    <row r="410" spans="1:30">
      <c r="A410" s="14"/>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row>
    <row r="411" spans="1:30">
      <c r="A411" s="14"/>
      <c r="B411" s="26" t="s">
        <v>463</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row>
    <row r="412" spans="1:30">
      <c r="A412" s="14"/>
      <c r="B412" s="21"/>
      <c r="C412" s="21"/>
      <c r="D412" s="21"/>
      <c r="E412" s="21"/>
      <c r="F412" s="21"/>
      <c r="G412" s="21"/>
      <c r="H412" s="21"/>
      <c r="I412" s="21"/>
      <c r="J412" s="21"/>
      <c r="K412" s="21"/>
      <c r="L412" s="21"/>
      <c r="M412" s="21"/>
      <c r="N412" s="21"/>
      <c r="O412" s="21"/>
      <c r="P412" s="21"/>
    </row>
    <row r="413" spans="1:30">
      <c r="A413" s="14"/>
      <c r="B413" s="15"/>
      <c r="C413" s="15"/>
      <c r="D413" s="15"/>
      <c r="E413" s="15"/>
      <c r="F413" s="15"/>
      <c r="G413" s="15"/>
      <c r="H413" s="15"/>
      <c r="I413" s="15"/>
      <c r="J413" s="15"/>
      <c r="K413" s="15"/>
      <c r="L413" s="15"/>
      <c r="M413" s="15"/>
      <c r="N413" s="15"/>
      <c r="O413" s="15"/>
      <c r="P413" s="15"/>
    </row>
    <row r="414" spans="1:30" ht="15.75" thickBot="1">
      <c r="A414" s="14"/>
      <c r="B414" s="11"/>
      <c r="C414" s="11"/>
      <c r="D414" s="22" t="s">
        <v>304</v>
      </c>
      <c r="E414" s="22"/>
      <c r="F414" s="22"/>
      <c r="G414" s="22"/>
      <c r="H414" s="22"/>
      <c r="I414" s="22"/>
      <c r="J414" s="11"/>
      <c r="K414" s="22" t="s">
        <v>323</v>
      </c>
      <c r="L414" s="22"/>
      <c r="M414" s="22"/>
      <c r="N414" s="22"/>
      <c r="O414" s="22"/>
      <c r="P414" s="22"/>
    </row>
    <row r="415" spans="1:30">
      <c r="A415" s="14"/>
      <c r="B415" s="27"/>
      <c r="C415" s="27"/>
      <c r="D415" s="60" t="s">
        <v>454</v>
      </c>
      <c r="E415" s="60"/>
      <c r="F415" s="37"/>
      <c r="G415" s="60" t="s">
        <v>464</v>
      </c>
      <c r="H415" s="60"/>
      <c r="I415" s="60"/>
      <c r="J415" s="27"/>
      <c r="K415" s="60" t="s">
        <v>454</v>
      </c>
      <c r="L415" s="60"/>
      <c r="M415" s="37"/>
      <c r="N415" s="60" t="s">
        <v>464</v>
      </c>
      <c r="O415" s="60"/>
      <c r="P415" s="60"/>
    </row>
    <row r="416" spans="1:30">
      <c r="A416" s="14"/>
      <c r="B416" s="27"/>
      <c r="C416" s="27"/>
      <c r="D416" s="24" t="s">
        <v>455</v>
      </c>
      <c r="E416" s="24"/>
      <c r="F416" s="27"/>
      <c r="G416" s="24"/>
      <c r="H416" s="24"/>
      <c r="I416" s="24"/>
      <c r="J416" s="27"/>
      <c r="K416" s="24" t="s">
        <v>455</v>
      </c>
      <c r="L416" s="24"/>
      <c r="M416" s="27"/>
      <c r="N416" s="24"/>
      <c r="O416" s="24"/>
      <c r="P416" s="24"/>
    </row>
    <row r="417" spans="1:16" ht="15.75" thickBot="1">
      <c r="A417" s="14"/>
      <c r="B417" s="27"/>
      <c r="C417" s="27"/>
      <c r="D417" s="22" t="s">
        <v>275</v>
      </c>
      <c r="E417" s="22"/>
      <c r="F417" s="27"/>
      <c r="G417" s="22"/>
      <c r="H417" s="22"/>
      <c r="I417" s="22"/>
      <c r="J417" s="27"/>
      <c r="K417" s="22" t="s">
        <v>275</v>
      </c>
      <c r="L417" s="22"/>
      <c r="M417" s="27"/>
      <c r="N417" s="22"/>
      <c r="O417" s="22"/>
      <c r="P417" s="22"/>
    </row>
    <row r="418" spans="1:16">
      <c r="A418" s="14"/>
      <c r="B418" s="12"/>
      <c r="C418" s="11"/>
      <c r="D418" s="76" t="s">
        <v>409</v>
      </c>
      <c r="E418" s="76"/>
      <c r="F418" s="76"/>
      <c r="G418" s="76"/>
      <c r="H418" s="76"/>
      <c r="I418" s="76"/>
      <c r="J418" s="76"/>
      <c r="K418" s="76"/>
      <c r="L418" s="76"/>
      <c r="M418" s="76"/>
      <c r="N418" s="76"/>
      <c r="O418" s="76"/>
      <c r="P418" s="76"/>
    </row>
    <row r="419" spans="1:16">
      <c r="A419" s="14"/>
      <c r="B419" s="67" t="s">
        <v>365</v>
      </c>
      <c r="C419" s="19"/>
      <c r="D419" s="25"/>
      <c r="E419" s="25"/>
      <c r="F419" s="19"/>
      <c r="G419" s="25"/>
      <c r="H419" s="25"/>
      <c r="I419" s="25"/>
      <c r="J419" s="19"/>
      <c r="K419" s="25"/>
      <c r="L419" s="25"/>
      <c r="M419" s="19"/>
      <c r="N419" s="25"/>
      <c r="O419" s="25"/>
      <c r="P419" s="25"/>
    </row>
    <row r="420" spans="1:16">
      <c r="A420" s="14"/>
      <c r="B420" s="26" t="s">
        <v>465</v>
      </c>
      <c r="C420" s="27"/>
      <c r="D420" s="40">
        <v>1</v>
      </c>
      <c r="E420" s="27"/>
      <c r="F420" s="27"/>
      <c r="G420" s="26" t="s">
        <v>270</v>
      </c>
      <c r="H420" s="40">
        <v>39</v>
      </c>
      <c r="I420" s="27"/>
      <c r="J420" s="27"/>
      <c r="K420" s="40">
        <v>1</v>
      </c>
      <c r="L420" s="27"/>
      <c r="M420" s="27"/>
      <c r="N420" s="26" t="s">
        <v>270</v>
      </c>
      <c r="O420" s="40">
        <v>55</v>
      </c>
      <c r="P420" s="27"/>
    </row>
    <row r="421" spans="1:16">
      <c r="A421" s="14"/>
      <c r="B421" s="26"/>
      <c r="C421" s="27"/>
      <c r="D421" s="40"/>
      <c r="E421" s="27"/>
      <c r="F421" s="27"/>
      <c r="G421" s="26"/>
      <c r="H421" s="40"/>
      <c r="I421" s="27"/>
      <c r="J421" s="27"/>
      <c r="K421" s="40"/>
      <c r="L421" s="27"/>
      <c r="M421" s="27"/>
      <c r="N421" s="26"/>
      <c r="O421" s="40"/>
      <c r="P421" s="27"/>
    </row>
    <row r="422" spans="1:16">
      <c r="A422" s="14"/>
      <c r="B422" s="29" t="s">
        <v>466</v>
      </c>
      <c r="C422" s="25"/>
      <c r="D422" s="41">
        <v>1</v>
      </c>
      <c r="E422" s="25"/>
      <c r="F422" s="25"/>
      <c r="G422" s="41">
        <v>65</v>
      </c>
      <c r="H422" s="41"/>
      <c r="I422" s="25"/>
      <c r="J422" s="25"/>
      <c r="K422" s="41" t="s">
        <v>273</v>
      </c>
      <c r="L422" s="25"/>
      <c r="M422" s="25"/>
      <c r="N422" s="41" t="s">
        <v>273</v>
      </c>
      <c r="O422" s="41"/>
      <c r="P422" s="25"/>
    </row>
    <row r="423" spans="1:16">
      <c r="A423" s="14"/>
      <c r="B423" s="29"/>
      <c r="C423" s="25"/>
      <c r="D423" s="41"/>
      <c r="E423" s="25"/>
      <c r="F423" s="25"/>
      <c r="G423" s="41"/>
      <c r="H423" s="41"/>
      <c r="I423" s="25"/>
      <c r="J423" s="25"/>
      <c r="K423" s="41"/>
      <c r="L423" s="25"/>
      <c r="M423" s="25"/>
      <c r="N423" s="41"/>
      <c r="O423" s="41"/>
      <c r="P423" s="25"/>
    </row>
    <row r="424" spans="1:16">
      <c r="A424" s="14"/>
      <c r="B424" s="82" t="s">
        <v>467</v>
      </c>
      <c r="C424" s="27"/>
      <c r="D424" s="40">
        <v>26</v>
      </c>
      <c r="E424" s="27"/>
      <c r="F424" s="27"/>
      <c r="G424" s="28">
        <v>7984</v>
      </c>
      <c r="H424" s="28"/>
      <c r="I424" s="27"/>
      <c r="J424" s="27"/>
      <c r="K424" s="40">
        <v>17</v>
      </c>
      <c r="L424" s="27"/>
      <c r="M424" s="27"/>
      <c r="N424" s="28">
        <v>6498</v>
      </c>
      <c r="O424" s="28"/>
      <c r="P424" s="27"/>
    </row>
    <row r="425" spans="1:16">
      <c r="A425" s="14"/>
      <c r="B425" s="82"/>
      <c r="C425" s="27"/>
      <c r="D425" s="40"/>
      <c r="E425" s="27"/>
      <c r="F425" s="27"/>
      <c r="G425" s="28"/>
      <c r="H425" s="28"/>
      <c r="I425" s="27"/>
      <c r="J425" s="27"/>
      <c r="K425" s="40"/>
      <c r="L425" s="27"/>
      <c r="M425" s="27"/>
      <c r="N425" s="28"/>
      <c r="O425" s="28"/>
      <c r="P425" s="27"/>
    </row>
    <row r="426" spans="1:16">
      <c r="A426" s="14"/>
      <c r="B426" s="67" t="s">
        <v>372</v>
      </c>
      <c r="C426" s="19"/>
      <c r="D426" s="25"/>
      <c r="E426" s="25"/>
      <c r="F426" s="19"/>
      <c r="G426" s="25"/>
      <c r="H426" s="25"/>
      <c r="I426" s="25"/>
      <c r="J426" s="19"/>
      <c r="K426" s="25"/>
      <c r="L426" s="25"/>
      <c r="M426" s="19"/>
      <c r="N426" s="25"/>
      <c r="O426" s="25"/>
      <c r="P426" s="25"/>
    </row>
    <row r="427" spans="1:16">
      <c r="A427" s="14"/>
      <c r="B427" s="26" t="s">
        <v>465</v>
      </c>
      <c r="C427" s="27"/>
      <c r="D427" s="40" t="s">
        <v>273</v>
      </c>
      <c r="E427" s="27"/>
      <c r="F427" s="27"/>
      <c r="G427" s="40" t="s">
        <v>273</v>
      </c>
      <c r="H427" s="40"/>
      <c r="I427" s="27"/>
      <c r="J427" s="27"/>
      <c r="K427" s="40">
        <v>1</v>
      </c>
      <c r="L427" s="27"/>
      <c r="M427" s="27"/>
      <c r="N427" s="40">
        <v>49</v>
      </c>
      <c r="O427" s="40"/>
      <c r="P427" s="27"/>
    </row>
    <row r="428" spans="1:16">
      <c r="A428" s="14"/>
      <c r="B428" s="26"/>
      <c r="C428" s="27"/>
      <c r="D428" s="40"/>
      <c r="E428" s="27"/>
      <c r="F428" s="27"/>
      <c r="G428" s="40"/>
      <c r="H428" s="40"/>
      <c r="I428" s="27"/>
      <c r="J428" s="27"/>
      <c r="K428" s="40"/>
      <c r="L428" s="27"/>
      <c r="M428" s="27"/>
      <c r="N428" s="40"/>
      <c r="O428" s="40"/>
      <c r="P428" s="27"/>
    </row>
    <row r="429" spans="1:16">
      <c r="A429" s="14"/>
      <c r="B429" s="81" t="s">
        <v>467</v>
      </c>
      <c r="C429" s="25"/>
      <c r="D429" s="41">
        <v>4</v>
      </c>
      <c r="E429" s="25"/>
      <c r="F429" s="25"/>
      <c r="G429" s="41">
        <v>155</v>
      </c>
      <c r="H429" s="41"/>
      <c r="I429" s="25"/>
      <c r="J429" s="25"/>
      <c r="K429" s="41">
        <v>4</v>
      </c>
      <c r="L429" s="25"/>
      <c r="M429" s="25"/>
      <c r="N429" s="41">
        <v>516</v>
      </c>
      <c r="O429" s="41"/>
      <c r="P429" s="25"/>
    </row>
    <row r="430" spans="1:16">
      <c r="A430" s="14"/>
      <c r="B430" s="81"/>
      <c r="C430" s="25"/>
      <c r="D430" s="41"/>
      <c r="E430" s="25"/>
      <c r="F430" s="25"/>
      <c r="G430" s="41"/>
      <c r="H430" s="41"/>
      <c r="I430" s="25"/>
      <c r="J430" s="25"/>
      <c r="K430" s="41"/>
      <c r="L430" s="25"/>
      <c r="M430" s="25"/>
      <c r="N430" s="41"/>
      <c r="O430" s="41"/>
      <c r="P430" s="25"/>
    </row>
    <row r="431" spans="1:16">
      <c r="A431" s="14"/>
      <c r="B431" s="13" t="s">
        <v>374</v>
      </c>
      <c r="C431" s="11"/>
      <c r="D431" s="27"/>
      <c r="E431" s="27"/>
      <c r="F431" s="11"/>
      <c r="G431" s="27"/>
      <c r="H431" s="27"/>
      <c r="I431" s="27"/>
      <c r="J431" s="11"/>
      <c r="K431" s="27"/>
      <c r="L431" s="27"/>
      <c r="M431" s="11"/>
      <c r="N431" s="27"/>
      <c r="O431" s="27"/>
      <c r="P431" s="27"/>
    </row>
    <row r="432" spans="1:16">
      <c r="A432" s="14"/>
      <c r="B432" s="29" t="s">
        <v>465</v>
      </c>
      <c r="C432" s="25"/>
      <c r="D432" s="41">
        <v>3</v>
      </c>
      <c r="E432" s="25"/>
      <c r="F432" s="25"/>
      <c r="G432" s="41">
        <v>753</v>
      </c>
      <c r="H432" s="41"/>
      <c r="I432" s="25"/>
      <c r="J432" s="25"/>
      <c r="K432" s="41">
        <v>2</v>
      </c>
      <c r="L432" s="25"/>
      <c r="M432" s="25"/>
      <c r="N432" s="41">
        <v>880</v>
      </c>
      <c r="O432" s="41"/>
      <c r="P432" s="25"/>
    </row>
    <row r="433" spans="1:30">
      <c r="A433" s="14"/>
      <c r="B433" s="29"/>
      <c r="C433" s="25"/>
      <c r="D433" s="41"/>
      <c r="E433" s="25"/>
      <c r="F433" s="25"/>
      <c r="G433" s="41"/>
      <c r="H433" s="41"/>
      <c r="I433" s="25"/>
      <c r="J433" s="25"/>
      <c r="K433" s="41"/>
      <c r="L433" s="25"/>
      <c r="M433" s="25"/>
      <c r="N433" s="41"/>
      <c r="O433" s="41"/>
      <c r="P433" s="25"/>
    </row>
    <row r="434" spans="1:30">
      <c r="A434" s="14"/>
      <c r="B434" s="82" t="s">
        <v>467</v>
      </c>
      <c r="C434" s="27"/>
      <c r="D434" s="40">
        <v>5</v>
      </c>
      <c r="E434" s="27"/>
      <c r="F434" s="27"/>
      <c r="G434" s="40">
        <v>400</v>
      </c>
      <c r="H434" s="40"/>
      <c r="I434" s="27"/>
      <c r="J434" s="27"/>
      <c r="K434" s="40">
        <v>5</v>
      </c>
      <c r="L434" s="27"/>
      <c r="M434" s="27"/>
      <c r="N434" s="40">
        <v>495</v>
      </c>
      <c r="O434" s="40"/>
      <c r="P434" s="27"/>
    </row>
    <row r="435" spans="1:30" ht="15.75" thickBot="1">
      <c r="A435" s="14"/>
      <c r="B435" s="82"/>
      <c r="C435" s="27"/>
      <c r="D435" s="46"/>
      <c r="E435" s="44"/>
      <c r="F435" s="27"/>
      <c r="G435" s="46"/>
      <c r="H435" s="46"/>
      <c r="I435" s="44"/>
      <c r="J435" s="27"/>
      <c r="K435" s="46"/>
      <c r="L435" s="44"/>
      <c r="M435" s="27"/>
      <c r="N435" s="46"/>
      <c r="O435" s="46"/>
      <c r="P435" s="44"/>
    </row>
    <row r="436" spans="1:30">
      <c r="A436" s="14"/>
      <c r="B436" s="69" t="s">
        <v>123</v>
      </c>
      <c r="C436" s="25"/>
      <c r="D436" s="50">
        <v>40</v>
      </c>
      <c r="E436" s="49"/>
      <c r="F436" s="25"/>
      <c r="G436" s="51" t="s">
        <v>270</v>
      </c>
      <c r="H436" s="48">
        <v>9396</v>
      </c>
      <c r="I436" s="49"/>
      <c r="J436" s="25"/>
      <c r="K436" s="50">
        <v>30</v>
      </c>
      <c r="L436" s="49"/>
      <c r="M436" s="25"/>
      <c r="N436" s="51" t="s">
        <v>270</v>
      </c>
      <c r="O436" s="48">
        <v>8493</v>
      </c>
      <c r="P436" s="49"/>
    </row>
    <row r="437" spans="1:30" ht="15.75" thickBot="1">
      <c r="A437" s="14"/>
      <c r="B437" s="69"/>
      <c r="C437" s="25"/>
      <c r="D437" s="66"/>
      <c r="E437" s="54"/>
      <c r="F437" s="25"/>
      <c r="G437" s="52"/>
      <c r="H437" s="53"/>
      <c r="I437" s="54"/>
      <c r="J437" s="25"/>
      <c r="K437" s="66"/>
      <c r="L437" s="54"/>
      <c r="M437" s="25"/>
      <c r="N437" s="52"/>
      <c r="O437" s="53"/>
      <c r="P437" s="54"/>
    </row>
    <row r="438" spans="1:30" ht="15.75" thickTop="1">
      <c r="A438" s="14"/>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row>
    <row r="439" spans="1:30">
      <c r="A439" s="14"/>
      <c r="B439" s="27" t="s">
        <v>468</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row>
    <row r="440" spans="1:30">
      <c r="A440" s="14"/>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row>
    <row r="441" spans="1:30">
      <c r="A441" s="14"/>
      <c r="B441" s="21"/>
      <c r="C441" s="21"/>
      <c r="D441" s="21"/>
      <c r="E441" s="21"/>
      <c r="F441" s="21"/>
      <c r="G441" s="21"/>
      <c r="H441" s="21"/>
    </row>
    <row r="442" spans="1:30">
      <c r="A442" s="14"/>
      <c r="B442" s="15"/>
      <c r="C442" s="15"/>
      <c r="D442" s="15"/>
      <c r="E442" s="15"/>
      <c r="F442" s="15"/>
      <c r="G442" s="15"/>
      <c r="H442" s="15"/>
    </row>
    <row r="443" spans="1:30" ht="15.75" thickBot="1">
      <c r="A443" s="14"/>
      <c r="B443" s="11"/>
      <c r="C443" s="11"/>
      <c r="D443" s="22" t="s">
        <v>469</v>
      </c>
      <c r="E443" s="22"/>
      <c r="F443" s="22"/>
      <c r="G443" s="22"/>
      <c r="H443" s="22"/>
    </row>
    <row r="444" spans="1:30">
      <c r="A444" s="14"/>
      <c r="B444" s="27"/>
      <c r="C444" s="27"/>
      <c r="D444" s="16" t="s">
        <v>454</v>
      </c>
      <c r="E444" s="37"/>
      <c r="F444" s="60" t="s">
        <v>464</v>
      </c>
      <c r="G444" s="60"/>
      <c r="H444" s="60"/>
    </row>
    <row r="445" spans="1:30">
      <c r="A445" s="14"/>
      <c r="B445" s="27"/>
      <c r="C445" s="27"/>
      <c r="D445" s="16" t="s">
        <v>455</v>
      </c>
      <c r="E445" s="27"/>
      <c r="F445" s="24"/>
      <c r="G445" s="24"/>
      <c r="H445" s="24"/>
    </row>
    <row r="446" spans="1:30" ht="15.75" thickBot="1">
      <c r="A446" s="14"/>
      <c r="B446" s="27"/>
      <c r="C446" s="27"/>
      <c r="D446" s="17" t="s">
        <v>275</v>
      </c>
      <c r="E446" s="27"/>
      <c r="F446" s="22"/>
      <c r="G446" s="22"/>
      <c r="H446" s="22"/>
    </row>
    <row r="447" spans="1:30">
      <c r="A447" s="14"/>
      <c r="B447" s="12"/>
      <c r="C447" s="11"/>
      <c r="D447" s="24" t="s">
        <v>409</v>
      </c>
      <c r="E447" s="24"/>
      <c r="F447" s="24"/>
      <c r="G447" s="24"/>
      <c r="H447" s="24"/>
    </row>
    <row r="448" spans="1:30">
      <c r="A448" s="14"/>
      <c r="B448" s="18" t="s">
        <v>410</v>
      </c>
      <c r="C448" s="19"/>
      <c r="D448" s="18"/>
      <c r="E448" s="19"/>
      <c r="F448" s="29"/>
      <c r="G448" s="29"/>
      <c r="H448" s="29"/>
    </row>
    <row r="449" spans="1:8">
      <c r="A449" s="14"/>
      <c r="B449" s="26" t="s">
        <v>470</v>
      </c>
      <c r="C449" s="27"/>
      <c r="D449" s="24" t="s">
        <v>273</v>
      </c>
      <c r="E449" s="27"/>
      <c r="F449" s="26" t="s">
        <v>270</v>
      </c>
      <c r="G449" s="40" t="s">
        <v>273</v>
      </c>
      <c r="H449" s="27"/>
    </row>
    <row r="450" spans="1:8">
      <c r="A450" s="14"/>
      <c r="B450" s="26"/>
      <c r="C450" s="27"/>
      <c r="D450" s="24"/>
      <c r="E450" s="27"/>
      <c r="F450" s="26"/>
      <c r="G450" s="40"/>
      <c r="H450" s="27"/>
    </row>
    <row r="451" spans="1:8">
      <c r="A451" s="14"/>
      <c r="B451" s="29" t="s">
        <v>471</v>
      </c>
      <c r="C451" s="25"/>
      <c r="D451" s="86">
        <v>2</v>
      </c>
      <c r="E451" s="25"/>
      <c r="F451" s="41">
        <v>215</v>
      </c>
      <c r="G451" s="41"/>
      <c r="H451" s="25"/>
    </row>
    <row r="452" spans="1:8">
      <c r="A452" s="14"/>
      <c r="B452" s="29"/>
      <c r="C452" s="25"/>
      <c r="D452" s="86"/>
      <c r="E452" s="25"/>
      <c r="F452" s="41"/>
      <c r="G452" s="41"/>
      <c r="H452" s="25"/>
    </row>
    <row r="453" spans="1:8">
      <c r="A453" s="14"/>
      <c r="B453" s="26" t="s">
        <v>472</v>
      </c>
      <c r="C453" s="27"/>
      <c r="D453" s="24" t="s">
        <v>273</v>
      </c>
      <c r="E453" s="27"/>
      <c r="F453" s="40" t="s">
        <v>273</v>
      </c>
      <c r="G453" s="40"/>
      <c r="H453" s="27"/>
    </row>
    <row r="454" spans="1:8">
      <c r="A454" s="14"/>
      <c r="B454" s="26"/>
      <c r="C454" s="27"/>
      <c r="D454" s="24"/>
      <c r="E454" s="27"/>
      <c r="F454" s="40"/>
      <c r="G454" s="40"/>
      <c r="H454" s="27"/>
    </row>
    <row r="455" spans="1:8">
      <c r="A455" s="14"/>
      <c r="B455" s="29" t="s">
        <v>473</v>
      </c>
      <c r="C455" s="25"/>
      <c r="D455" s="86" t="s">
        <v>273</v>
      </c>
      <c r="E455" s="25"/>
      <c r="F455" s="41" t="s">
        <v>273</v>
      </c>
      <c r="G455" s="41"/>
      <c r="H455" s="25"/>
    </row>
    <row r="456" spans="1:8">
      <c r="A456" s="14"/>
      <c r="B456" s="29"/>
      <c r="C456" s="25"/>
      <c r="D456" s="86"/>
      <c r="E456" s="25"/>
      <c r="F456" s="41"/>
      <c r="G456" s="41"/>
      <c r="H456" s="25"/>
    </row>
    <row r="457" spans="1:8">
      <c r="A457" s="14"/>
      <c r="B457" s="26" t="s">
        <v>474</v>
      </c>
      <c r="C457" s="27"/>
      <c r="D457" s="24" t="s">
        <v>273</v>
      </c>
      <c r="E457" s="27"/>
      <c r="F457" s="40" t="s">
        <v>273</v>
      </c>
      <c r="G457" s="40"/>
      <c r="H457" s="27"/>
    </row>
    <row r="458" spans="1:8">
      <c r="A458" s="14"/>
      <c r="B458" s="26"/>
      <c r="C458" s="27"/>
      <c r="D458" s="24"/>
      <c r="E458" s="27"/>
      <c r="F458" s="40"/>
      <c r="G458" s="40"/>
      <c r="H458" s="27"/>
    </row>
    <row r="459" spans="1:8">
      <c r="A459" s="14"/>
      <c r="B459" s="29" t="s">
        <v>372</v>
      </c>
      <c r="C459" s="25"/>
      <c r="D459" s="86">
        <v>1</v>
      </c>
      <c r="E459" s="25"/>
      <c r="F459" s="41">
        <v>117</v>
      </c>
      <c r="G459" s="41"/>
      <c r="H459" s="25"/>
    </row>
    <row r="460" spans="1:8">
      <c r="A460" s="14"/>
      <c r="B460" s="29"/>
      <c r="C460" s="25"/>
      <c r="D460" s="86"/>
      <c r="E460" s="25"/>
      <c r="F460" s="41"/>
      <c r="G460" s="41"/>
      <c r="H460" s="25"/>
    </row>
    <row r="461" spans="1:8">
      <c r="A461" s="14"/>
      <c r="B461" s="26" t="s">
        <v>373</v>
      </c>
      <c r="C461" s="27"/>
      <c r="D461" s="24" t="s">
        <v>273</v>
      </c>
      <c r="E461" s="27"/>
      <c r="F461" s="40" t="s">
        <v>273</v>
      </c>
      <c r="G461" s="40"/>
      <c r="H461" s="27"/>
    </row>
    <row r="462" spans="1:8">
      <c r="A462" s="14"/>
      <c r="B462" s="26"/>
      <c r="C462" s="27"/>
      <c r="D462" s="24"/>
      <c r="E462" s="27"/>
      <c r="F462" s="40"/>
      <c r="G462" s="40"/>
      <c r="H462" s="27"/>
    </row>
    <row r="463" spans="1:8">
      <c r="A463" s="14"/>
      <c r="B463" s="18" t="s">
        <v>412</v>
      </c>
      <c r="C463" s="19"/>
      <c r="D463" s="19"/>
      <c r="E463" s="19"/>
      <c r="F463" s="29"/>
      <c r="G463" s="29"/>
      <c r="H463" s="29"/>
    </row>
    <row r="464" spans="1:8">
      <c r="A464" s="14"/>
      <c r="B464" s="26" t="s">
        <v>475</v>
      </c>
      <c r="C464" s="27"/>
      <c r="D464" s="24" t="s">
        <v>273</v>
      </c>
      <c r="E464" s="27"/>
      <c r="F464" s="40" t="s">
        <v>273</v>
      </c>
      <c r="G464" s="40"/>
      <c r="H464" s="27"/>
    </row>
    <row r="465" spans="1:30">
      <c r="A465" s="14"/>
      <c r="B465" s="26"/>
      <c r="C465" s="27"/>
      <c r="D465" s="24"/>
      <c r="E465" s="27"/>
      <c r="F465" s="40"/>
      <c r="G465" s="40"/>
      <c r="H465" s="27"/>
    </row>
    <row r="466" spans="1:30">
      <c r="A466" s="14"/>
      <c r="B466" s="29" t="s">
        <v>476</v>
      </c>
      <c r="C466" s="25"/>
      <c r="D466" s="86" t="s">
        <v>273</v>
      </c>
      <c r="E466" s="25"/>
      <c r="F466" s="41" t="s">
        <v>273</v>
      </c>
      <c r="G466" s="41"/>
      <c r="H466" s="25"/>
    </row>
    <row r="467" spans="1:30" ht="15.75" thickBot="1">
      <c r="A467" s="14"/>
      <c r="B467" s="29"/>
      <c r="C467" s="25"/>
      <c r="D467" s="87"/>
      <c r="E467" s="25"/>
      <c r="F467" s="42"/>
      <c r="G467" s="42"/>
      <c r="H467" s="32"/>
    </row>
    <row r="468" spans="1:30">
      <c r="A468" s="14"/>
      <c r="B468" s="26" t="s">
        <v>477</v>
      </c>
      <c r="C468" s="27"/>
      <c r="D468" s="60">
        <v>3</v>
      </c>
      <c r="E468" s="27"/>
      <c r="F468" s="33" t="s">
        <v>270</v>
      </c>
      <c r="G468" s="45">
        <v>332</v>
      </c>
      <c r="H468" s="37"/>
    </row>
    <row r="469" spans="1:30" ht="15.75" thickBot="1">
      <c r="A469" s="14"/>
      <c r="B469" s="26"/>
      <c r="C469" s="27"/>
      <c r="D469" s="88"/>
      <c r="E469" s="27"/>
      <c r="F469" s="34"/>
      <c r="G469" s="64"/>
      <c r="H469" s="38"/>
    </row>
    <row r="470" spans="1:30" ht="15.75" thickTop="1">
      <c r="A470" s="14"/>
      <c r="B470" s="26" t="s">
        <v>478</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row>
    <row r="471" spans="1:30">
      <c r="A471" s="14"/>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row>
    <row r="472" spans="1:30">
      <c r="A472" s="14"/>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row>
    <row r="473" spans="1:30" ht="15.75" thickBot="1">
      <c r="A473" s="14"/>
      <c r="B473" s="11"/>
      <c r="C473" s="11"/>
      <c r="D473" s="95" t="s">
        <v>479</v>
      </c>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row>
    <row r="474" spans="1:30" ht="15.75" thickBot="1">
      <c r="A474" s="14"/>
      <c r="B474" s="11"/>
      <c r="C474" s="11"/>
      <c r="D474" s="96" t="s">
        <v>480</v>
      </c>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6"/>
    </row>
    <row r="475" spans="1:30">
      <c r="A475" s="14"/>
      <c r="B475" s="27"/>
      <c r="C475" s="27"/>
      <c r="D475" s="98" t="s">
        <v>457</v>
      </c>
      <c r="E475" s="98"/>
      <c r="F475" s="98"/>
      <c r="G475" s="37"/>
      <c r="H475" s="98" t="s">
        <v>482</v>
      </c>
      <c r="I475" s="98"/>
      <c r="J475" s="98"/>
      <c r="K475" s="37"/>
      <c r="L475" s="98" t="s">
        <v>485</v>
      </c>
      <c r="M475" s="98"/>
      <c r="N475" s="98"/>
      <c r="O475" s="37"/>
      <c r="P475" s="98" t="s">
        <v>487</v>
      </c>
      <c r="Q475" s="98"/>
      <c r="R475" s="98"/>
      <c r="S475" s="37"/>
      <c r="T475" s="98" t="s">
        <v>490</v>
      </c>
      <c r="U475" s="98"/>
      <c r="V475" s="98"/>
      <c r="W475" s="37"/>
      <c r="X475" s="98" t="s">
        <v>493</v>
      </c>
      <c r="Y475" s="98"/>
      <c r="Z475" s="98"/>
      <c r="AA475" s="37"/>
      <c r="AB475" s="98" t="s">
        <v>495</v>
      </c>
      <c r="AC475" s="98"/>
      <c r="AD475" s="98"/>
    </row>
    <row r="476" spans="1:30">
      <c r="A476" s="14"/>
      <c r="B476" s="27"/>
      <c r="C476" s="27"/>
      <c r="D476" s="97" t="s">
        <v>481</v>
      </c>
      <c r="E476" s="97"/>
      <c r="F476" s="97"/>
      <c r="G476" s="27"/>
      <c r="H476" s="97" t="s">
        <v>483</v>
      </c>
      <c r="I476" s="97"/>
      <c r="J476" s="97"/>
      <c r="K476" s="27"/>
      <c r="L476" s="97" t="s">
        <v>486</v>
      </c>
      <c r="M476" s="97"/>
      <c r="N476" s="97"/>
      <c r="O476" s="27"/>
      <c r="P476" s="97" t="s">
        <v>488</v>
      </c>
      <c r="Q476" s="97"/>
      <c r="R476" s="97"/>
      <c r="S476" s="27"/>
      <c r="T476" s="97" t="s">
        <v>491</v>
      </c>
      <c r="U476" s="97"/>
      <c r="V476" s="97"/>
      <c r="W476" s="27"/>
      <c r="X476" s="97" t="s">
        <v>492</v>
      </c>
      <c r="Y476" s="97"/>
      <c r="Z476" s="97"/>
      <c r="AA476" s="27"/>
      <c r="AB476" s="97" t="s">
        <v>496</v>
      </c>
      <c r="AC476" s="97"/>
      <c r="AD476" s="97"/>
    </row>
    <row r="477" spans="1:30">
      <c r="A477" s="14"/>
      <c r="B477" s="27"/>
      <c r="C477" s="27"/>
      <c r="D477" s="55"/>
      <c r="E477" s="55"/>
      <c r="F477" s="55"/>
      <c r="G477" s="27"/>
      <c r="H477" s="97" t="s">
        <v>484</v>
      </c>
      <c r="I477" s="97"/>
      <c r="J477" s="97"/>
      <c r="K477" s="27"/>
      <c r="L477" s="55"/>
      <c r="M477" s="55"/>
      <c r="N477" s="55"/>
      <c r="O477" s="27"/>
      <c r="P477" s="97" t="s">
        <v>489</v>
      </c>
      <c r="Q477" s="97"/>
      <c r="R477" s="97"/>
      <c r="S477" s="27"/>
      <c r="T477" s="97" t="s">
        <v>492</v>
      </c>
      <c r="U477" s="97"/>
      <c r="V477" s="97"/>
      <c r="W477" s="27"/>
      <c r="X477" s="97" t="s">
        <v>494</v>
      </c>
      <c r="Y477" s="97"/>
      <c r="Z477" s="97"/>
      <c r="AA477" s="27"/>
      <c r="AB477" s="97" t="s">
        <v>491</v>
      </c>
      <c r="AC477" s="97"/>
      <c r="AD477" s="97"/>
    </row>
    <row r="478" spans="1:30" ht="15.75" thickBot="1">
      <c r="A478" s="14"/>
      <c r="B478" s="27"/>
      <c r="C478" s="27"/>
      <c r="D478" s="61"/>
      <c r="E478" s="61"/>
      <c r="F478" s="61"/>
      <c r="G478" s="27"/>
      <c r="H478" s="61"/>
      <c r="I478" s="61"/>
      <c r="J478" s="61"/>
      <c r="K478" s="27"/>
      <c r="L478" s="61"/>
      <c r="M478" s="61"/>
      <c r="N478" s="61"/>
      <c r="O478" s="27"/>
      <c r="P478" s="61"/>
      <c r="Q478" s="61"/>
      <c r="R478" s="61"/>
      <c r="S478" s="27"/>
      <c r="T478" s="61"/>
      <c r="U478" s="61"/>
      <c r="V478" s="61"/>
      <c r="W478" s="27"/>
      <c r="X478" s="61"/>
      <c r="Y478" s="61"/>
      <c r="Z478" s="61"/>
      <c r="AA478" s="27"/>
      <c r="AB478" s="95" t="s">
        <v>492</v>
      </c>
      <c r="AC478" s="95"/>
      <c r="AD478" s="95"/>
    </row>
    <row r="479" spans="1:30">
      <c r="A479" s="14"/>
      <c r="B479" s="91"/>
      <c r="C479" s="11"/>
      <c r="D479" s="97" t="s">
        <v>267</v>
      </c>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7"/>
    </row>
    <row r="480" spans="1:30">
      <c r="A480" s="14"/>
      <c r="B480" s="92" t="s">
        <v>497</v>
      </c>
      <c r="C480" s="11"/>
      <c r="D480" s="99"/>
      <c r="E480" s="99"/>
      <c r="F480" s="99"/>
      <c r="G480" s="11"/>
      <c r="H480" s="99"/>
      <c r="I480" s="99"/>
      <c r="J480" s="99"/>
      <c r="K480" s="11"/>
      <c r="L480" s="99"/>
      <c r="M480" s="99"/>
      <c r="N480" s="99"/>
      <c r="O480" s="11"/>
      <c r="P480" s="99"/>
      <c r="Q480" s="99"/>
      <c r="R480" s="99"/>
      <c r="S480" s="11"/>
      <c r="T480" s="99"/>
      <c r="U480" s="99"/>
      <c r="V480" s="99"/>
      <c r="W480" s="11"/>
      <c r="X480" s="99"/>
      <c r="Y480" s="99"/>
      <c r="Z480" s="99"/>
      <c r="AA480" s="11"/>
      <c r="AB480" s="99"/>
      <c r="AC480" s="99"/>
      <c r="AD480" s="99"/>
    </row>
    <row r="481" spans="1:30">
      <c r="A481" s="14"/>
      <c r="B481" s="93" t="s">
        <v>410</v>
      </c>
      <c r="C481" s="19"/>
      <c r="D481" s="100"/>
      <c r="E481" s="100"/>
      <c r="F481" s="100"/>
      <c r="G481" s="19"/>
      <c r="H481" s="100"/>
      <c r="I481" s="100"/>
      <c r="J481" s="100"/>
      <c r="K481" s="19"/>
      <c r="L481" s="100"/>
      <c r="M481" s="100"/>
      <c r="N481" s="100"/>
      <c r="O481" s="19"/>
      <c r="P481" s="100"/>
      <c r="Q481" s="100"/>
      <c r="R481" s="100"/>
      <c r="S481" s="19"/>
      <c r="T481" s="100"/>
      <c r="U481" s="100"/>
      <c r="V481" s="100"/>
      <c r="W481" s="19"/>
      <c r="X481" s="100"/>
      <c r="Y481" s="100"/>
      <c r="Z481" s="100"/>
      <c r="AA481" s="19"/>
      <c r="AB481" s="100"/>
      <c r="AC481" s="100"/>
      <c r="AD481" s="100"/>
    </row>
    <row r="482" spans="1:30">
      <c r="A482" s="14"/>
      <c r="B482" s="101" t="s">
        <v>433</v>
      </c>
      <c r="C482" s="27"/>
      <c r="D482" s="99" t="s">
        <v>270</v>
      </c>
      <c r="E482" s="102">
        <v>577</v>
      </c>
      <c r="F482" s="27"/>
      <c r="G482" s="27"/>
      <c r="H482" s="99" t="s">
        <v>270</v>
      </c>
      <c r="I482" s="102">
        <v>577</v>
      </c>
      <c r="J482" s="27"/>
      <c r="K482" s="27"/>
      <c r="L482" s="99" t="s">
        <v>270</v>
      </c>
      <c r="M482" s="102" t="s">
        <v>273</v>
      </c>
      <c r="N482" s="27"/>
      <c r="O482" s="27"/>
      <c r="P482" s="99" t="s">
        <v>270</v>
      </c>
      <c r="Q482" s="102">
        <v>484</v>
      </c>
      <c r="R482" s="27"/>
      <c r="S482" s="27"/>
      <c r="T482" s="99" t="s">
        <v>270</v>
      </c>
      <c r="U482" s="102">
        <v>30</v>
      </c>
      <c r="V482" s="27"/>
      <c r="W482" s="27"/>
      <c r="X482" s="99" t="s">
        <v>270</v>
      </c>
      <c r="Y482" s="102">
        <v>79</v>
      </c>
      <c r="Z482" s="27"/>
      <c r="AA482" s="27"/>
      <c r="AB482" s="99" t="s">
        <v>270</v>
      </c>
      <c r="AC482" s="102" t="s">
        <v>498</v>
      </c>
      <c r="AD482" s="99" t="s">
        <v>277</v>
      </c>
    </row>
    <row r="483" spans="1:30">
      <c r="A483" s="14"/>
      <c r="B483" s="101"/>
      <c r="C483" s="27"/>
      <c r="D483" s="99"/>
      <c r="E483" s="102"/>
      <c r="F483" s="27"/>
      <c r="G483" s="27"/>
      <c r="H483" s="99"/>
      <c r="I483" s="102"/>
      <c r="J483" s="27"/>
      <c r="K483" s="27"/>
      <c r="L483" s="99"/>
      <c r="M483" s="102"/>
      <c r="N483" s="27"/>
      <c r="O483" s="27"/>
      <c r="P483" s="99"/>
      <c r="Q483" s="102"/>
      <c r="R483" s="27"/>
      <c r="S483" s="27"/>
      <c r="T483" s="99"/>
      <c r="U483" s="102"/>
      <c r="V483" s="27"/>
      <c r="W483" s="27"/>
      <c r="X483" s="99"/>
      <c r="Y483" s="102"/>
      <c r="Z483" s="27"/>
      <c r="AA483" s="27"/>
      <c r="AB483" s="99"/>
      <c r="AC483" s="102"/>
      <c r="AD483" s="99"/>
    </row>
    <row r="484" spans="1:30">
      <c r="A484" s="14"/>
      <c r="B484" s="103" t="s">
        <v>434</v>
      </c>
      <c r="C484" s="25"/>
      <c r="D484" s="104">
        <v>921</v>
      </c>
      <c r="E484" s="104"/>
      <c r="F484" s="25"/>
      <c r="G484" s="25"/>
      <c r="H484" s="104">
        <v>921</v>
      </c>
      <c r="I484" s="104"/>
      <c r="J484" s="25"/>
      <c r="K484" s="25"/>
      <c r="L484" s="104" t="s">
        <v>273</v>
      </c>
      <c r="M484" s="104"/>
      <c r="N484" s="25"/>
      <c r="O484" s="25"/>
      <c r="P484" s="104">
        <v>349</v>
      </c>
      <c r="Q484" s="104"/>
      <c r="R484" s="25"/>
      <c r="S484" s="25"/>
      <c r="T484" s="104">
        <v>22</v>
      </c>
      <c r="U484" s="104"/>
      <c r="V484" s="25"/>
      <c r="W484" s="25"/>
      <c r="X484" s="104" t="s">
        <v>273</v>
      </c>
      <c r="Y484" s="104"/>
      <c r="Z484" s="25"/>
      <c r="AA484" s="25"/>
      <c r="AB484" s="104">
        <v>22</v>
      </c>
      <c r="AC484" s="104"/>
      <c r="AD484" s="25"/>
    </row>
    <row r="485" spans="1:30">
      <c r="A485" s="14"/>
      <c r="B485" s="103"/>
      <c r="C485" s="25"/>
      <c r="D485" s="104"/>
      <c r="E485" s="104"/>
      <c r="F485" s="25"/>
      <c r="G485" s="25"/>
      <c r="H485" s="104"/>
      <c r="I485" s="104"/>
      <c r="J485" s="25"/>
      <c r="K485" s="25"/>
      <c r="L485" s="104"/>
      <c r="M485" s="104"/>
      <c r="N485" s="25"/>
      <c r="O485" s="25"/>
      <c r="P485" s="104"/>
      <c r="Q485" s="104"/>
      <c r="R485" s="25"/>
      <c r="S485" s="25"/>
      <c r="T485" s="104"/>
      <c r="U485" s="104"/>
      <c r="V485" s="25"/>
      <c r="W485" s="25"/>
      <c r="X485" s="104"/>
      <c r="Y485" s="104"/>
      <c r="Z485" s="25"/>
      <c r="AA485" s="25"/>
      <c r="AB485" s="104"/>
      <c r="AC485" s="104"/>
      <c r="AD485" s="25"/>
    </row>
    <row r="486" spans="1:30">
      <c r="A486" s="14"/>
      <c r="B486" s="101" t="s">
        <v>368</v>
      </c>
      <c r="C486" s="27"/>
      <c r="D486" s="105">
        <v>5157</v>
      </c>
      <c r="E486" s="105"/>
      <c r="F486" s="27"/>
      <c r="G486" s="27"/>
      <c r="H486" s="105">
        <v>7828</v>
      </c>
      <c r="I486" s="105"/>
      <c r="J486" s="27"/>
      <c r="K486" s="27"/>
      <c r="L486" s="102" t="s">
        <v>273</v>
      </c>
      <c r="M486" s="102"/>
      <c r="N486" s="27"/>
      <c r="O486" s="27"/>
      <c r="P486" s="105">
        <v>5285</v>
      </c>
      <c r="Q486" s="105"/>
      <c r="R486" s="27"/>
      <c r="S486" s="27"/>
      <c r="T486" s="102">
        <v>155</v>
      </c>
      <c r="U486" s="102"/>
      <c r="V486" s="27"/>
      <c r="W486" s="27"/>
      <c r="X486" s="102" t="s">
        <v>273</v>
      </c>
      <c r="Y486" s="102"/>
      <c r="Z486" s="27"/>
      <c r="AA486" s="27"/>
      <c r="AB486" s="102">
        <v>155</v>
      </c>
      <c r="AC486" s="102"/>
      <c r="AD486" s="27"/>
    </row>
    <row r="487" spans="1:30">
      <c r="A487" s="14"/>
      <c r="B487" s="101"/>
      <c r="C487" s="27"/>
      <c r="D487" s="105"/>
      <c r="E487" s="105"/>
      <c r="F487" s="27"/>
      <c r="G487" s="27"/>
      <c r="H487" s="105"/>
      <c r="I487" s="105"/>
      <c r="J487" s="27"/>
      <c r="K487" s="27"/>
      <c r="L487" s="102"/>
      <c r="M487" s="102"/>
      <c r="N487" s="27"/>
      <c r="O487" s="27"/>
      <c r="P487" s="105"/>
      <c r="Q487" s="105"/>
      <c r="R487" s="27"/>
      <c r="S487" s="27"/>
      <c r="T487" s="102"/>
      <c r="U487" s="102"/>
      <c r="V487" s="27"/>
      <c r="W487" s="27"/>
      <c r="X487" s="102"/>
      <c r="Y487" s="102"/>
      <c r="Z487" s="27"/>
      <c r="AA487" s="27"/>
      <c r="AB487" s="102"/>
      <c r="AC487" s="102"/>
      <c r="AD487" s="27"/>
    </row>
    <row r="488" spans="1:30">
      <c r="A488" s="14"/>
      <c r="B488" s="103" t="s">
        <v>369</v>
      </c>
      <c r="C488" s="25"/>
      <c r="D488" s="104">
        <v>17</v>
      </c>
      <c r="E488" s="104"/>
      <c r="F488" s="25"/>
      <c r="G488" s="25"/>
      <c r="H488" s="104">
        <v>384</v>
      </c>
      <c r="I488" s="104"/>
      <c r="J488" s="25"/>
      <c r="K488" s="25"/>
      <c r="L488" s="104" t="s">
        <v>273</v>
      </c>
      <c r="M488" s="104"/>
      <c r="N488" s="25"/>
      <c r="O488" s="25"/>
      <c r="P488" s="104">
        <v>24</v>
      </c>
      <c r="Q488" s="104"/>
      <c r="R488" s="25"/>
      <c r="S488" s="25"/>
      <c r="T488" s="104">
        <v>53</v>
      </c>
      <c r="U488" s="104"/>
      <c r="V488" s="25"/>
      <c r="W488" s="25"/>
      <c r="X488" s="104" t="s">
        <v>273</v>
      </c>
      <c r="Y488" s="104"/>
      <c r="Z488" s="25"/>
      <c r="AA488" s="25"/>
      <c r="AB488" s="104">
        <v>53</v>
      </c>
      <c r="AC488" s="104"/>
      <c r="AD488" s="25"/>
    </row>
    <row r="489" spans="1:30">
      <c r="A489" s="14"/>
      <c r="B489" s="103"/>
      <c r="C489" s="25"/>
      <c r="D489" s="104"/>
      <c r="E489" s="104"/>
      <c r="F489" s="25"/>
      <c r="G489" s="25"/>
      <c r="H489" s="104"/>
      <c r="I489" s="104"/>
      <c r="J489" s="25"/>
      <c r="K489" s="25"/>
      <c r="L489" s="104"/>
      <c r="M489" s="104"/>
      <c r="N489" s="25"/>
      <c r="O489" s="25"/>
      <c r="P489" s="104"/>
      <c r="Q489" s="104"/>
      <c r="R489" s="25"/>
      <c r="S489" s="25"/>
      <c r="T489" s="104"/>
      <c r="U489" s="104"/>
      <c r="V489" s="25"/>
      <c r="W489" s="25"/>
      <c r="X489" s="104"/>
      <c r="Y489" s="104"/>
      <c r="Z489" s="25"/>
      <c r="AA489" s="25"/>
      <c r="AB489" s="104"/>
      <c r="AC489" s="104"/>
      <c r="AD489" s="25"/>
    </row>
    <row r="490" spans="1:30">
      <c r="A490" s="14"/>
      <c r="B490" s="101" t="s">
        <v>370</v>
      </c>
      <c r="C490" s="27"/>
      <c r="D490" s="105">
        <v>1181</v>
      </c>
      <c r="E490" s="105"/>
      <c r="F490" s="27"/>
      <c r="G490" s="27"/>
      <c r="H490" s="105">
        <v>1218</v>
      </c>
      <c r="I490" s="105"/>
      <c r="J490" s="27"/>
      <c r="K490" s="27"/>
      <c r="L490" s="102" t="s">
        <v>273</v>
      </c>
      <c r="M490" s="102"/>
      <c r="N490" s="27"/>
      <c r="O490" s="27"/>
      <c r="P490" s="102">
        <v>380</v>
      </c>
      <c r="Q490" s="102"/>
      <c r="R490" s="27"/>
      <c r="S490" s="27"/>
      <c r="T490" s="102">
        <v>15</v>
      </c>
      <c r="U490" s="102"/>
      <c r="V490" s="27"/>
      <c r="W490" s="27"/>
      <c r="X490" s="102">
        <v>12</v>
      </c>
      <c r="Y490" s="102"/>
      <c r="Z490" s="27"/>
      <c r="AA490" s="27"/>
      <c r="AB490" s="102">
        <v>3</v>
      </c>
      <c r="AC490" s="102"/>
      <c r="AD490" s="27"/>
    </row>
    <row r="491" spans="1:30">
      <c r="A491" s="14"/>
      <c r="B491" s="101"/>
      <c r="C491" s="27"/>
      <c r="D491" s="105"/>
      <c r="E491" s="105"/>
      <c r="F491" s="27"/>
      <c r="G491" s="27"/>
      <c r="H491" s="105"/>
      <c r="I491" s="105"/>
      <c r="J491" s="27"/>
      <c r="K491" s="27"/>
      <c r="L491" s="102"/>
      <c r="M491" s="102"/>
      <c r="N491" s="27"/>
      <c r="O491" s="27"/>
      <c r="P491" s="102"/>
      <c r="Q491" s="102"/>
      <c r="R491" s="27"/>
      <c r="S491" s="27"/>
      <c r="T491" s="102"/>
      <c r="U491" s="102"/>
      <c r="V491" s="27"/>
      <c r="W491" s="27"/>
      <c r="X491" s="102"/>
      <c r="Y491" s="102"/>
      <c r="Z491" s="27"/>
      <c r="AA491" s="27"/>
      <c r="AB491" s="102"/>
      <c r="AC491" s="102"/>
      <c r="AD491" s="27"/>
    </row>
    <row r="492" spans="1:30">
      <c r="A492" s="14"/>
      <c r="B492" s="100" t="s">
        <v>372</v>
      </c>
      <c r="C492" s="25"/>
      <c r="D492" s="106">
        <v>2316</v>
      </c>
      <c r="E492" s="106"/>
      <c r="F492" s="25"/>
      <c r="G492" s="25"/>
      <c r="H492" s="106">
        <v>2926</v>
      </c>
      <c r="I492" s="106"/>
      <c r="J492" s="25"/>
      <c r="K492" s="25"/>
      <c r="L492" s="104" t="s">
        <v>273</v>
      </c>
      <c r="M492" s="104"/>
      <c r="N492" s="25"/>
      <c r="O492" s="25"/>
      <c r="P492" s="106">
        <v>6141</v>
      </c>
      <c r="Q492" s="106"/>
      <c r="R492" s="25"/>
      <c r="S492" s="25"/>
      <c r="T492" s="104">
        <v>463</v>
      </c>
      <c r="U492" s="104"/>
      <c r="V492" s="25"/>
      <c r="W492" s="25"/>
      <c r="X492" s="104">
        <v>649</v>
      </c>
      <c r="Y492" s="104"/>
      <c r="Z492" s="25"/>
      <c r="AA492" s="25"/>
      <c r="AB492" s="104" t="s">
        <v>499</v>
      </c>
      <c r="AC492" s="104"/>
      <c r="AD492" s="100" t="s">
        <v>277</v>
      </c>
    </row>
    <row r="493" spans="1:30">
      <c r="A493" s="14"/>
      <c r="B493" s="100"/>
      <c r="C493" s="25"/>
      <c r="D493" s="106"/>
      <c r="E493" s="106"/>
      <c r="F493" s="25"/>
      <c r="G493" s="25"/>
      <c r="H493" s="106"/>
      <c r="I493" s="106"/>
      <c r="J493" s="25"/>
      <c r="K493" s="25"/>
      <c r="L493" s="104"/>
      <c r="M493" s="104"/>
      <c r="N493" s="25"/>
      <c r="O493" s="25"/>
      <c r="P493" s="106"/>
      <c r="Q493" s="106"/>
      <c r="R493" s="25"/>
      <c r="S493" s="25"/>
      <c r="T493" s="104"/>
      <c r="U493" s="104"/>
      <c r="V493" s="25"/>
      <c r="W493" s="25"/>
      <c r="X493" s="104"/>
      <c r="Y493" s="104"/>
      <c r="Z493" s="25"/>
      <c r="AA493" s="25"/>
      <c r="AB493" s="104"/>
      <c r="AC493" s="104"/>
      <c r="AD493" s="100"/>
    </row>
    <row r="494" spans="1:30">
      <c r="A494" s="14"/>
      <c r="B494" s="99" t="s">
        <v>373</v>
      </c>
      <c r="C494" s="27"/>
      <c r="D494" s="102" t="s">
        <v>273</v>
      </c>
      <c r="E494" s="102"/>
      <c r="F494" s="27"/>
      <c r="G494" s="27"/>
      <c r="H494" s="102" t="s">
        <v>273</v>
      </c>
      <c r="I494" s="102"/>
      <c r="J494" s="27"/>
      <c r="K494" s="27"/>
      <c r="L494" s="102" t="s">
        <v>273</v>
      </c>
      <c r="M494" s="102"/>
      <c r="N494" s="27"/>
      <c r="O494" s="27"/>
      <c r="P494" s="102" t="s">
        <v>273</v>
      </c>
      <c r="Q494" s="102"/>
      <c r="R494" s="27"/>
      <c r="S494" s="27"/>
      <c r="T494" s="102" t="s">
        <v>273</v>
      </c>
      <c r="U494" s="102"/>
      <c r="V494" s="27"/>
      <c r="W494" s="27"/>
      <c r="X494" s="102" t="s">
        <v>273</v>
      </c>
      <c r="Y494" s="102"/>
      <c r="Z494" s="27"/>
      <c r="AA494" s="27"/>
      <c r="AB494" s="102" t="s">
        <v>273</v>
      </c>
      <c r="AC494" s="102"/>
      <c r="AD494" s="27"/>
    </row>
    <row r="495" spans="1:30">
      <c r="A495" s="14"/>
      <c r="B495" s="99"/>
      <c r="C495" s="27"/>
      <c r="D495" s="102"/>
      <c r="E495" s="102"/>
      <c r="F495" s="27"/>
      <c r="G495" s="27"/>
      <c r="H495" s="102"/>
      <c r="I495" s="102"/>
      <c r="J495" s="27"/>
      <c r="K495" s="27"/>
      <c r="L495" s="102"/>
      <c r="M495" s="102"/>
      <c r="N495" s="27"/>
      <c r="O495" s="27"/>
      <c r="P495" s="102"/>
      <c r="Q495" s="102"/>
      <c r="R495" s="27"/>
      <c r="S495" s="27"/>
      <c r="T495" s="102"/>
      <c r="U495" s="102"/>
      <c r="V495" s="27"/>
      <c r="W495" s="27"/>
      <c r="X495" s="102"/>
      <c r="Y495" s="102"/>
      <c r="Z495" s="27"/>
      <c r="AA495" s="27"/>
      <c r="AB495" s="102"/>
      <c r="AC495" s="102"/>
      <c r="AD495" s="27"/>
    </row>
    <row r="496" spans="1:30">
      <c r="A496" s="14"/>
      <c r="B496" s="93" t="s">
        <v>412</v>
      </c>
      <c r="C496" s="19"/>
      <c r="D496" s="100"/>
      <c r="E496" s="100"/>
      <c r="F496" s="100"/>
      <c r="G496" s="19"/>
      <c r="H496" s="25"/>
      <c r="I496" s="25"/>
      <c r="J496" s="25"/>
      <c r="K496" s="19"/>
      <c r="L496" s="100"/>
      <c r="M496" s="100"/>
      <c r="N496" s="100"/>
      <c r="O496" s="19"/>
      <c r="P496" s="100"/>
      <c r="Q496" s="100"/>
      <c r="R496" s="100"/>
      <c r="S496" s="19"/>
      <c r="T496" s="100"/>
      <c r="U496" s="100"/>
      <c r="V496" s="100"/>
      <c r="W496" s="19"/>
      <c r="X496" s="100"/>
      <c r="Y496" s="100"/>
      <c r="Z496" s="100"/>
      <c r="AA496" s="19"/>
      <c r="AB496" s="100"/>
      <c r="AC496" s="100"/>
      <c r="AD496" s="100"/>
    </row>
    <row r="497" spans="1:30">
      <c r="A497" s="14"/>
      <c r="B497" s="101" t="s">
        <v>375</v>
      </c>
      <c r="C497" s="27"/>
      <c r="D497" s="102">
        <v>380</v>
      </c>
      <c r="E497" s="102"/>
      <c r="F497" s="27"/>
      <c r="G497" s="27"/>
      <c r="H497" s="102">
        <v>380</v>
      </c>
      <c r="I497" s="102"/>
      <c r="J497" s="27"/>
      <c r="K497" s="27"/>
      <c r="L497" s="102" t="s">
        <v>273</v>
      </c>
      <c r="M497" s="102"/>
      <c r="N497" s="27"/>
      <c r="O497" s="27"/>
      <c r="P497" s="102">
        <v>495</v>
      </c>
      <c r="Q497" s="102"/>
      <c r="R497" s="27"/>
      <c r="S497" s="27"/>
      <c r="T497" s="102">
        <v>18</v>
      </c>
      <c r="U497" s="102"/>
      <c r="V497" s="27"/>
      <c r="W497" s="27"/>
      <c r="X497" s="102" t="s">
        <v>273</v>
      </c>
      <c r="Y497" s="102"/>
      <c r="Z497" s="27"/>
      <c r="AA497" s="27"/>
      <c r="AB497" s="102">
        <v>18</v>
      </c>
      <c r="AC497" s="102"/>
      <c r="AD497" s="27"/>
    </row>
    <row r="498" spans="1:30">
      <c r="A498" s="14"/>
      <c r="B498" s="101"/>
      <c r="C498" s="27"/>
      <c r="D498" s="102"/>
      <c r="E498" s="102"/>
      <c r="F498" s="27"/>
      <c r="G498" s="27"/>
      <c r="H498" s="102"/>
      <c r="I498" s="102"/>
      <c r="J498" s="27"/>
      <c r="K498" s="27"/>
      <c r="L498" s="102"/>
      <c r="M498" s="102"/>
      <c r="N498" s="27"/>
      <c r="O498" s="27"/>
      <c r="P498" s="102"/>
      <c r="Q498" s="102"/>
      <c r="R498" s="27"/>
      <c r="S498" s="27"/>
      <c r="T498" s="102"/>
      <c r="U498" s="102"/>
      <c r="V498" s="27"/>
      <c r="W498" s="27"/>
      <c r="X498" s="102"/>
      <c r="Y498" s="102"/>
      <c r="Z498" s="27"/>
      <c r="AA498" s="27"/>
      <c r="AB498" s="102"/>
      <c r="AC498" s="102"/>
      <c r="AD498" s="27"/>
    </row>
    <row r="499" spans="1:30">
      <c r="A499" s="14"/>
      <c r="B499" s="103" t="s">
        <v>93</v>
      </c>
      <c r="C499" s="25"/>
      <c r="D499" s="104">
        <v>721</v>
      </c>
      <c r="E499" s="104"/>
      <c r="F499" s="25"/>
      <c r="G499" s="25"/>
      <c r="H499" s="106">
        <v>1389</v>
      </c>
      <c r="I499" s="106"/>
      <c r="J499" s="25"/>
      <c r="K499" s="25"/>
      <c r="L499" s="104" t="s">
        <v>273</v>
      </c>
      <c r="M499" s="104"/>
      <c r="N499" s="25"/>
      <c r="O499" s="25"/>
      <c r="P499" s="104">
        <v>768</v>
      </c>
      <c r="Q499" s="104"/>
      <c r="R499" s="25"/>
      <c r="S499" s="25"/>
      <c r="T499" s="104">
        <v>87</v>
      </c>
      <c r="U499" s="104"/>
      <c r="V499" s="25"/>
      <c r="W499" s="25"/>
      <c r="X499" s="104" t="s">
        <v>273</v>
      </c>
      <c r="Y499" s="104"/>
      <c r="Z499" s="25"/>
      <c r="AA499" s="25"/>
      <c r="AB499" s="104">
        <v>87</v>
      </c>
      <c r="AC499" s="104"/>
      <c r="AD499" s="25"/>
    </row>
    <row r="500" spans="1:30" ht="15.75" thickBot="1">
      <c r="A500" s="14"/>
      <c r="B500" s="103"/>
      <c r="C500" s="25"/>
      <c r="D500" s="107"/>
      <c r="E500" s="107"/>
      <c r="F500" s="32"/>
      <c r="G500" s="25"/>
      <c r="H500" s="108"/>
      <c r="I500" s="108"/>
      <c r="J500" s="32"/>
      <c r="K500" s="25"/>
      <c r="L500" s="107"/>
      <c r="M500" s="107"/>
      <c r="N500" s="32"/>
      <c r="O500" s="25"/>
      <c r="P500" s="107"/>
      <c r="Q500" s="107"/>
      <c r="R500" s="32"/>
      <c r="S500" s="25"/>
      <c r="T500" s="107"/>
      <c r="U500" s="107"/>
      <c r="V500" s="32"/>
      <c r="W500" s="25"/>
      <c r="X500" s="107"/>
      <c r="Y500" s="107"/>
      <c r="Z500" s="32"/>
      <c r="AA500" s="25"/>
      <c r="AB500" s="107"/>
      <c r="AC500" s="107"/>
      <c r="AD500" s="32"/>
    </row>
    <row r="501" spans="1:30">
      <c r="A501" s="14"/>
      <c r="B501" s="109" t="s">
        <v>123</v>
      </c>
      <c r="C501" s="27"/>
      <c r="D501" s="110" t="s">
        <v>270</v>
      </c>
      <c r="E501" s="112">
        <v>11270</v>
      </c>
      <c r="F501" s="37"/>
      <c r="G501" s="27"/>
      <c r="H501" s="110" t="s">
        <v>270</v>
      </c>
      <c r="I501" s="112">
        <v>15623</v>
      </c>
      <c r="J501" s="37"/>
      <c r="K501" s="27"/>
      <c r="L501" s="110" t="s">
        <v>270</v>
      </c>
      <c r="M501" s="114" t="s">
        <v>273</v>
      </c>
      <c r="N501" s="37"/>
      <c r="O501" s="27"/>
      <c r="P501" s="110" t="s">
        <v>270</v>
      </c>
      <c r="Q501" s="112">
        <v>13926</v>
      </c>
      <c r="R501" s="37"/>
      <c r="S501" s="27"/>
      <c r="T501" s="110" t="s">
        <v>270</v>
      </c>
      <c r="U501" s="114">
        <v>843</v>
      </c>
      <c r="V501" s="37"/>
      <c r="W501" s="27"/>
      <c r="X501" s="110" t="s">
        <v>270</v>
      </c>
      <c r="Y501" s="114">
        <v>740</v>
      </c>
      <c r="Z501" s="37"/>
      <c r="AA501" s="27"/>
      <c r="AB501" s="110" t="s">
        <v>270</v>
      </c>
      <c r="AC501" s="114">
        <v>103</v>
      </c>
      <c r="AD501" s="37"/>
    </row>
    <row r="502" spans="1:30" ht="15.75" thickBot="1">
      <c r="A502" s="14"/>
      <c r="B502" s="109"/>
      <c r="C502" s="27"/>
      <c r="D502" s="111"/>
      <c r="E502" s="113"/>
      <c r="F502" s="44"/>
      <c r="G502" s="27"/>
      <c r="H502" s="111"/>
      <c r="I502" s="113"/>
      <c r="J502" s="44"/>
      <c r="K502" s="27"/>
      <c r="L502" s="111"/>
      <c r="M502" s="115"/>
      <c r="N502" s="44"/>
      <c r="O502" s="27"/>
      <c r="P502" s="111"/>
      <c r="Q502" s="113"/>
      <c r="R502" s="44"/>
      <c r="S502" s="27"/>
      <c r="T502" s="111"/>
      <c r="U502" s="115"/>
      <c r="V502" s="44"/>
      <c r="W502" s="27"/>
      <c r="X502" s="111"/>
      <c r="Y502" s="115"/>
      <c r="Z502" s="44"/>
      <c r="AA502" s="27"/>
      <c r="AB502" s="111"/>
      <c r="AC502" s="115"/>
      <c r="AD502" s="44"/>
    </row>
    <row r="503" spans="1:30">
      <c r="A503" s="14"/>
      <c r="B503" s="94" t="s">
        <v>500</v>
      </c>
      <c r="C503" s="19"/>
      <c r="D503" s="116"/>
      <c r="E503" s="116"/>
      <c r="F503" s="116"/>
      <c r="G503" s="19"/>
      <c r="H503" s="116"/>
      <c r="I503" s="116"/>
      <c r="J503" s="116"/>
      <c r="K503" s="19"/>
      <c r="L503" s="116"/>
      <c r="M503" s="116"/>
      <c r="N503" s="116"/>
      <c r="O503" s="19"/>
      <c r="P503" s="116"/>
      <c r="Q503" s="116"/>
      <c r="R503" s="116"/>
      <c r="S503" s="19"/>
      <c r="T503" s="116"/>
      <c r="U503" s="116"/>
      <c r="V503" s="116"/>
      <c r="W503" s="19"/>
      <c r="X503" s="116"/>
      <c r="Y503" s="116"/>
      <c r="Z503" s="116"/>
      <c r="AA503" s="19"/>
      <c r="AB503" s="116"/>
      <c r="AC503" s="116"/>
      <c r="AD503" s="116"/>
    </row>
    <row r="504" spans="1:30">
      <c r="A504" s="14"/>
      <c r="B504" s="91" t="s">
        <v>410</v>
      </c>
      <c r="C504" s="11"/>
      <c r="D504" s="99"/>
      <c r="E504" s="99"/>
      <c r="F504" s="99"/>
      <c r="G504" s="11"/>
      <c r="H504" s="99"/>
      <c r="I504" s="99"/>
      <c r="J504" s="99"/>
      <c r="K504" s="11"/>
      <c r="L504" s="99"/>
      <c r="M504" s="99"/>
      <c r="N504" s="99"/>
      <c r="O504" s="11"/>
      <c r="P504" s="99"/>
      <c r="Q504" s="99"/>
      <c r="R504" s="99"/>
      <c r="S504" s="11"/>
      <c r="T504" s="99"/>
      <c r="U504" s="99"/>
      <c r="V504" s="99"/>
      <c r="W504" s="11"/>
      <c r="X504" s="99"/>
      <c r="Y504" s="99"/>
      <c r="Z504" s="99"/>
      <c r="AA504" s="11"/>
      <c r="AB504" s="99"/>
      <c r="AC504" s="99"/>
      <c r="AD504" s="99"/>
    </row>
    <row r="505" spans="1:30">
      <c r="A505" s="14"/>
      <c r="B505" s="103" t="s">
        <v>433</v>
      </c>
      <c r="C505" s="25"/>
      <c r="D505" s="100" t="s">
        <v>270</v>
      </c>
      <c r="E505" s="104" t="s">
        <v>273</v>
      </c>
      <c r="F505" s="25"/>
      <c r="G505" s="25"/>
      <c r="H505" s="100" t="s">
        <v>270</v>
      </c>
      <c r="I505" s="104" t="s">
        <v>273</v>
      </c>
      <c r="J505" s="25"/>
      <c r="K505" s="25"/>
      <c r="L505" s="100" t="s">
        <v>270</v>
      </c>
      <c r="M505" s="104" t="s">
        <v>273</v>
      </c>
      <c r="N505" s="25"/>
      <c r="O505" s="25"/>
      <c r="P505" s="100" t="s">
        <v>270</v>
      </c>
      <c r="Q505" s="104" t="s">
        <v>273</v>
      </c>
      <c r="R505" s="25"/>
      <c r="S505" s="25"/>
      <c r="T505" s="100" t="s">
        <v>270</v>
      </c>
      <c r="U505" s="104" t="s">
        <v>273</v>
      </c>
      <c r="V505" s="25"/>
      <c r="W505" s="25"/>
      <c r="X505" s="100" t="s">
        <v>270</v>
      </c>
      <c r="Y505" s="104" t="s">
        <v>273</v>
      </c>
      <c r="Z505" s="25"/>
      <c r="AA505" s="25"/>
      <c r="AB505" s="100" t="s">
        <v>270</v>
      </c>
      <c r="AC505" s="104" t="s">
        <v>273</v>
      </c>
      <c r="AD505" s="25"/>
    </row>
    <row r="506" spans="1:30">
      <c r="A506" s="14"/>
      <c r="B506" s="103"/>
      <c r="C506" s="25"/>
      <c r="D506" s="100"/>
      <c r="E506" s="104"/>
      <c r="F506" s="25"/>
      <c r="G506" s="25"/>
      <c r="H506" s="100"/>
      <c r="I506" s="104"/>
      <c r="J506" s="25"/>
      <c r="K506" s="25"/>
      <c r="L506" s="100"/>
      <c r="M506" s="104"/>
      <c r="N506" s="25"/>
      <c r="O506" s="25"/>
      <c r="P506" s="100"/>
      <c r="Q506" s="104"/>
      <c r="R506" s="25"/>
      <c r="S506" s="25"/>
      <c r="T506" s="100"/>
      <c r="U506" s="104"/>
      <c r="V506" s="25"/>
      <c r="W506" s="25"/>
      <c r="X506" s="100"/>
      <c r="Y506" s="104"/>
      <c r="Z506" s="25"/>
      <c r="AA506" s="25"/>
      <c r="AB506" s="100"/>
      <c r="AC506" s="104"/>
      <c r="AD506" s="25"/>
    </row>
    <row r="507" spans="1:30">
      <c r="A507" s="14"/>
      <c r="B507" s="101" t="s">
        <v>434</v>
      </c>
      <c r="C507" s="27"/>
      <c r="D507" s="102">
        <v>49</v>
      </c>
      <c r="E507" s="102"/>
      <c r="F507" s="27"/>
      <c r="G507" s="27"/>
      <c r="H507" s="102">
        <v>89</v>
      </c>
      <c r="I507" s="102"/>
      <c r="J507" s="27"/>
      <c r="K507" s="27"/>
      <c r="L507" s="102">
        <v>49</v>
      </c>
      <c r="M507" s="102"/>
      <c r="N507" s="27"/>
      <c r="O507" s="27"/>
      <c r="P507" s="102">
        <v>52</v>
      </c>
      <c r="Q507" s="102"/>
      <c r="R507" s="27"/>
      <c r="S507" s="27"/>
      <c r="T507" s="102">
        <v>4</v>
      </c>
      <c r="U507" s="102"/>
      <c r="V507" s="27"/>
      <c r="W507" s="27"/>
      <c r="X507" s="102" t="s">
        <v>273</v>
      </c>
      <c r="Y507" s="102"/>
      <c r="Z507" s="27"/>
      <c r="AA507" s="27"/>
      <c r="AB507" s="102">
        <v>4</v>
      </c>
      <c r="AC507" s="102"/>
      <c r="AD507" s="27"/>
    </row>
    <row r="508" spans="1:30">
      <c r="A508" s="14"/>
      <c r="B508" s="101"/>
      <c r="C508" s="27"/>
      <c r="D508" s="102"/>
      <c r="E508" s="102"/>
      <c r="F508" s="27"/>
      <c r="G508" s="27"/>
      <c r="H508" s="102"/>
      <c r="I508" s="102"/>
      <c r="J508" s="27"/>
      <c r="K508" s="27"/>
      <c r="L508" s="102"/>
      <c r="M508" s="102"/>
      <c r="N508" s="27"/>
      <c r="O508" s="27"/>
      <c r="P508" s="102"/>
      <c r="Q508" s="102"/>
      <c r="R508" s="27"/>
      <c r="S508" s="27"/>
      <c r="T508" s="102"/>
      <c r="U508" s="102"/>
      <c r="V508" s="27"/>
      <c r="W508" s="27"/>
      <c r="X508" s="102"/>
      <c r="Y508" s="102"/>
      <c r="Z508" s="27"/>
      <c r="AA508" s="27"/>
      <c r="AB508" s="102"/>
      <c r="AC508" s="102"/>
      <c r="AD508" s="27"/>
    </row>
    <row r="509" spans="1:30">
      <c r="A509" s="14"/>
      <c r="B509" s="103" t="s">
        <v>368</v>
      </c>
      <c r="C509" s="25"/>
      <c r="D509" s="104" t="s">
        <v>273</v>
      </c>
      <c r="E509" s="104"/>
      <c r="F509" s="25"/>
      <c r="G509" s="25"/>
      <c r="H509" s="104" t="s">
        <v>273</v>
      </c>
      <c r="I509" s="104"/>
      <c r="J509" s="25"/>
      <c r="K509" s="25"/>
      <c r="L509" s="104" t="s">
        <v>273</v>
      </c>
      <c r="M509" s="104"/>
      <c r="N509" s="25"/>
      <c r="O509" s="25"/>
      <c r="P509" s="104" t="s">
        <v>273</v>
      </c>
      <c r="Q509" s="104"/>
      <c r="R509" s="25"/>
      <c r="S509" s="25"/>
      <c r="T509" s="104" t="s">
        <v>273</v>
      </c>
      <c r="U509" s="104"/>
      <c r="V509" s="25"/>
      <c r="W509" s="25"/>
      <c r="X509" s="104" t="s">
        <v>273</v>
      </c>
      <c r="Y509" s="104"/>
      <c r="Z509" s="25"/>
      <c r="AA509" s="25"/>
      <c r="AB509" s="104" t="s">
        <v>273</v>
      </c>
      <c r="AC509" s="104"/>
      <c r="AD509" s="25"/>
    </row>
    <row r="510" spans="1:30">
      <c r="A510" s="14"/>
      <c r="B510" s="103"/>
      <c r="C510" s="25"/>
      <c r="D510" s="104"/>
      <c r="E510" s="104"/>
      <c r="F510" s="25"/>
      <c r="G510" s="25"/>
      <c r="H510" s="104"/>
      <c r="I510" s="104"/>
      <c r="J510" s="25"/>
      <c r="K510" s="25"/>
      <c r="L510" s="104"/>
      <c r="M510" s="104"/>
      <c r="N510" s="25"/>
      <c r="O510" s="25"/>
      <c r="P510" s="104"/>
      <c r="Q510" s="104"/>
      <c r="R510" s="25"/>
      <c r="S510" s="25"/>
      <c r="T510" s="104"/>
      <c r="U510" s="104"/>
      <c r="V510" s="25"/>
      <c r="W510" s="25"/>
      <c r="X510" s="104"/>
      <c r="Y510" s="104"/>
      <c r="Z510" s="25"/>
      <c r="AA510" s="25"/>
      <c r="AB510" s="104"/>
      <c r="AC510" s="104"/>
      <c r="AD510" s="25"/>
    </row>
    <row r="511" spans="1:30">
      <c r="A511" s="14"/>
      <c r="B511" s="101" t="s">
        <v>369</v>
      </c>
      <c r="C511" s="27"/>
      <c r="D511" s="102" t="s">
        <v>273</v>
      </c>
      <c r="E511" s="102"/>
      <c r="F511" s="27"/>
      <c r="G511" s="27"/>
      <c r="H511" s="102" t="s">
        <v>273</v>
      </c>
      <c r="I511" s="102"/>
      <c r="J511" s="27"/>
      <c r="K511" s="27"/>
      <c r="L511" s="102" t="s">
        <v>273</v>
      </c>
      <c r="M511" s="102"/>
      <c r="N511" s="27"/>
      <c r="O511" s="27"/>
      <c r="P511" s="102" t="s">
        <v>273</v>
      </c>
      <c r="Q511" s="102"/>
      <c r="R511" s="27"/>
      <c r="S511" s="27"/>
      <c r="T511" s="102" t="s">
        <v>273</v>
      </c>
      <c r="U511" s="102"/>
      <c r="V511" s="27"/>
      <c r="W511" s="27"/>
      <c r="X511" s="102" t="s">
        <v>273</v>
      </c>
      <c r="Y511" s="102"/>
      <c r="Z511" s="27"/>
      <c r="AA511" s="27"/>
      <c r="AB511" s="102" t="s">
        <v>273</v>
      </c>
      <c r="AC511" s="102"/>
      <c r="AD511" s="27"/>
    </row>
    <row r="512" spans="1:30">
      <c r="A512" s="14"/>
      <c r="B512" s="101"/>
      <c r="C512" s="27"/>
      <c r="D512" s="102"/>
      <c r="E512" s="102"/>
      <c r="F512" s="27"/>
      <c r="G512" s="27"/>
      <c r="H512" s="102"/>
      <c r="I512" s="102"/>
      <c r="J512" s="27"/>
      <c r="K512" s="27"/>
      <c r="L512" s="102"/>
      <c r="M512" s="102"/>
      <c r="N512" s="27"/>
      <c r="O512" s="27"/>
      <c r="P512" s="102"/>
      <c r="Q512" s="102"/>
      <c r="R512" s="27"/>
      <c r="S512" s="27"/>
      <c r="T512" s="102"/>
      <c r="U512" s="102"/>
      <c r="V512" s="27"/>
      <c r="W512" s="27"/>
      <c r="X512" s="102"/>
      <c r="Y512" s="102"/>
      <c r="Z512" s="27"/>
      <c r="AA512" s="27"/>
      <c r="AB512" s="102"/>
      <c r="AC512" s="102"/>
      <c r="AD512" s="27"/>
    </row>
    <row r="513" spans="1:30">
      <c r="A513" s="14"/>
      <c r="B513" s="103" t="s">
        <v>370</v>
      </c>
      <c r="C513" s="25"/>
      <c r="D513" s="104">
        <v>390</v>
      </c>
      <c r="E513" s="104"/>
      <c r="F513" s="25"/>
      <c r="G513" s="25"/>
      <c r="H513" s="104">
        <v>390</v>
      </c>
      <c r="I513" s="104"/>
      <c r="J513" s="25"/>
      <c r="K513" s="25"/>
      <c r="L513" s="104">
        <v>155</v>
      </c>
      <c r="M513" s="104"/>
      <c r="N513" s="25"/>
      <c r="O513" s="25"/>
      <c r="P513" s="104">
        <v>405</v>
      </c>
      <c r="Q513" s="104"/>
      <c r="R513" s="25"/>
      <c r="S513" s="25"/>
      <c r="T513" s="104">
        <v>18</v>
      </c>
      <c r="U513" s="104"/>
      <c r="V513" s="25"/>
      <c r="W513" s="25"/>
      <c r="X513" s="104" t="s">
        <v>273</v>
      </c>
      <c r="Y513" s="104"/>
      <c r="Z513" s="25"/>
      <c r="AA513" s="25"/>
      <c r="AB513" s="104">
        <v>18</v>
      </c>
      <c r="AC513" s="104"/>
      <c r="AD513" s="25"/>
    </row>
    <row r="514" spans="1:30">
      <c r="A514" s="14"/>
      <c r="B514" s="103"/>
      <c r="C514" s="25"/>
      <c r="D514" s="104"/>
      <c r="E514" s="104"/>
      <c r="F514" s="25"/>
      <c r="G514" s="25"/>
      <c r="H514" s="104"/>
      <c r="I514" s="104"/>
      <c r="J514" s="25"/>
      <c r="K514" s="25"/>
      <c r="L514" s="104"/>
      <c r="M514" s="104"/>
      <c r="N514" s="25"/>
      <c r="O514" s="25"/>
      <c r="P514" s="104"/>
      <c r="Q514" s="104"/>
      <c r="R514" s="25"/>
      <c r="S514" s="25"/>
      <c r="T514" s="104"/>
      <c r="U514" s="104"/>
      <c r="V514" s="25"/>
      <c r="W514" s="25"/>
      <c r="X514" s="104"/>
      <c r="Y514" s="104"/>
      <c r="Z514" s="25"/>
      <c r="AA514" s="25"/>
      <c r="AB514" s="104"/>
      <c r="AC514" s="104"/>
      <c r="AD514" s="25"/>
    </row>
    <row r="515" spans="1:30">
      <c r="A515" s="14"/>
      <c r="B515" s="99" t="s">
        <v>372</v>
      </c>
      <c r="C515" s="27"/>
      <c r="D515" s="102">
        <v>33</v>
      </c>
      <c r="E515" s="102"/>
      <c r="F515" s="27"/>
      <c r="G515" s="27"/>
      <c r="H515" s="102">
        <v>33</v>
      </c>
      <c r="I515" s="102"/>
      <c r="J515" s="27"/>
      <c r="K515" s="27"/>
      <c r="L515" s="102">
        <v>33</v>
      </c>
      <c r="M515" s="102"/>
      <c r="N515" s="27"/>
      <c r="O515" s="27"/>
      <c r="P515" s="102">
        <v>34</v>
      </c>
      <c r="Q515" s="102"/>
      <c r="R515" s="27"/>
      <c r="S515" s="27"/>
      <c r="T515" s="102" t="s">
        <v>273</v>
      </c>
      <c r="U515" s="102"/>
      <c r="V515" s="27"/>
      <c r="W515" s="27"/>
      <c r="X515" s="102" t="s">
        <v>273</v>
      </c>
      <c r="Y515" s="102"/>
      <c r="Z515" s="27"/>
      <c r="AA515" s="27"/>
      <c r="AB515" s="102" t="s">
        <v>273</v>
      </c>
      <c r="AC515" s="102"/>
      <c r="AD515" s="27"/>
    </row>
    <row r="516" spans="1:30">
      <c r="A516" s="14"/>
      <c r="B516" s="99"/>
      <c r="C516" s="27"/>
      <c r="D516" s="102"/>
      <c r="E516" s="102"/>
      <c r="F516" s="27"/>
      <c r="G516" s="27"/>
      <c r="H516" s="102"/>
      <c r="I516" s="102"/>
      <c r="J516" s="27"/>
      <c r="K516" s="27"/>
      <c r="L516" s="102"/>
      <c r="M516" s="102"/>
      <c r="N516" s="27"/>
      <c r="O516" s="27"/>
      <c r="P516" s="102"/>
      <c r="Q516" s="102"/>
      <c r="R516" s="27"/>
      <c r="S516" s="27"/>
      <c r="T516" s="102"/>
      <c r="U516" s="102"/>
      <c r="V516" s="27"/>
      <c r="W516" s="27"/>
      <c r="X516" s="102"/>
      <c r="Y516" s="102"/>
      <c r="Z516" s="27"/>
      <c r="AA516" s="27"/>
      <c r="AB516" s="102"/>
      <c r="AC516" s="102"/>
      <c r="AD516" s="27"/>
    </row>
    <row r="517" spans="1:30">
      <c r="A517" s="14"/>
      <c r="B517" s="100" t="s">
        <v>373</v>
      </c>
      <c r="C517" s="25"/>
      <c r="D517" s="104" t="s">
        <v>273</v>
      </c>
      <c r="E517" s="104"/>
      <c r="F517" s="25"/>
      <c r="G517" s="25"/>
      <c r="H517" s="104" t="s">
        <v>273</v>
      </c>
      <c r="I517" s="104"/>
      <c r="J517" s="25"/>
      <c r="K517" s="25"/>
      <c r="L517" s="104" t="s">
        <v>273</v>
      </c>
      <c r="M517" s="104"/>
      <c r="N517" s="25"/>
      <c r="O517" s="25"/>
      <c r="P517" s="104" t="s">
        <v>273</v>
      </c>
      <c r="Q517" s="104"/>
      <c r="R517" s="25"/>
      <c r="S517" s="25"/>
      <c r="T517" s="104" t="s">
        <v>273</v>
      </c>
      <c r="U517" s="104"/>
      <c r="V517" s="25"/>
      <c r="W517" s="25"/>
      <c r="X517" s="104" t="s">
        <v>273</v>
      </c>
      <c r="Y517" s="104"/>
      <c r="Z517" s="25"/>
      <c r="AA517" s="25"/>
      <c r="AB517" s="104" t="s">
        <v>273</v>
      </c>
      <c r="AC517" s="104"/>
      <c r="AD517" s="25"/>
    </row>
    <row r="518" spans="1:30">
      <c r="A518" s="14"/>
      <c r="B518" s="100"/>
      <c r="C518" s="25"/>
      <c r="D518" s="104"/>
      <c r="E518" s="104"/>
      <c r="F518" s="25"/>
      <c r="G518" s="25"/>
      <c r="H518" s="104"/>
      <c r="I518" s="104"/>
      <c r="J518" s="25"/>
      <c r="K518" s="25"/>
      <c r="L518" s="104"/>
      <c r="M518" s="104"/>
      <c r="N518" s="25"/>
      <c r="O518" s="25"/>
      <c r="P518" s="104"/>
      <c r="Q518" s="104"/>
      <c r="R518" s="25"/>
      <c r="S518" s="25"/>
      <c r="T518" s="104"/>
      <c r="U518" s="104"/>
      <c r="V518" s="25"/>
      <c r="W518" s="25"/>
      <c r="X518" s="104"/>
      <c r="Y518" s="104"/>
      <c r="Z518" s="25"/>
      <c r="AA518" s="25"/>
      <c r="AB518" s="104"/>
      <c r="AC518" s="104"/>
      <c r="AD518" s="25"/>
    </row>
    <row r="519" spans="1:30">
      <c r="A519" s="14"/>
      <c r="B519" s="91" t="s">
        <v>412</v>
      </c>
      <c r="C519" s="11"/>
      <c r="D519" s="99"/>
      <c r="E519" s="99"/>
      <c r="F519" s="99"/>
      <c r="G519" s="11"/>
      <c r="H519" s="99"/>
      <c r="I519" s="99"/>
      <c r="J519" s="99"/>
      <c r="K519" s="11"/>
      <c r="L519" s="99"/>
      <c r="M519" s="99"/>
      <c r="N519" s="99"/>
      <c r="O519" s="11"/>
      <c r="P519" s="99"/>
      <c r="Q519" s="99"/>
      <c r="R519" s="99"/>
      <c r="S519" s="11"/>
      <c r="T519" s="99"/>
      <c r="U519" s="99"/>
      <c r="V519" s="99"/>
      <c r="W519" s="11"/>
      <c r="X519" s="99"/>
      <c r="Y519" s="99"/>
      <c r="Z519" s="99"/>
      <c r="AA519" s="11"/>
      <c r="AB519" s="99"/>
      <c r="AC519" s="99"/>
      <c r="AD519" s="99"/>
    </row>
    <row r="520" spans="1:30">
      <c r="A520" s="14"/>
      <c r="B520" s="103" t="s">
        <v>375</v>
      </c>
      <c r="C520" s="25"/>
      <c r="D520" s="104">
        <v>53</v>
      </c>
      <c r="E520" s="104"/>
      <c r="F520" s="25"/>
      <c r="G520" s="25"/>
      <c r="H520" s="104">
        <v>53</v>
      </c>
      <c r="I520" s="104"/>
      <c r="J520" s="25"/>
      <c r="K520" s="25"/>
      <c r="L520" s="104">
        <v>53</v>
      </c>
      <c r="M520" s="104"/>
      <c r="N520" s="25"/>
      <c r="O520" s="25"/>
      <c r="P520" s="104">
        <v>57</v>
      </c>
      <c r="Q520" s="104"/>
      <c r="R520" s="25"/>
      <c r="S520" s="25"/>
      <c r="T520" s="104">
        <v>5</v>
      </c>
      <c r="U520" s="104"/>
      <c r="V520" s="25"/>
      <c r="W520" s="25"/>
      <c r="X520" s="104" t="s">
        <v>273</v>
      </c>
      <c r="Y520" s="104"/>
      <c r="Z520" s="25"/>
      <c r="AA520" s="25"/>
      <c r="AB520" s="104">
        <v>5</v>
      </c>
      <c r="AC520" s="104"/>
      <c r="AD520" s="25"/>
    </row>
    <row r="521" spans="1:30">
      <c r="A521" s="14"/>
      <c r="B521" s="103"/>
      <c r="C521" s="25"/>
      <c r="D521" s="104"/>
      <c r="E521" s="104"/>
      <c r="F521" s="25"/>
      <c r="G521" s="25"/>
      <c r="H521" s="104"/>
      <c r="I521" s="104"/>
      <c r="J521" s="25"/>
      <c r="K521" s="25"/>
      <c r="L521" s="104"/>
      <c r="M521" s="104"/>
      <c r="N521" s="25"/>
      <c r="O521" s="25"/>
      <c r="P521" s="104"/>
      <c r="Q521" s="104"/>
      <c r="R521" s="25"/>
      <c r="S521" s="25"/>
      <c r="T521" s="104"/>
      <c r="U521" s="104"/>
      <c r="V521" s="25"/>
      <c r="W521" s="25"/>
      <c r="X521" s="104"/>
      <c r="Y521" s="104"/>
      <c r="Z521" s="25"/>
      <c r="AA521" s="25"/>
      <c r="AB521" s="104"/>
      <c r="AC521" s="104"/>
      <c r="AD521" s="25"/>
    </row>
    <row r="522" spans="1:30">
      <c r="A522" s="14"/>
      <c r="B522" s="101" t="s">
        <v>93</v>
      </c>
      <c r="C522" s="27"/>
      <c r="D522" s="102" t="s">
        <v>273</v>
      </c>
      <c r="E522" s="102"/>
      <c r="F522" s="27"/>
      <c r="G522" s="27"/>
      <c r="H522" s="102" t="s">
        <v>273</v>
      </c>
      <c r="I522" s="102"/>
      <c r="J522" s="27"/>
      <c r="K522" s="27"/>
      <c r="L522" s="102" t="s">
        <v>273</v>
      </c>
      <c r="M522" s="102"/>
      <c r="N522" s="27"/>
      <c r="O522" s="27"/>
      <c r="P522" s="102" t="s">
        <v>273</v>
      </c>
      <c r="Q522" s="102"/>
      <c r="R522" s="27"/>
      <c r="S522" s="27"/>
      <c r="T522" s="102" t="s">
        <v>273</v>
      </c>
      <c r="U522" s="102"/>
      <c r="V522" s="27"/>
      <c r="W522" s="27"/>
      <c r="X522" s="102" t="s">
        <v>273</v>
      </c>
      <c r="Y522" s="102"/>
      <c r="Z522" s="27"/>
      <c r="AA522" s="27"/>
      <c r="AB522" s="102" t="s">
        <v>273</v>
      </c>
      <c r="AC522" s="102"/>
      <c r="AD522" s="27"/>
    </row>
    <row r="523" spans="1:30" ht="15.75" thickBot="1">
      <c r="A523" s="14"/>
      <c r="B523" s="101"/>
      <c r="C523" s="27"/>
      <c r="D523" s="115"/>
      <c r="E523" s="115"/>
      <c r="F523" s="44"/>
      <c r="G523" s="27"/>
      <c r="H523" s="115"/>
      <c r="I523" s="115"/>
      <c r="J523" s="44"/>
      <c r="K523" s="27"/>
      <c r="L523" s="115"/>
      <c r="M523" s="115"/>
      <c r="N523" s="44"/>
      <c r="O523" s="27"/>
      <c r="P523" s="115"/>
      <c r="Q523" s="115"/>
      <c r="R523" s="44"/>
      <c r="S523" s="27"/>
      <c r="T523" s="115"/>
      <c r="U523" s="115"/>
      <c r="V523" s="44"/>
      <c r="W523" s="27"/>
      <c r="X523" s="115"/>
      <c r="Y523" s="115"/>
      <c r="Z523" s="44"/>
      <c r="AA523" s="27"/>
      <c r="AB523" s="115"/>
      <c r="AC523" s="115"/>
      <c r="AD523" s="44"/>
    </row>
    <row r="524" spans="1:30">
      <c r="A524" s="14"/>
      <c r="B524" s="117" t="s">
        <v>123</v>
      </c>
      <c r="C524" s="25"/>
      <c r="D524" s="116" t="s">
        <v>270</v>
      </c>
      <c r="E524" s="119">
        <v>525</v>
      </c>
      <c r="F524" s="49"/>
      <c r="G524" s="25"/>
      <c r="H524" s="116" t="s">
        <v>270</v>
      </c>
      <c r="I524" s="119">
        <v>565</v>
      </c>
      <c r="J524" s="49"/>
      <c r="K524" s="25"/>
      <c r="L524" s="116" t="s">
        <v>270</v>
      </c>
      <c r="M524" s="119">
        <v>290</v>
      </c>
      <c r="N524" s="49"/>
      <c r="O524" s="25"/>
      <c r="P524" s="116" t="s">
        <v>270</v>
      </c>
      <c r="Q524" s="119">
        <v>548</v>
      </c>
      <c r="R524" s="49"/>
      <c r="S524" s="25"/>
      <c r="T524" s="116" t="s">
        <v>270</v>
      </c>
      <c r="U524" s="119">
        <v>27</v>
      </c>
      <c r="V524" s="49"/>
      <c r="W524" s="25"/>
      <c r="X524" s="116" t="s">
        <v>270</v>
      </c>
      <c r="Y524" s="119" t="s">
        <v>273</v>
      </c>
      <c r="Z524" s="49"/>
      <c r="AA524" s="25"/>
      <c r="AB524" s="116" t="s">
        <v>270</v>
      </c>
      <c r="AC524" s="119">
        <v>27</v>
      </c>
      <c r="AD524" s="49"/>
    </row>
    <row r="525" spans="1:30" ht="15.75" thickBot="1">
      <c r="A525" s="14"/>
      <c r="B525" s="117"/>
      <c r="C525" s="25"/>
      <c r="D525" s="118"/>
      <c r="E525" s="107"/>
      <c r="F525" s="32"/>
      <c r="G525" s="25"/>
      <c r="H525" s="118"/>
      <c r="I525" s="107"/>
      <c r="J525" s="32"/>
      <c r="K525" s="25"/>
      <c r="L525" s="118"/>
      <c r="M525" s="107"/>
      <c r="N525" s="32"/>
      <c r="O525" s="25"/>
      <c r="P525" s="118"/>
      <c r="Q525" s="107"/>
      <c r="R525" s="32"/>
      <c r="S525" s="25"/>
      <c r="T525" s="118"/>
      <c r="U525" s="107"/>
      <c r="V525" s="32"/>
      <c r="W525" s="25"/>
      <c r="X525" s="118"/>
      <c r="Y525" s="107"/>
      <c r="Z525" s="32"/>
      <c r="AA525" s="25"/>
      <c r="AB525" s="118"/>
      <c r="AC525" s="107"/>
      <c r="AD525" s="32"/>
    </row>
    <row r="526" spans="1:30">
      <c r="A526" s="14"/>
      <c r="B526" s="92" t="s">
        <v>501</v>
      </c>
      <c r="C526" s="11"/>
      <c r="D526" s="110"/>
      <c r="E526" s="110"/>
      <c r="F526" s="110"/>
      <c r="G526" s="11"/>
      <c r="H526" s="110"/>
      <c r="I526" s="110"/>
      <c r="J526" s="110"/>
      <c r="K526" s="11"/>
      <c r="L526" s="110"/>
      <c r="M526" s="110"/>
      <c r="N526" s="110"/>
      <c r="O526" s="11"/>
      <c r="P526" s="110"/>
      <c r="Q526" s="110"/>
      <c r="R526" s="110"/>
      <c r="S526" s="11"/>
      <c r="T526" s="110"/>
      <c r="U526" s="110"/>
      <c r="V526" s="110"/>
      <c r="W526" s="11"/>
      <c r="X526" s="110"/>
      <c r="Y526" s="110"/>
      <c r="Z526" s="110"/>
      <c r="AA526" s="11"/>
      <c r="AB526" s="110"/>
      <c r="AC526" s="110"/>
      <c r="AD526" s="110"/>
    </row>
    <row r="527" spans="1:30">
      <c r="A527" s="14"/>
      <c r="B527" s="93" t="s">
        <v>410</v>
      </c>
      <c r="C527" s="19"/>
      <c r="D527" s="100"/>
      <c r="E527" s="100"/>
      <c r="F527" s="100"/>
      <c r="G527" s="19"/>
      <c r="H527" s="100"/>
      <c r="I527" s="100"/>
      <c r="J527" s="100"/>
      <c r="K527" s="19"/>
      <c r="L527" s="100"/>
      <c r="M527" s="100"/>
      <c r="N527" s="100"/>
      <c r="O527" s="19"/>
      <c r="P527" s="100"/>
      <c r="Q527" s="100"/>
      <c r="R527" s="100"/>
      <c r="S527" s="19"/>
      <c r="T527" s="100"/>
      <c r="U527" s="100"/>
      <c r="V527" s="100"/>
      <c r="W527" s="19"/>
      <c r="X527" s="100"/>
      <c r="Y527" s="100"/>
      <c r="Z527" s="100"/>
      <c r="AA527" s="19"/>
      <c r="AB527" s="100"/>
      <c r="AC527" s="100"/>
      <c r="AD527" s="100"/>
    </row>
    <row r="528" spans="1:30">
      <c r="A528" s="14"/>
      <c r="B528" s="101" t="s">
        <v>433</v>
      </c>
      <c r="C528" s="27"/>
      <c r="D528" s="99" t="s">
        <v>270</v>
      </c>
      <c r="E528" s="102">
        <v>577</v>
      </c>
      <c r="F528" s="27"/>
      <c r="G528" s="27"/>
      <c r="H528" s="99" t="s">
        <v>270</v>
      </c>
      <c r="I528" s="102">
        <v>577</v>
      </c>
      <c r="J528" s="27"/>
      <c r="K528" s="27"/>
      <c r="L528" s="99" t="s">
        <v>270</v>
      </c>
      <c r="M528" s="102" t="s">
        <v>273</v>
      </c>
      <c r="N528" s="27"/>
      <c r="O528" s="27"/>
      <c r="P528" s="99" t="s">
        <v>270</v>
      </c>
      <c r="Q528" s="102">
        <v>484</v>
      </c>
      <c r="R528" s="27"/>
      <c r="S528" s="27"/>
      <c r="T528" s="99" t="s">
        <v>270</v>
      </c>
      <c r="U528" s="102">
        <v>30</v>
      </c>
      <c r="V528" s="27"/>
      <c r="W528" s="27"/>
      <c r="X528" s="99" t="s">
        <v>270</v>
      </c>
      <c r="Y528" s="102">
        <v>79</v>
      </c>
      <c r="Z528" s="27"/>
      <c r="AA528" s="27"/>
      <c r="AB528" s="99" t="s">
        <v>270</v>
      </c>
      <c r="AC528" s="102" t="s">
        <v>498</v>
      </c>
      <c r="AD528" s="99" t="s">
        <v>277</v>
      </c>
    </row>
    <row r="529" spans="1:30">
      <c r="A529" s="14"/>
      <c r="B529" s="101"/>
      <c r="C529" s="27"/>
      <c r="D529" s="99"/>
      <c r="E529" s="102"/>
      <c r="F529" s="27"/>
      <c r="G529" s="27"/>
      <c r="H529" s="99"/>
      <c r="I529" s="102"/>
      <c r="J529" s="27"/>
      <c r="K529" s="27"/>
      <c r="L529" s="99"/>
      <c r="M529" s="102"/>
      <c r="N529" s="27"/>
      <c r="O529" s="27"/>
      <c r="P529" s="99"/>
      <c r="Q529" s="102"/>
      <c r="R529" s="27"/>
      <c r="S529" s="27"/>
      <c r="T529" s="99"/>
      <c r="U529" s="102"/>
      <c r="V529" s="27"/>
      <c r="W529" s="27"/>
      <c r="X529" s="99"/>
      <c r="Y529" s="102"/>
      <c r="Z529" s="27"/>
      <c r="AA529" s="27"/>
      <c r="AB529" s="99"/>
      <c r="AC529" s="102"/>
      <c r="AD529" s="99"/>
    </row>
    <row r="530" spans="1:30">
      <c r="A530" s="14"/>
      <c r="B530" s="103" t="s">
        <v>434</v>
      </c>
      <c r="C530" s="25"/>
      <c r="D530" s="104">
        <v>970</v>
      </c>
      <c r="E530" s="104"/>
      <c r="F530" s="25"/>
      <c r="G530" s="25"/>
      <c r="H530" s="106">
        <v>1010</v>
      </c>
      <c r="I530" s="106"/>
      <c r="J530" s="25"/>
      <c r="K530" s="25"/>
      <c r="L530" s="104">
        <v>49</v>
      </c>
      <c r="M530" s="104"/>
      <c r="N530" s="25"/>
      <c r="O530" s="25"/>
      <c r="P530" s="104">
        <v>401</v>
      </c>
      <c r="Q530" s="104"/>
      <c r="R530" s="25"/>
      <c r="S530" s="25"/>
      <c r="T530" s="104">
        <v>26</v>
      </c>
      <c r="U530" s="104"/>
      <c r="V530" s="25"/>
      <c r="W530" s="25"/>
      <c r="X530" s="104" t="s">
        <v>273</v>
      </c>
      <c r="Y530" s="104"/>
      <c r="Z530" s="25"/>
      <c r="AA530" s="25"/>
      <c r="AB530" s="104">
        <v>26</v>
      </c>
      <c r="AC530" s="104"/>
      <c r="AD530" s="25"/>
    </row>
    <row r="531" spans="1:30">
      <c r="A531" s="14"/>
      <c r="B531" s="103"/>
      <c r="C531" s="25"/>
      <c r="D531" s="104"/>
      <c r="E531" s="104"/>
      <c r="F531" s="25"/>
      <c r="G531" s="25"/>
      <c r="H531" s="106"/>
      <c r="I531" s="106"/>
      <c r="J531" s="25"/>
      <c r="K531" s="25"/>
      <c r="L531" s="104"/>
      <c r="M531" s="104"/>
      <c r="N531" s="25"/>
      <c r="O531" s="25"/>
      <c r="P531" s="104"/>
      <c r="Q531" s="104"/>
      <c r="R531" s="25"/>
      <c r="S531" s="25"/>
      <c r="T531" s="104"/>
      <c r="U531" s="104"/>
      <c r="V531" s="25"/>
      <c r="W531" s="25"/>
      <c r="X531" s="104"/>
      <c r="Y531" s="104"/>
      <c r="Z531" s="25"/>
      <c r="AA531" s="25"/>
      <c r="AB531" s="104"/>
      <c r="AC531" s="104"/>
      <c r="AD531" s="25"/>
    </row>
    <row r="532" spans="1:30">
      <c r="A532" s="14"/>
      <c r="B532" s="101" t="s">
        <v>368</v>
      </c>
      <c r="C532" s="27"/>
      <c r="D532" s="105">
        <v>5157</v>
      </c>
      <c r="E532" s="105"/>
      <c r="F532" s="27"/>
      <c r="G532" s="27"/>
      <c r="H532" s="105">
        <v>7828</v>
      </c>
      <c r="I532" s="105"/>
      <c r="J532" s="27"/>
      <c r="K532" s="27"/>
      <c r="L532" s="102" t="s">
        <v>273</v>
      </c>
      <c r="M532" s="102"/>
      <c r="N532" s="27"/>
      <c r="O532" s="27"/>
      <c r="P532" s="105">
        <v>5285</v>
      </c>
      <c r="Q532" s="105"/>
      <c r="R532" s="27"/>
      <c r="S532" s="27"/>
      <c r="T532" s="102">
        <v>155</v>
      </c>
      <c r="U532" s="102"/>
      <c r="V532" s="27"/>
      <c r="W532" s="27"/>
      <c r="X532" s="102" t="s">
        <v>273</v>
      </c>
      <c r="Y532" s="102"/>
      <c r="Z532" s="27"/>
      <c r="AA532" s="27"/>
      <c r="AB532" s="102">
        <v>155</v>
      </c>
      <c r="AC532" s="102"/>
      <c r="AD532" s="27"/>
    </row>
    <row r="533" spans="1:30">
      <c r="A533" s="14"/>
      <c r="B533" s="101"/>
      <c r="C533" s="27"/>
      <c r="D533" s="105"/>
      <c r="E533" s="105"/>
      <c r="F533" s="27"/>
      <c r="G533" s="27"/>
      <c r="H533" s="105"/>
      <c r="I533" s="105"/>
      <c r="J533" s="27"/>
      <c r="K533" s="27"/>
      <c r="L533" s="102"/>
      <c r="M533" s="102"/>
      <c r="N533" s="27"/>
      <c r="O533" s="27"/>
      <c r="P533" s="105"/>
      <c r="Q533" s="105"/>
      <c r="R533" s="27"/>
      <c r="S533" s="27"/>
      <c r="T533" s="102"/>
      <c r="U533" s="102"/>
      <c r="V533" s="27"/>
      <c r="W533" s="27"/>
      <c r="X533" s="102"/>
      <c r="Y533" s="102"/>
      <c r="Z533" s="27"/>
      <c r="AA533" s="27"/>
      <c r="AB533" s="102"/>
      <c r="AC533" s="102"/>
      <c r="AD533" s="27"/>
    </row>
    <row r="534" spans="1:30">
      <c r="A534" s="14"/>
      <c r="B534" s="103" t="s">
        <v>369</v>
      </c>
      <c r="C534" s="25"/>
      <c r="D534" s="104">
        <v>17</v>
      </c>
      <c r="E534" s="104"/>
      <c r="F534" s="25"/>
      <c r="G534" s="25"/>
      <c r="H534" s="104">
        <v>384</v>
      </c>
      <c r="I534" s="104"/>
      <c r="J534" s="25"/>
      <c r="K534" s="25"/>
      <c r="L534" s="104" t="s">
        <v>273</v>
      </c>
      <c r="M534" s="104"/>
      <c r="N534" s="25"/>
      <c r="O534" s="25"/>
      <c r="P534" s="104">
        <v>24</v>
      </c>
      <c r="Q534" s="104"/>
      <c r="R534" s="25"/>
      <c r="S534" s="25"/>
      <c r="T534" s="104">
        <v>53</v>
      </c>
      <c r="U534" s="104"/>
      <c r="V534" s="25"/>
      <c r="W534" s="25"/>
      <c r="X534" s="104" t="s">
        <v>273</v>
      </c>
      <c r="Y534" s="104"/>
      <c r="Z534" s="25"/>
      <c r="AA534" s="25"/>
      <c r="AB534" s="104">
        <v>53</v>
      </c>
      <c r="AC534" s="104"/>
      <c r="AD534" s="25"/>
    </row>
    <row r="535" spans="1:30">
      <c r="A535" s="14"/>
      <c r="B535" s="103"/>
      <c r="C535" s="25"/>
      <c r="D535" s="104"/>
      <c r="E535" s="104"/>
      <c r="F535" s="25"/>
      <c r="G535" s="25"/>
      <c r="H535" s="104"/>
      <c r="I535" s="104"/>
      <c r="J535" s="25"/>
      <c r="K535" s="25"/>
      <c r="L535" s="104"/>
      <c r="M535" s="104"/>
      <c r="N535" s="25"/>
      <c r="O535" s="25"/>
      <c r="P535" s="104"/>
      <c r="Q535" s="104"/>
      <c r="R535" s="25"/>
      <c r="S535" s="25"/>
      <c r="T535" s="104"/>
      <c r="U535" s="104"/>
      <c r="V535" s="25"/>
      <c r="W535" s="25"/>
      <c r="X535" s="104"/>
      <c r="Y535" s="104"/>
      <c r="Z535" s="25"/>
      <c r="AA535" s="25"/>
      <c r="AB535" s="104"/>
      <c r="AC535" s="104"/>
      <c r="AD535" s="25"/>
    </row>
    <row r="536" spans="1:30">
      <c r="A536" s="14"/>
      <c r="B536" s="101" t="s">
        <v>370</v>
      </c>
      <c r="C536" s="27"/>
      <c r="D536" s="105">
        <v>1571</v>
      </c>
      <c r="E536" s="105"/>
      <c r="F536" s="27"/>
      <c r="G536" s="27"/>
      <c r="H536" s="105">
        <v>1608</v>
      </c>
      <c r="I536" s="105"/>
      <c r="J536" s="27"/>
      <c r="K536" s="27"/>
      <c r="L536" s="102">
        <v>155</v>
      </c>
      <c r="M536" s="102"/>
      <c r="N536" s="27"/>
      <c r="O536" s="27"/>
      <c r="P536" s="102">
        <v>785</v>
      </c>
      <c r="Q536" s="102"/>
      <c r="R536" s="27"/>
      <c r="S536" s="27"/>
      <c r="T536" s="102">
        <v>33</v>
      </c>
      <c r="U536" s="102"/>
      <c r="V536" s="27"/>
      <c r="W536" s="27"/>
      <c r="X536" s="102">
        <v>12</v>
      </c>
      <c r="Y536" s="102"/>
      <c r="Z536" s="27"/>
      <c r="AA536" s="27"/>
      <c r="AB536" s="102">
        <v>21</v>
      </c>
      <c r="AC536" s="102"/>
      <c r="AD536" s="27"/>
    </row>
    <row r="537" spans="1:30">
      <c r="A537" s="14"/>
      <c r="B537" s="101"/>
      <c r="C537" s="27"/>
      <c r="D537" s="105"/>
      <c r="E537" s="105"/>
      <c r="F537" s="27"/>
      <c r="G537" s="27"/>
      <c r="H537" s="105"/>
      <c r="I537" s="105"/>
      <c r="J537" s="27"/>
      <c r="K537" s="27"/>
      <c r="L537" s="102"/>
      <c r="M537" s="102"/>
      <c r="N537" s="27"/>
      <c r="O537" s="27"/>
      <c r="P537" s="102"/>
      <c r="Q537" s="102"/>
      <c r="R537" s="27"/>
      <c r="S537" s="27"/>
      <c r="T537" s="102"/>
      <c r="U537" s="102"/>
      <c r="V537" s="27"/>
      <c r="W537" s="27"/>
      <c r="X537" s="102"/>
      <c r="Y537" s="102"/>
      <c r="Z537" s="27"/>
      <c r="AA537" s="27"/>
      <c r="AB537" s="102"/>
      <c r="AC537" s="102"/>
      <c r="AD537" s="27"/>
    </row>
    <row r="538" spans="1:30">
      <c r="A538" s="14"/>
      <c r="B538" s="100" t="s">
        <v>372</v>
      </c>
      <c r="C538" s="25"/>
      <c r="D538" s="106">
        <v>2349</v>
      </c>
      <c r="E538" s="106"/>
      <c r="F538" s="25"/>
      <c r="G538" s="25"/>
      <c r="H538" s="106">
        <v>2959</v>
      </c>
      <c r="I538" s="106"/>
      <c r="J538" s="25"/>
      <c r="K538" s="25"/>
      <c r="L538" s="104">
        <v>33</v>
      </c>
      <c r="M538" s="104"/>
      <c r="N538" s="25"/>
      <c r="O538" s="25"/>
      <c r="P538" s="106">
        <v>6175</v>
      </c>
      <c r="Q538" s="106"/>
      <c r="R538" s="25"/>
      <c r="S538" s="25"/>
      <c r="T538" s="104">
        <v>463</v>
      </c>
      <c r="U538" s="104"/>
      <c r="V538" s="25"/>
      <c r="W538" s="25"/>
      <c r="X538" s="104">
        <v>649</v>
      </c>
      <c r="Y538" s="104"/>
      <c r="Z538" s="25"/>
      <c r="AA538" s="25"/>
      <c r="AB538" s="104" t="s">
        <v>499</v>
      </c>
      <c r="AC538" s="104"/>
      <c r="AD538" s="100" t="s">
        <v>277</v>
      </c>
    </row>
    <row r="539" spans="1:30">
      <c r="A539" s="14"/>
      <c r="B539" s="100"/>
      <c r="C539" s="25"/>
      <c r="D539" s="106"/>
      <c r="E539" s="106"/>
      <c r="F539" s="25"/>
      <c r="G539" s="25"/>
      <c r="H539" s="106"/>
      <c r="I539" s="106"/>
      <c r="J539" s="25"/>
      <c r="K539" s="25"/>
      <c r="L539" s="104"/>
      <c r="M539" s="104"/>
      <c r="N539" s="25"/>
      <c r="O539" s="25"/>
      <c r="P539" s="106"/>
      <c r="Q539" s="106"/>
      <c r="R539" s="25"/>
      <c r="S539" s="25"/>
      <c r="T539" s="104"/>
      <c r="U539" s="104"/>
      <c r="V539" s="25"/>
      <c r="W539" s="25"/>
      <c r="X539" s="104"/>
      <c r="Y539" s="104"/>
      <c r="Z539" s="25"/>
      <c r="AA539" s="25"/>
      <c r="AB539" s="104"/>
      <c r="AC539" s="104"/>
      <c r="AD539" s="100"/>
    </row>
    <row r="540" spans="1:30">
      <c r="A540" s="14"/>
      <c r="B540" s="99" t="s">
        <v>373</v>
      </c>
      <c r="C540" s="27"/>
      <c r="D540" s="102" t="s">
        <v>273</v>
      </c>
      <c r="E540" s="102"/>
      <c r="F540" s="27"/>
      <c r="G540" s="27"/>
      <c r="H540" s="102" t="s">
        <v>273</v>
      </c>
      <c r="I540" s="102"/>
      <c r="J540" s="27"/>
      <c r="K540" s="27"/>
      <c r="L540" s="102" t="s">
        <v>273</v>
      </c>
      <c r="M540" s="102"/>
      <c r="N540" s="27"/>
      <c r="O540" s="27"/>
      <c r="P540" s="102" t="s">
        <v>273</v>
      </c>
      <c r="Q540" s="102"/>
      <c r="R540" s="27"/>
      <c r="S540" s="27"/>
      <c r="T540" s="102" t="s">
        <v>273</v>
      </c>
      <c r="U540" s="102"/>
      <c r="V540" s="27"/>
      <c r="W540" s="27"/>
      <c r="X540" s="102" t="s">
        <v>273</v>
      </c>
      <c r="Y540" s="102"/>
      <c r="Z540" s="27"/>
      <c r="AA540" s="27"/>
      <c r="AB540" s="102" t="s">
        <v>273</v>
      </c>
      <c r="AC540" s="102"/>
      <c r="AD540" s="27"/>
    </row>
    <row r="541" spans="1:30">
      <c r="A541" s="14"/>
      <c r="B541" s="99"/>
      <c r="C541" s="27"/>
      <c r="D541" s="102"/>
      <c r="E541" s="102"/>
      <c r="F541" s="27"/>
      <c r="G541" s="27"/>
      <c r="H541" s="102"/>
      <c r="I541" s="102"/>
      <c r="J541" s="27"/>
      <c r="K541" s="27"/>
      <c r="L541" s="102"/>
      <c r="M541" s="102"/>
      <c r="N541" s="27"/>
      <c r="O541" s="27"/>
      <c r="P541" s="102"/>
      <c r="Q541" s="102"/>
      <c r="R541" s="27"/>
      <c r="S541" s="27"/>
      <c r="T541" s="102"/>
      <c r="U541" s="102"/>
      <c r="V541" s="27"/>
      <c r="W541" s="27"/>
      <c r="X541" s="102"/>
      <c r="Y541" s="102"/>
      <c r="Z541" s="27"/>
      <c r="AA541" s="27"/>
      <c r="AB541" s="102"/>
      <c r="AC541" s="102"/>
      <c r="AD541" s="27"/>
    </row>
    <row r="542" spans="1:30">
      <c r="A542" s="14"/>
      <c r="B542" s="93" t="s">
        <v>412</v>
      </c>
      <c r="C542" s="19"/>
      <c r="D542" s="100"/>
      <c r="E542" s="100"/>
      <c r="F542" s="100"/>
      <c r="G542" s="19"/>
      <c r="H542" s="100"/>
      <c r="I542" s="100"/>
      <c r="J542" s="100"/>
      <c r="K542" s="19"/>
      <c r="L542" s="100"/>
      <c r="M542" s="100"/>
      <c r="N542" s="100"/>
      <c r="O542" s="19"/>
      <c r="P542" s="100"/>
      <c r="Q542" s="100"/>
      <c r="R542" s="100"/>
      <c r="S542" s="19"/>
      <c r="T542" s="100"/>
      <c r="U542" s="100"/>
      <c r="V542" s="100"/>
      <c r="W542" s="19"/>
      <c r="X542" s="100"/>
      <c r="Y542" s="100"/>
      <c r="Z542" s="100"/>
      <c r="AA542" s="19"/>
      <c r="AB542" s="100"/>
      <c r="AC542" s="100"/>
      <c r="AD542" s="100"/>
    </row>
    <row r="543" spans="1:30">
      <c r="A543" s="14"/>
      <c r="B543" s="99" t="s">
        <v>375</v>
      </c>
      <c r="C543" s="27"/>
      <c r="D543" s="102">
        <v>433</v>
      </c>
      <c r="E543" s="102"/>
      <c r="F543" s="27"/>
      <c r="G543" s="27"/>
      <c r="H543" s="102">
        <v>433</v>
      </c>
      <c r="I543" s="102"/>
      <c r="J543" s="27"/>
      <c r="K543" s="27"/>
      <c r="L543" s="102">
        <v>53</v>
      </c>
      <c r="M543" s="102"/>
      <c r="N543" s="27"/>
      <c r="O543" s="27"/>
      <c r="P543" s="102">
        <v>552</v>
      </c>
      <c r="Q543" s="102"/>
      <c r="R543" s="27"/>
      <c r="S543" s="27"/>
      <c r="T543" s="102">
        <v>23</v>
      </c>
      <c r="U543" s="102"/>
      <c r="V543" s="27"/>
      <c r="W543" s="27"/>
      <c r="X543" s="102" t="s">
        <v>273</v>
      </c>
      <c r="Y543" s="102"/>
      <c r="Z543" s="27"/>
      <c r="AA543" s="27"/>
      <c r="AB543" s="102">
        <v>23</v>
      </c>
      <c r="AC543" s="102"/>
      <c r="AD543" s="27"/>
    </row>
    <row r="544" spans="1:30">
      <c r="A544" s="14"/>
      <c r="B544" s="99"/>
      <c r="C544" s="27"/>
      <c r="D544" s="102"/>
      <c r="E544" s="102"/>
      <c r="F544" s="27"/>
      <c r="G544" s="27"/>
      <c r="H544" s="102"/>
      <c r="I544" s="102"/>
      <c r="J544" s="27"/>
      <c r="K544" s="27"/>
      <c r="L544" s="102"/>
      <c r="M544" s="102"/>
      <c r="N544" s="27"/>
      <c r="O544" s="27"/>
      <c r="P544" s="102"/>
      <c r="Q544" s="102"/>
      <c r="R544" s="27"/>
      <c r="S544" s="27"/>
      <c r="T544" s="102"/>
      <c r="U544" s="102"/>
      <c r="V544" s="27"/>
      <c r="W544" s="27"/>
      <c r="X544" s="102"/>
      <c r="Y544" s="102"/>
      <c r="Z544" s="27"/>
      <c r="AA544" s="27"/>
      <c r="AB544" s="102"/>
      <c r="AC544" s="102"/>
      <c r="AD544" s="27"/>
    </row>
    <row r="545" spans="1:30">
      <c r="A545" s="14"/>
      <c r="B545" s="103" t="s">
        <v>93</v>
      </c>
      <c r="C545" s="25"/>
      <c r="D545" s="104">
        <v>721</v>
      </c>
      <c r="E545" s="104"/>
      <c r="F545" s="25"/>
      <c r="G545" s="25"/>
      <c r="H545" s="106">
        <v>1389</v>
      </c>
      <c r="I545" s="106"/>
      <c r="J545" s="25"/>
      <c r="K545" s="25"/>
      <c r="L545" s="104" t="s">
        <v>273</v>
      </c>
      <c r="M545" s="104"/>
      <c r="N545" s="25"/>
      <c r="O545" s="25"/>
      <c r="P545" s="104">
        <v>768</v>
      </c>
      <c r="Q545" s="104"/>
      <c r="R545" s="25"/>
      <c r="S545" s="25"/>
      <c r="T545" s="104">
        <v>87</v>
      </c>
      <c r="U545" s="104"/>
      <c r="V545" s="25"/>
      <c r="W545" s="25"/>
      <c r="X545" s="104" t="s">
        <v>273</v>
      </c>
      <c r="Y545" s="104"/>
      <c r="Z545" s="25"/>
      <c r="AA545" s="25"/>
      <c r="AB545" s="104">
        <v>87</v>
      </c>
      <c r="AC545" s="104"/>
      <c r="AD545" s="25"/>
    </row>
    <row r="546" spans="1:30" ht="15.75" thickBot="1">
      <c r="A546" s="14"/>
      <c r="B546" s="103"/>
      <c r="C546" s="25"/>
      <c r="D546" s="107"/>
      <c r="E546" s="107"/>
      <c r="F546" s="32"/>
      <c r="G546" s="25"/>
      <c r="H546" s="108"/>
      <c r="I546" s="108"/>
      <c r="J546" s="32"/>
      <c r="K546" s="25"/>
      <c r="L546" s="107"/>
      <c r="M546" s="107"/>
      <c r="N546" s="32"/>
      <c r="O546" s="25"/>
      <c r="P546" s="107"/>
      <c r="Q546" s="107"/>
      <c r="R546" s="32"/>
      <c r="S546" s="25"/>
      <c r="T546" s="107"/>
      <c r="U546" s="107"/>
      <c r="V546" s="32"/>
      <c r="W546" s="25"/>
      <c r="X546" s="107"/>
      <c r="Y546" s="107"/>
      <c r="Z546" s="32"/>
      <c r="AA546" s="25"/>
      <c r="AB546" s="107"/>
      <c r="AC546" s="107"/>
      <c r="AD546" s="32"/>
    </row>
    <row r="547" spans="1:30">
      <c r="A547" s="14"/>
      <c r="B547" s="109" t="s">
        <v>502</v>
      </c>
      <c r="C547" s="27"/>
      <c r="D547" s="110" t="s">
        <v>270</v>
      </c>
      <c r="E547" s="112">
        <v>11795</v>
      </c>
      <c r="F547" s="37"/>
      <c r="G547" s="27"/>
      <c r="H547" s="110" t="s">
        <v>270</v>
      </c>
      <c r="I547" s="112">
        <v>16188</v>
      </c>
      <c r="J547" s="37"/>
      <c r="K547" s="27"/>
      <c r="L547" s="110" t="s">
        <v>270</v>
      </c>
      <c r="M547" s="114">
        <v>290</v>
      </c>
      <c r="N547" s="37"/>
      <c r="O547" s="27"/>
      <c r="P547" s="110" t="s">
        <v>270</v>
      </c>
      <c r="Q547" s="112">
        <v>14474</v>
      </c>
      <c r="R547" s="37"/>
      <c r="S547" s="27"/>
      <c r="T547" s="110" t="s">
        <v>270</v>
      </c>
      <c r="U547" s="114">
        <v>870</v>
      </c>
      <c r="V547" s="37"/>
      <c r="W547" s="27"/>
      <c r="X547" s="110" t="s">
        <v>270</v>
      </c>
      <c r="Y547" s="114">
        <v>740</v>
      </c>
      <c r="Z547" s="37"/>
      <c r="AA547" s="27"/>
      <c r="AB547" s="110" t="s">
        <v>270</v>
      </c>
      <c r="AC547" s="114">
        <v>130</v>
      </c>
      <c r="AD547" s="37"/>
    </row>
    <row r="548" spans="1:30" ht="15.75" thickBot="1">
      <c r="A548" s="14"/>
      <c r="B548" s="109"/>
      <c r="C548" s="27"/>
      <c r="D548" s="120"/>
      <c r="E548" s="121"/>
      <c r="F548" s="38"/>
      <c r="G548" s="27"/>
      <c r="H548" s="120"/>
      <c r="I548" s="121"/>
      <c r="J548" s="38"/>
      <c r="K548" s="27"/>
      <c r="L548" s="120"/>
      <c r="M548" s="122"/>
      <c r="N548" s="38"/>
      <c r="O548" s="27"/>
      <c r="P548" s="120"/>
      <c r="Q548" s="121"/>
      <c r="R548" s="38"/>
      <c r="S548" s="27"/>
      <c r="T548" s="120"/>
      <c r="U548" s="122"/>
      <c r="V548" s="38"/>
      <c r="W548" s="27"/>
      <c r="X548" s="120"/>
      <c r="Y548" s="122"/>
      <c r="Z548" s="38"/>
      <c r="AA548" s="27"/>
      <c r="AB548" s="120"/>
      <c r="AC548" s="122"/>
      <c r="AD548" s="38"/>
    </row>
    <row r="549" spans="1:30" ht="15.75" thickTop="1">
      <c r="A549" s="14"/>
      <c r="B549" s="15"/>
      <c r="C549" s="15"/>
    </row>
    <row r="550" spans="1:30" ht="22.5">
      <c r="A550" s="14"/>
      <c r="B550" s="123">
        <v>-1</v>
      </c>
      <c r="C550" s="124" t="s">
        <v>503</v>
      </c>
    </row>
    <row r="551" spans="1:30">
      <c r="A551" s="14"/>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row>
    <row r="552" spans="1:30">
      <c r="A552" s="14"/>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row>
    <row r="553" spans="1:30" ht="15.75" thickBot="1">
      <c r="A553" s="14"/>
      <c r="B553" s="11"/>
      <c r="C553" s="11"/>
      <c r="D553" s="95" t="s">
        <v>479</v>
      </c>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row>
    <row r="554" spans="1:30" ht="15.75" thickBot="1">
      <c r="A554" s="14"/>
      <c r="B554" s="11"/>
      <c r="C554" s="11"/>
      <c r="D554" s="96" t="s">
        <v>504</v>
      </c>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row>
    <row r="555" spans="1:30">
      <c r="A555" s="14"/>
      <c r="B555" s="27"/>
      <c r="C555" s="27"/>
      <c r="D555" s="98" t="s">
        <v>457</v>
      </c>
      <c r="E555" s="98"/>
      <c r="F555" s="98"/>
      <c r="G555" s="37"/>
      <c r="H555" s="98" t="s">
        <v>482</v>
      </c>
      <c r="I555" s="98"/>
      <c r="J555" s="98"/>
      <c r="K555" s="37"/>
      <c r="L555" s="98" t="s">
        <v>485</v>
      </c>
      <c r="M555" s="98"/>
      <c r="N555" s="98"/>
      <c r="O555" s="37"/>
      <c r="P555" s="98" t="s">
        <v>487</v>
      </c>
      <c r="Q555" s="98"/>
      <c r="R555" s="98"/>
      <c r="S555" s="37"/>
      <c r="T555" s="98" t="s">
        <v>490</v>
      </c>
      <c r="U555" s="98"/>
      <c r="V555" s="98"/>
      <c r="W555" s="37"/>
      <c r="X555" s="98" t="s">
        <v>493</v>
      </c>
      <c r="Y555" s="98"/>
      <c r="Z555" s="98"/>
      <c r="AA555" s="37"/>
      <c r="AB555" s="98" t="s">
        <v>495</v>
      </c>
      <c r="AC555" s="98"/>
      <c r="AD555" s="98"/>
    </row>
    <row r="556" spans="1:30">
      <c r="A556" s="14"/>
      <c r="B556" s="27"/>
      <c r="C556" s="27"/>
      <c r="D556" s="97" t="s">
        <v>481</v>
      </c>
      <c r="E556" s="97"/>
      <c r="F556" s="97"/>
      <c r="G556" s="27"/>
      <c r="H556" s="97" t="s">
        <v>483</v>
      </c>
      <c r="I556" s="97"/>
      <c r="J556" s="97"/>
      <c r="K556" s="27"/>
      <c r="L556" s="97" t="s">
        <v>486</v>
      </c>
      <c r="M556" s="97"/>
      <c r="N556" s="97"/>
      <c r="O556" s="27"/>
      <c r="P556" s="97" t="s">
        <v>488</v>
      </c>
      <c r="Q556" s="97"/>
      <c r="R556" s="97"/>
      <c r="S556" s="27"/>
      <c r="T556" s="97" t="s">
        <v>491</v>
      </c>
      <c r="U556" s="97"/>
      <c r="V556" s="97"/>
      <c r="W556" s="27"/>
      <c r="X556" s="97" t="s">
        <v>492</v>
      </c>
      <c r="Y556" s="97"/>
      <c r="Z556" s="97"/>
      <c r="AA556" s="27"/>
      <c r="AB556" s="97" t="s">
        <v>496</v>
      </c>
      <c r="AC556" s="97"/>
      <c r="AD556" s="97"/>
    </row>
    <row r="557" spans="1:30">
      <c r="A557" s="14"/>
      <c r="B557" s="27"/>
      <c r="C557" s="27"/>
      <c r="D557" s="55"/>
      <c r="E557" s="55"/>
      <c r="F557" s="55"/>
      <c r="G557" s="27"/>
      <c r="H557" s="97" t="s">
        <v>484</v>
      </c>
      <c r="I557" s="97"/>
      <c r="J557" s="97"/>
      <c r="K557" s="27"/>
      <c r="L557" s="55"/>
      <c r="M557" s="55"/>
      <c r="N557" s="55"/>
      <c r="O557" s="27"/>
      <c r="P557" s="97" t="s">
        <v>489</v>
      </c>
      <c r="Q557" s="97"/>
      <c r="R557" s="97"/>
      <c r="S557" s="27"/>
      <c r="T557" s="97" t="s">
        <v>492</v>
      </c>
      <c r="U557" s="97"/>
      <c r="V557" s="97"/>
      <c r="W557" s="27"/>
      <c r="X557" s="97" t="s">
        <v>494</v>
      </c>
      <c r="Y557" s="97"/>
      <c r="Z557" s="97"/>
      <c r="AA557" s="27"/>
      <c r="AB557" s="97" t="s">
        <v>493</v>
      </c>
      <c r="AC557" s="97"/>
      <c r="AD557" s="97"/>
    </row>
    <row r="558" spans="1:30" ht="15.75" thickBot="1">
      <c r="A558" s="14"/>
      <c r="B558" s="27"/>
      <c r="C558" s="27"/>
      <c r="D558" s="61"/>
      <c r="E558" s="61"/>
      <c r="F558" s="61"/>
      <c r="G558" s="27"/>
      <c r="H558" s="61"/>
      <c r="I558" s="61"/>
      <c r="J558" s="61"/>
      <c r="K558" s="27"/>
      <c r="L558" s="61"/>
      <c r="M558" s="61"/>
      <c r="N558" s="61"/>
      <c r="O558" s="27"/>
      <c r="P558" s="61"/>
      <c r="Q558" s="61"/>
      <c r="R558" s="61"/>
      <c r="S558" s="27"/>
      <c r="T558" s="61"/>
      <c r="U558" s="61"/>
      <c r="V558" s="61"/>
      <c r="W558" s="27"/>
      <c r="X558" s="61"/>
      <c r="Y558" s="61"/>
      <c r="Z558" s="61"/>
      <c r="AA558" s="27"/>
      <c r="AB558" s="95" t="s">
        <v>505</v>
      </c>
      <c r="AC558" s="95"/>
      <c r="AD558" s="95"/>
    </row>
    <row r="559" spans="1:30">
      <c r="A559" s="14"/>
      <c r="B559" s="91"/>
      <c r="C559" s="11"/>
      <c r="D559" s="97" t="s">
        <v>267</v>
      </c>
      <c r="E559" s="97"/>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7"/>
    </row>
    <row r="560" spans="1:30">
      <c r="A560" s="14"/>
      <c r="B560" s="92" t="s">
        <v>497</v>
      </c>
      <c r="C560" s="11"/>
      <c r="D560" s="99"/>
      <c r="E560" s="99"/>
      <c r="F560" s="99"/>
      <c r="G560" s="11"/>
      <c r="H560" s="99"/>
      <c r="I560" s="99"/>
      <c r="J560" s="99"/>
      <c r="K560" s="11"/>
      <c r="L560" s="99"/>
      <c r="M560" s="99"/>
      <c r="N560" s="99"/>
      <c r="O560" s="11"/>
      <c r="P560" s="99"/>
      <c r="Q560" s="99"/>
      <c r="R560" s="99"/>
      <c r="S560" s="11"/>
      <c r="T560" s="99"/>
      <c r="U560" s="99"/>
      <c r="V560" s="99"/>
      <c r="W560" s="11"/>
      <c r="X560" s="99"/>
      <c r="Y560" s="99"/>
      <c r="Z560" s="99"/>
      <c r="AA560" s="11"/>
      <c r="AB560" s="99"/>
      <c r="AC560" s="99"/>
      <c r="AD560" s="99"/>
    </row>
    <row r="561" spans="1:30">
      <c r="A561" s="14"/>
      <c r="B561" s="93" t="s">
        <v>410</v>
      </c>
      <c r="C561" s="19"/>
      <c r="D561" s="100"/>
      <c r="E561" s="100"/>
      <c r="F561" s="100"/>
      <c r="G561" s="19"/>
      <c r="H561" s="100"/>
      <c r="I561" s="100"/>
      <c r="J561" s="100"/>
      <c r="K561" s="19"/>
      <c r="L561" s="100"/>
      <c r="M561" s="100"/>
      <c r="N561" s="100"/>
      <c r="O561" s="19"/>
      <c r="P561" s="100"/>
      <c r="Q561" s="100"/>
      <c r="R561" s="100"/>
      <c r="S561" s="19"/>
      <c r="T561" s="100"/>
      <c r="U561" s="100"/>
      <c r="V561" s="100"/>
      <c r="W561" s="19"/>
      <c r="X561" s="100"/>
      <c r="Y561" s="100"/>
      <c r="Z561" s="100"/>
      <c r="AA561" s="19"/>
      <c r="AB561" s="100"/>
      <c r="AC561" s="100"/>
      <c r="AD561" s="100"/>
    </row>
    <row r="562" spans="1:30">
      <c r="A562" s="14"/>
      <c r="B562" s="99" t="s">
        <v>506</v>
      </c>
      <c r="C562" s="27"/>
      <c r="D562" s="99" t="s">
        <v>270</v>
      </c>
      <c r="E562" s="102">
        <v>339</v>
      </c>
      <c r="F562" s="27"/>
      <c r="G562" s="27"/>
      <c r="H562" s="99" t="s">
        <v>270</v>
      </c>
      <c r="I562" s="102">
        <v>339</v>
      </c>
      <c r="J562" s="27"/>
      <c r="K562" s="27"/>
      <c r="L562" s="99" t="s">
        <v>270</v>
      </c>
      <c r="M562" s="102" t="s">
        <v>273</v>
      </c>
      <c r="N562" s="27"/>
      <c r="O562" s="27"/>
      <c r="P562" s="99" t="s">
        <v>270</v>
      </c>
      <c r="Q562" s="102">
        <v>715</v>
      </c>
      <c r="R562" s="27"/>
      <c r="S562" s="27"/>
      <c r="T562" s="99" t="s">
        <v>270</v>
      </c>
      <c r="U562" s="102">
        <v>57</v>
      </c>
      <c r="V562" s="27"/>
      <c r="W562" s="27"/>
      <c r="X562" s="99" t="s">
        <v>270</v>
      </c>
      <c r="Y562" s="102">
        <v>50</v>
      </c>
      <c r="Z562" s="27"/>
      <c r="AA562" s="27"/>
      <c r="AB562" s="99" t="s">
        <v>270</v>
      </c>
      <c r="AC562" s="102">
        <v>7</v>
      </c>
      <c r="AD562" s="27"/>
    </row>
    <row r="563" spans="1:30">
      <c r="A563" s="14"/>
      <c r="B563" s="99"/>
      <c r="C563" s="27"/>
      <c r="D563" s="99"/>
      <c r="E563" s="102"/>
      <c r="F563" s="27"/>
      <c r="G563" s="27"/>
      <c r="H563" s="99"/>
      <c r="I563" s="102"/>
      <c r="J563" s="27"/>
      <c r="K563" s="27"/>
      <c r="L563" s="99"/>
      <c r="M563" s="102"/>
      <c r="N563" s="27"/>
      <c r="O563" s="27"/>
      <c r="P563" s="99"/>
      <c r="Q563" s="102"/>
      <c r="R563" s="27"/>
      <c r="S563" s="27"/>
      <c r="T563" s="99"/>
      <c r="U563" s="102"/>
      <c r="V563" s="27"/>
      <c r="W563" s="27"/>
      <c r="X563" s="99"/>
      <c r="Y563" s="102"/>
      <c r="Z563" s="27"/>
      <c r="AA563" s="27"/>
      <c r="AB563" s="99"/>
      <c r="AC563" s="102"/>
      <c r="AD563" s="27"/>
    </row>
    <row r="564" spans="1:30">
      <c r="A564" s="14"/>
      <c r="B564" s="100" t="s">
        <v>507</v>
      </c>
      <c r="C564" s="25"/>
      <c r="D564" s="104">
        <v>229</v>
      </c>
      <c r="E564" s="104"/>
      <c r="F564" s="25"/>
      <c r="G564" s="25"/>
      <c r="H564" s="104">
        <v>229</v>
      </c>
      <c r="I564" s="104"/>
      <c r="J564" s="25"/>
      <c r="K564" s="25"/>
      <c r="L564" s="104" t="s">
        <v>273</v>
      </c>
      <c r="M564" s="104"/>
      <c r="N564" s="25"/>
      <c r="O564" s="25"/>
      <c r="P564" s="106">
        <v>1586</v>
      </c>
      <c r="Q564" s="106"/>
      <c r="R564" s="25"/>
      <c r="S564" s="25"/>
      <c r="T564" s="104">
        <v>198</v>
      </c>
      <c r="U564" s="104"/>
      <c r="V564" s="25"/>
      <c r="W564" s="25"/>
      <c r="X564" s="104">
        <v>17</v>
      </c>
      <c r="Y564" s="104"/>
      <c r="Z564" s="25"/>
      <c r="AA564" s="25"/>
      <c r="AB564" s="104">
        <v>181</v>
      </c>
      <c r="AC564" s="104"/>
      <c r="AD564" s="25"/>
    </row>
    <row r="565" spans="1:30">
      <c r="A565" s="14"/>
      <c r="B565" s="100"/>
      <c r="C565" s="25"/>
      <c r="D565" s="104"/>
      <c r="E565" s="104"/>
      <c r="F565" s="25"/>
      <c r="G565" s="25"/>
      <c r="H565" s="104"/>
      <c r="I565" s="104"/>
      <c r="J565" s="25"/>
      <c r="K565" s="25"/>
      <c r="L565" s="104"/>
      <c r="M565" s="104"/>
      <c r="N565" s="25"/>
      <c r="O565" s="25"/>
      <c r="P565" s="106"/>
      <c r="Q565" s="106"/>
      <c r="R565" s="25"/>
      <c r="S565" s="25"/>
      <c r="T565" s="104"/>
      <c r="U565" s="104"/>
      <c r="V565" s="25"/>
      <c r="W565" s="25"/>
      <c r="X565" s="104"/>
      <c r="Y565" s="104"/>
      <c r="Z565" s="25"/>
      <c r="AA565" s="25"/>
      <c r="AB565" s="104"/>
      <c r="AC565" s="104"/>
      <c r="AD565" s="25"/>
    </row>
    <row r="566" spans="1:30">
      <c r="A566" s="14"/>
      <c r="B566" s="99" t="s">
        <v>472</v>
      </c>
      <c r="C566" s="27"/>
      <c r="D566" s="105">
        <v>5489</v>
      </c>
      <c r="E566" s="105"/>
      <c r="F566" s="27"/>
      <c r="G566" s="27"/>
      <c r="H566" s="105">
        <v>8160</v>
      </c>
      <c r="I566" s="105"/>
      <c r="J566" s="27"/>
      <c r="K566" s="27"/>
      <c r="L566" s="102" t="s">
        <v>273</v>
      </c>
      <c r="M566" s="102"/>
      <c r="N566" s="27"/>
      <c r="O566" s="27"/>
      <c r="P566" s="105">
        <v>5777</v>
      </c>
      <c r="Q566" s="105"/>
      <c r="R566" s="27"/>
      <c r="S566" s="27"/>
      <c r="T566" s="102">
        <v>203</v>
      </c>
      <c r="U566" s="102"/>
      <c r="V566" s="27"/>
      <c r="W566" s="27"/>
      <c r="X566" s="102">
        <v>3</v>
      </c>
      <c r="Y566" s="102"/>
      <c r="Z566" s="27"/>
      <c r="AA566" s="27"/>
      <c r="AB566" s="102">
        <v>200</v>
      </c>
      <c r="AC566" s="102"/>
      <c r="AD566" s="27"/>
    </row>
    <row r="567" spans="1:30">
      <c r="A567" s="14"/>
      <c r="B567" s="99"/>
      <c r="C567" s="27"/>
      <c r="D567" s="105"/>
      <c r="E567" s="105"/>
      <c r="F567" s="27"/>
      <c r="G567" s="27"/>
      <c r="H567" s="105"/>
      <c r="I567" s="105"/>
      <c r="J567" s="27"/>
      <c r="K567" s="27"/>
      <c r="L567" s="102"/>
      <c r="M567" s="102"/>
      <c r="N567" s="27"/>
      <c r="O567" s="27"/>
      <c r="P567" s="105"/>
      <c r="Q567" s="105"/>
      <c r="R567" s="27"/>
      <c r="S567" s="27"/>
      <c r="T567" s="102"/>
      <c r="U567" s="102"/>
      <c r="V567" s="27"/>
      <c r="W567" s="27"/>
      <c r="X567" s="102"/>
      <c r="Y567" s="102"/>
      <c r="Z567" s="27"/>
      <c r="AA567" s="27"/>
      <c r="AB567" s="102"/>
      <c r="AC567" s="102"/>
      <c r="AD567" s="27"/>
    </row>
    <row r="568" spans="1:30">
      <c r="A568" s="14"/>
      <c r="B568" s="100" t="s">
        <v>473</v>
      </c>
      <c r="C568" s="25"/>
      <c r="D568" s="104">
        <v>31</v>
      </c>
      <c r="E568" s="104"/>
      <c r="F568" s="25"/>
      <c r="G568" s="25"/>
      <c r="H568" s="104">
        <v>398</v>
      </c>
      <c r="I568" s="104"/>
      <c r="J568" s="25"/>
      <c r="K568" s="25"/>
      <c r="L568" s="104" t="s">
        <v>273</v>
      </c>
      <c r="M568" s="104"/>
      <c r="N568" s="25"/>
      <c r="O568" s="25"/>
      <c r="P568" s="104">
        <v>366</v>
      </c>
      <c r="Q568" s="104"/>
      <c r="R568" s="25"/>
      <c r="S568" s="25"/>
      <c r="T568" s="104">
        <v>93</v>
      </c>
      <c r="U568" s="104"/>
      <c r="V568" s="25"/>
      <c r="W568" s="25"/>
      <c r="X568" s="104" t="s">
        <v>273</v>
      </c>
      <c r="Y568" s="104"/>
      <c r="Z568" s="25"/>
      <c r="AA568" s="25"/>
      <c r="AB568" s="104">
        <v>93</v>
      </c>
      <c r="AC568" s="104"/>
      <c r="AD568" s="25"/>
    </row>
    <row r="569" spans="1:30">
      <c r="A569" s="14"/>
      <c r="B569" s="100"/>
      <c r="C569" s="25"/>
      <c r="D569" s="104"/>
      <c r="E569" s="104"/>
      <c r="F569" s="25"/>
      <c r="G569" s="25"/>
      <c r="H569" s="104"/>
      <c r="I569" s="104"/>
      <c r="J569" s="25"/>
      <c r="K569" s="25"/>
      <c r="L569" s="104"/>
      <c r="M569" s="104"/>
      <c r="N569" s="25"/>
      <c r="O569" s="25"/>
      <c r="P569" s="104"/>
      <c r="Q569" s="104"/>
      <c r="R569" s="25"/>
      <c r="S569" s="25"/>
      <c r="T569" s="104"/>
      <c r="U569" s="104"/>
      <c r="V569" s="25"/>
      <c r="W569" s="25"/>
      <c r="X569" s="104"/>
      <c r="Y569" s="104"/>
      <c r="Z569" s="25"/>
      <c r="AA569" s="25"/>
      <c r="AB569" s="104"/>
      <c r="AC569" s="104"/>
      <c r="AD569" s="25"/>
    </row>
    <row r="570" spans="1:30">
      <c r="A570" s="14"/>
      <c r="B570" s="99" t="s">
        <v>474</v>
      </c>
      <c r="C570" s="27"/>
      <c r="D570" s="102">
        <v>244</v>
      </c>
      <c r="E570" s="102"/>
      <c r="F570" s="27"/>
      <c r="G570" s="27"/>
      <c r="H570" s="102">
        <v>244</v>
      </c>
      <c r="I570" s="102"/>
      <c r="J570" s="27"/>
      <c r="K570" s="27"/>
      <c r="L570" s="102" t="s">
        <v>273</v>
      </c>
      <c r="M570" s="102"/>
      <c r="N570" s="27"/>
      <c r="O570" s="27"/>
      <c r="P570" s="102">
        <v>405</v>
      </c>
      <c r="Q570" s="102"/>
      <c r="R570" s="27"/>
      <c r="S570" s="27"/>
      <c r="T570" s="102">
        <v>31</v>
      </c>
      <c r="U570" s="102"/>
      <c r="V570" s="27"/>
      <c r="W570" s="27"/>
      <c r="X570" s="102">
        <v>34</v>
      </c>
      <c r="Y570" s="102"/>
      <c r="Z570" s="27"/>
      <c r="AA570" s="27"/>
      <c r="AB570" s="102" t="s">
        <v>508</v>
      </c>
      <c r="AC570" s="102"/>
      <c r="AD570" s="99" t="s">
        <v>277</v>
      </c>
    </row>
    <row r="571" spans="1:30">
      <c r="A571" s="14"/>
      <c r="B571" s="99"/>
      <c r="C571" s="27"/>
      <c r="D571" s="102"/>
      <c r="E571" s="102"/>
      <c r="F571" s="27"/>
      <c r="G571" s="27"/>
      <c r="H571" s="102"/>
      <c r="I571" s="102"/>
      <c r="J571" s="27"/>
      <c r="K571" s="27"/>
      <c r="L571" s="102"/>
      <c r="M571" s="102"/>
      <c r="N571" s="27"/>
      <c r="O571" s="27"/>
      <c r="P571" s="102"/>
      <c r="Q571" s="102"/>
      <c r="R571" s="27"/>
      <c r="S571" s="27"/>
      <c r="T571" s="102"/>
      <c r="U571" s="102"/>
      <c r="V571" s="27"/>
      <c r="W571" s="27"/>
      <c r="X571" s="102"/>
      <c r="Y571" s="102"/>
      <c r="Z571" s="27"/>
      <c r="AA571" s="27"/>
      <c r="AB571" s="102"/>
      <c r="AC571" s="102"/>
      <c r="AD571" s="99"/>
    </row>
    <row r="572" spans="1:30">
      <c r="A572" s="14"/>
      <c r="B572" s="100" t="s">
        <v>372</v>
      </c>
      <c r="C572" s="25"/>
      <c r="D572" s="104">
        <v>555</v>
      </c>
      <c r="E572" s="104"/>
      <c r="F572" s="25"/>
      <c r="G572" s="25"/>
      <c r="H572" s="104">
        <v>766</v>
      </c>
      <c r="I572" s="104"/>
      <c r="J572" s="25"/>
      <c r="K572" s="25"/>
      <c r="L572" s="104" t="s">
        <v>273</v>
      </c>
      <c r="M572" s="104"/>
      <c r="N572" s="25"/>
      <c r="O572" s="25"/>
      <c r="P572" s="104">
        <v>434</v>
      </c>
      <c r="Q572" s="104"/>
      <c r="R572" s="25"/>
      <c r="S572" s="25"/>
      <c r="T572" s="104">
        <v>97</v>
      </c>
      <c r="U572" s="104"/>
      <c r="V572" s="25"/>
      <c r="W572" s="25"/>
      <c r="X572" s="104">
        <v>114</v>
      </c>
      <c r="Y572" s="104"/>
      <c r="Z572" s="25"/>
      <c r="AA572" s="25"/>
      <c r="AB572" s="104" t="s">
        <v>333</v>
      </c>
      <c r="AC572" s="104"/>
      <c r="AD572" s="100" t="s">
        <v>277</v>
      </c>
    </row>
    <row r="573" spans="1:30">
      <c r="A573" s="14"/>
      <c r="B573" s="100"/>
      <c r="C573" s="25"/>
      <c r="D573" s="104"/>
      <c r="E573" s="104"/>
      <c r="F573" s="25"/>
      <c r="G573" s="25"/>
      <c r="H573" s="104"/>
      <c r="I573" s="104"/>
      <c r="J573" s="25"/>
      <c r="K573" s="25"/>
      <c r="L573" s="104"/>
      <c r="M573" s="104"/>
      <c r="N573" s="25"/>
      <c r="O573" s="25"/>
      <c r="P573" s="104"/>
      <c r="Q573" s="104"/>
      <c r="R573" s="25"/>
      <c r="S573" s="25"/>
      <c r="T573" s="104"/>
      <c r="U573" s="104"/>
      <c r="V573" s="25"/>
      <c r="W573" s="25"/>
      <c r="X573" s="104"/>
      <c r="Y573" s="104"/>
      <c r="Z573" s="25"/>
      <c r="AA573" s="25"/>
      <c r="AB573" s="104"/>
      <c r="AC573" s="104"/>
      <c r="AD573" s="100"/>
    </row>
    <row r="574" spans="1:30">
      <c r="A574" s="14"/>
      <c r="B574" s="99" t="s">
        <v>373</v>
      </c>
      <c r="C574" s="27"/>
      <c r="D574" s="102" t="s">
        <v>273</v>
      </c>
      <c r="E574" s="102"/>
      <c r="F574" s="27"/>
      <c r="G574" s="27"/>
      <c r="H574" s="102" t="s">
        <v>273</v>
      </c>
      <c r="I574" s="102"/>
      <c r="J574" s="27"/>
      <c r="K574" s="27"/>
      <c r="L574" s="102" t="s">
        <v>273</v>
      </c>
      <c r="M574" s="102"/>
      <c r="N574" s="27"/>
      <c r="O574" s="27"/>
      <c r="P574" s="102">
        <v>6</v>
      </c>
      <c r="Q574" s="102"/>
      <c r="R574" s="27"/>
      <c r="S574" s="27"/>
      <c r="T574" s="102" t="s">
        <v>273</v>
      </c>
      <c r="U574" s="102"/>
      <c r="V574" s="27"/>
      <c r="W574" s="27"/>
      <c r="X574" s="102" t="s">
        <v>273</v>
      </c>
      <c r="Y574" s="102"/>
      <c r="Z574" s="27"/>
      <c r="AA574" s="27"/>
      <c r="AB574" s="102" t="s">
        <v>273</v>
      </c>
      <c r="AC574" s="102"/>
      <c r="AD574" s="27"/>
    </row>
    <row r="575" spans="1:30">
      <c r="A575" s="14"/>
      <c r="B575" s="99"/>
      <c r="C575" s="27"/>
      <c r="D575" s="102"/>
      <c r="E575" s="102"/>
      <c r="F575" s="27"/>
      <c r="G575" s="27"/>
      <c r="H575" s="102"/>
      <c r="I575" s="102"/>
      <c r="J575" s="27"/>
      <c r="K575" s="27"/>
      <c r="L575" s="102"/>
      <c r="M575" s="102"/>
      <c r="N575" s="27"/>
      <c r="O575" s="27"/>
      <c r="P575" s="102"/>
      <c r="Q575" s="102"/>
      <c r="R575" s="27"/>
      <c r="S575" s="27"/>
      <c r="T575" s="102"/>
      <c r="U575" s="102"/>
      <c r="V575" s="27"/>
      <c r="W575" s="27"/>
      <c r="X575" s="102"/>
      <c r="Y575" s="102"/>
      <c r="Z575" s="27"/>
      <c r="AA575" s="27"/>
      <c r="AB575" s="102"/>
      <c r="AC575" s="102"/>
      <c r="AD575" s="27"/>
    </row>
    <row r="576" spans="1:30">
      <c r="A576" s="14"/>
      <c r="B576" s="93" t="s">
        <v>412</v>
      </c>
      <c r="C576" s="19"/>
      <c r="D576" s="100"/>
      <c r="E576" s="100"/>
      <c r="F576" s="100"/>
      <c r="G576" s="19"/>
      <c r="H576" s="100"/>
      <c r="I576" s="100"/>
      <c r="J576" s="100"/>
      <c r="K576" s="19"/>
      <c r="L576" s="100"/>
      <c r="M576" s="100"/>
      <c r="N576" s="100"/>
      <c r="O576" s="19"/>
      <c r="P576" s="100"/>
      <c r="Q576" s="100"/>
      <c r="R576" s="100"/>
      <c r="S576" s="19"/>
      <c r="T576" s="100"/>
      <c r="U576" s="100"/>
      <c r="V576" s="100"/>
      <c r="W576" s="19"/>
      <c r="X576" s="100"/>
      <c r="Y576" s="100"/>
      <c r="Z576" s="100"/>
      <c r="AA576" s="19"/>
      <c r="AB576" s="100"/>
      <c r="AC576" s="100"/>
      <c r="AD576" s="100"/>
    </row>
    <row r="577" spans="1:30">
      <c r="A577" s="14"/>
      <c r="B577" s="101" t="s">
        <v>509</v>
      </c>
      <c r="C577" s="27"/>
      <c r="D577" s="102">
        <v>518</v>
      </c>
      <c r="E577" s="102"/>
      <c r="F577" s="27"/>
      <c r="G577" s="27"/>
      <c r="H577" s="102">
        <v>518</v>
      </c>
      <c r="I577" s="102"/>
      <c r="J577" s="27"/>
      <c r="K577" s="27"/>
      <c r="L577" s="102" t="s">
        <v>273</v>
      </c>
      <c r="M577" s="102"/>
      <c r="N577" s="27"/>
      <c r="O577" s="27"/>
      <c r="P577" s="102">
        <v>593</v>
      </c>
      <c r="Q577" s="102"/>
      <c r="R577" s="27"/>
      <c r="S577" s="27"/>
      <c r="T577" s="102">
        <v>37</v>
      </c>
      <c r="U577" s="102"/>
      <c r="V577" s="27"/>
      <c r="W577" s="27"/>
      <c r="X577" s="102">
        <v>3</v>
      </c>
      <c r="Y577" s="102"/>
      <c r="Z577" s="27"/>
      <c r="AA577" s="27"/>
      <c r="AB577" s="102">
        <v>34</v>
      </c>
      <c r="AC577" s="102"/>
      <c r="AD577" s="27"/>
    </row>
    <row r="578" spans="1:30">
      <c r="A578" s="14"/>
      <c r="B578" s="101"/>
      <c r="C578" s="27"/>
      <c r="D578" s="102"/>
      <c r="E578" s="102"/>
      <c r="F578" s="27"/>
      <c r="G578" s="27"/>
      <c r="H578" s="102"/>
      <c r="I578" s="102"/>
      <c r="J578" s="27"/>
      <c r="K578" s="27"/>
      <c r="L578" s="102"/>
      <c r="M578" s="102"/>
      <c r="N578" s="27"/>
      <c r="O578" s="27"/>
      <c r="P578" s="102"/>
      <c r="Q578" s="102"/>
      <c r="R578" s="27"/>
      <c r="S578" s="27"/>
      <c r="T578" s="102"/>
      <c r="U578" s="102"/>
      <c r="V578" s="27"/>
      <c r="W578" s="27"/>
      <c r="X578" s="102"/>
      <c r="Y578" s="102"/>
      <c r="Z578" s="27"/>
      <c r="AA578" s="27"/>
      <c r="AB578" s="102"/>
      <c r="AC578" s="102"/>
      <c r="AD578" s="27"/>
    </row>
    <row r="579" spans="1:30">
      <c r="A579" s="14"/>
      <c r="B579" s="100" t="s">
        <v>476</v>
      </c>
      <c r="C579" s="25"/>
      <c r="D579" s="104">
        <v>795</v>
      </c>
      <c r="E579" s="104"/>
      <c r="F579" s="25"/>
      <c r="G579" s="25"/>
      <c r="H579" s="106">
        <v>1461</v>
      </c>
      <c r="I579" s="106"/>
      <c r="J579" s="25"/>
      <c r="K579" s="25"/>
      <c r="L579" s="104" t="s">
        <v>273</v>
      </c>
      <c r="M579" s="104"/>
      <c r="N579" s="25"/>
      <c r="O579" s="25"/>
      <c r="P579" s="104">
        <v>942</v>
      </c>
      <c r="Q579" s="104"/>
      <c r="R579" s="25"/>
      <c r="S579" s="25"/>
      <c r="T579" s="104">
        <v>100</v>
      </c>
      <c r="U579" s="104"/>
      <c r="V579" s="25"/>
      <c r="W579" s="25"/>
      <c r="X579" s="104" t="s">
        <v>273</v>
      </c>
      <c r="Y579" s="104"/>
      <c r="Z579" s="25"/>
      <c r="AA579" s="25"/>
      <c r="AB579" s="104">
        <v>100</v>
      </c>
      <c r="AC579" s="104"/>
      <c r="AD579" s="25"/>
    </row>
    <row r="580" spans="1:30" ht="15.75" thickBot="1">
      <c r="A580" s="14"/>
      <c r="B580" s="100"/>
      <c r="C580" s="25"/>
      <c r="D580" s="107"/>
      <c r="E580" s="107"/>
      <c r="F580" s="32"/>
      <c r="G580" s="25"/>
      <c r="H580" s="108"/>
      <c r="I580" s="108"/>
      <c r="J580" s="32"/>
      <c r="K580" s="25"/>
      <c r="L580" s="107"/>
      <c r="M580" s="107"/>
      <c r="N580" s="32"/>
      <c r="O580" s="25"/>
      <c r="P580" s="107"/>
      <c r="Q580" s="107"/>
      <c r="R580" s="32"/>
      <c r="S580" s="25"/>
      <c r="T580" s="107"/>
      <c r="U580" s="107"/>
      <c r="V580" s="32"/>
      <c r="W580" s="25"/>
      <c r="X580" s="107"/>
      <c r="Y580" s="107"/>
      <c r="Z580" s="32"/>
      <c r="AA580" s="25"/>
      <c r="AB580" s="107"/>
      <c r="AC580" s="107"/>
      <c r="AD580" s="32"/>
    </row>
    <row r="581" spans="1:30">
      <c r="A581" s="14"/>
      <c r="B581" s="99" t="s">
        <v>510</v>
      </c>
      <c r="C581" s="27"/>
      <c r="D581" s="110" t="s">
        <v>270</v>
      </c>
      <c r="E581" s="112">
        <v>8200</v>
      </c>
      <c r="F581" s="37"/>
      <c r="G581" s="27"/>
      <c r="H581" s="110" t="s">
        <v>270</v>
      </c>
      <c r="I581" s="112">
        <v>12115</v>
      </c>
      <c r="J581" s="37"/>
      <c r="K581" s="27"/>
      <c r="L581" s="110" t="s">
        <v>270</v>
      </c>
      <c r="M581" s="114" t="s">
        <v>273</v>
      </c>
      <c r="N581" s="37"/>
      <c r="O581" s="27"/>
      <c r="P581" s="110" t="s">
        <v>270</v>
      </c>
      <c r="Q581" s="112">
        <v>10824</v>
      </c>
      <c r="R581" s="37"/>
      <c r="S581" s="27"/>
      <c r="T581" s="110" t="s">
        <v>270</v>
      </c>
      <c r="U581" s="114">
        <v>816</v>
      </c>
      <c r="V581" s="37"/>
      <c r="W581" s="27"/>
      <c r="X581" s="110" t="s">
        <v>270</v>
      </c>
      <c r="Y581" s="114">
        <v>221</v>
      </c>
      <c r="Z581" s="37"/>
      <c r="AA581" s="27"/>
      <c r="AB581" s="110" t="s">
        <v>270</v>
      </c>
      <c r="AC581" s="114">
        <v>595</v>
      </c>
      <c r="AD581" s="37"/>
    </row>
    <row r="582" spans="1:30" ht="15.75" thickBot="1">
      <c r="A582" s="14"/>
      <c r="B582" s="99"/>
      <c r="C582" s="27"/>
      <c r="D582" s="111"/>
      <c r="E582" s="113"/>
      <c r="F582" s="44"/>
      <c r="G582" s="27"/>
      <c r="H582" s="111"/>
      <c r="I582" s="113"/>
      <c r="J582" s="44"/>
      <c r="K582" s="27"/>
      <c r="L582" s="111"/>
      <c r="M582" s="115"/>
      <c r="N582" s="44"/>
      <c r="O582" s="27"/>
      <c r="P582" s="111"/>
      <c r="Q582" s="113"/>
      <c r="R582" s="44"/>
      <c r="S582" s="27"/>
      <c r="T582" s="111"/>
      <c r="U582" s="115"/>
      <c r="V582" s="44"/>
      <c r="W582" s="27"/>
      <c r="X582" s="111"/>
      <c r="Y582" s="115"/>
      <c r="Z582" s="44"/>
      <c r="AA582" s="27"/>
      <c r="AB582" s="111"/>
      <c r="AC582" s="115"/>
      <c r="AD582" s="44"/>
    </row>
    <row r="583" spans="1:30">
      <c r="A583" s="14"/>
      <c r="B583" s="94" t="s">
        <v>500</v>
      </c>
      <c r="C583" s="19"/>
      <c r="D583" s="116"/>
      <c r="E583" s="116"/>
      <c r="F583" s="116"/>
      <c r="G583" s="19"/>
      <c r="H583" s="116"/>
      <c r="I583" s="116"/>
      <c r="J583" s="116"/>
      <c r="K583" s="19"/>
      <c r="L583" s="116"/>
      <c r="M583" s="116"/>
      <c r="N583" s="116"/>
      <c r="O583" s="19"/>
      <c r="P583" s="116"/>
      <c r="Q583" s="116"/>
      <c r="R583" s="116"/>
      <c r="S583" s="19"/>
      <c r="T583" s="116"/>
      <c r="U583" s="116"/>
      <c r="V583" s="116"/>
      <c r="W583" s="19"/>
      <c r="X583" s="116"/>
      <c r="Y583" s="116"/>
      <c r="Z583" s="116"/>
      <c r="AA583" s="19"/>
      <c r="AB583" s="116"/>
      <c r="AC583" s="116"/>
      <c r="AD583" s="116"/>
    </row>
    <row r="584" spans="1:30">
      <c r="A584" s="14"/>
      <c r="B584" s="91" t="s">
        <v>410</v>
      </c>
      <c r="C584" s="11"/>
      <c r="D584" s="99"/>
      <c r="E584" s="99"/>
      <c r="F584" s="99"/>
      <c r="G584" s="11"/>
      <c r="H584" s="99"/>
      <c r="I584" s="99"/>
      <c r="J584" s="99"/>
      <c r="K584" s="11"/>
      <c r="L584" s="99"/>
      <c r="M584" s="99"/>
      <c r="N584" s="99"/>
      <c r="O584" s="11"/>
      <c r="P584" s="99"/>
      <c r="Q584" s="99"/>
      <c r="R584" s="99"/>
      <c r="S584" s="11"/>
      <c r="T584" s="99"/>
      <c r="U584" s="99"/>
      <c r="V584" s="99"/>
      <c r="W584" s="11"/>
      <c r="X584" s="99"/>
      <c r="Y584" s="99"/>
      <c r="Z584" s="99"/>
      <c r="AA584" s="11"/>
      <c r="AB584" s="99"/>
      <c r="AC584" s="99"/>
      <c r="AD584" s="99"/>
    </row>
    <row r="585" spans="1:30">
      <c r="A585" s="14"/>
      <c r="B585" s="100" t="s">
        <v>506</v>
      </c>
      <c r="C585" s="25"/>
      <c r="D585" s="100" t="s">
        <v>270</v>
      </c>
      <c r="E585" s="104" t="s">
        <v>273</v>
      </c>
      <c r="F585" s="25"/>
      <c r="G585" s="25"/>
      <c r="H585" s="100" t="s">
        <v>270</v>
      </c>
      <c r="I585" s="104" t="s">
        <v>273</v>
      </c>
      <c r="J585" s="25"/>
      <c r="K585" s="25"/>
      <c r="L585" s="100" t="s">
        <v>270</v>
      </c>
      <c r="M585" s="104" t="s">
        <v>273</v>
      </c>
      <c r="N585" s="25"/>
      <c r="O585" s="25"/>
      <c r="P585" s="100" t="s">
        <v>270</v>
      </c>
      <c r="Q585" s="104" t="s">
        <v>273</v>
      </c>
      <c r="R585" s="25"/>
      <c r="S585" s="25"/>
      <c r="T585" s="100" t="s">
        <v>270</v>
      </c>
      <c r="U585" s="104" t="s">
        <v>273</v>
      </c>
      <c r="V585" s="25"/>
      <c r="W585" s="25"/>
      <c r="X585" s="100" t="s">
        <v>270</v>
      </c>
      <c r="Y585" s="104" t="s">
        <v>273</v>
      </c>
      <c r="Z585" s="25"/>
      <c r="AA585" s="25"/>
      <c r="AB585" s="100" t="s">
        <v>270</v>
      </c>
      <c r="AC585" s="104" t="s">
        <v>273</v>
      </c>
      <c r="AD585" s="25"/>
    </row>
    <row r="586" spans="1:30">
      <c r="A586" s="14"/>
      <c r="B586" s="100"/>
      <c r="C586" s="25"/>
      <c r="D586" s="100"/>
      <c r="E586" s="104"/>
      <c r="F586" s="25"/>
      <c r="G586" s="25"/>
      <c r="H586" s="100"/>
      <c r="I586" s="104"/>
      <c r="J586" s="25"/>
      <c r="K586" s="25"/>
      <c r="L586" s="100"/>
      <c r="M586" s="104"/>
      <c r="N586" s="25"/>
      <c r="O586" s="25"/>
      <c r="P586" s="100"/>
      <c r="Q586" s="104"/>
      <c r="R586" s="25"/>
      <c r="S586" s="25"/>
      <c r="T586" s="100"/>
      <c r="U586" s="104"/>
      <c r="V586" s="25"/>
      <c r="W586" s="25"/>
      <c r="X586" s="100"/>
      <c r="Y586" s="104"/>
      <c r="Z586" s="25"/>
      <c r="AA586" s="25"/>
      <c r="AB586" s="100"/>
      <c r="AC586" s="104"/>
      <c r="AD586" s="25"/>
    </row>
    <row r="587" spans="1:30">
      <c r="A587" s="14"/>
      <c r="B587" s="99" t="s">
        <v>507</v>
      </c>
      <c r="C587" s="27"/>
      <c r="D587" s="102">
        <v>54</v>
      </c>
      <c r="E587" s="102"/>
      <c r="F587" s="27"/>
      <c r="G587" s="27"/>
      <c r="H587" s="102">
        <v>94</v>
      </c>
      <c r="I587" s="102"/>
      <c r="J587" s="27"/>
      <c r="K587" s="27"/>
      <c r="L587" s="102">
        <v>54</v>
      </c>
      <c r="M587" s="102"/>
      <c r="N587" s="27"/>
      <c r="O587" s="27"/>
      <c r="P587" s="102">
        <v>88</v>
      </c>
      <c r="Q587" s="102"/>
      <c r="R587" s="27"/>
      <c r="S587" s="27"/>
      <c r="T587" s="102">
        <v>6</v>
      </c>
      <c r="U587" s="102"/>
      <c r="V587" s="27"/>
      <c r="W587" s="27"/>
      <c r="X587" s="102" t="s">
        <v>273</v>
      </c>
      <c r="Y587" s="102"/>
      <c r="Z587" s="27"/>
      <c r="AA587" s="27"/>
      <c r="AB587" s="102">
        <v>6</v>
      </c>
      <c r="AC587" s="102"/>
      <c r="AD587" s="27"/>
    </row>
    <row r="588" spans="1:30">
      <c r="A588" s="14"/>
      <c r="B588" s="99"/>
      <c r="C588" s="27"/>
      <c r="D588" s="102"/>
      <c r="E588" s="102"/>
      <c r="F588" s="27"/>
      <c r="G588" s="27"/>
      <c r="H588" s="102"/>
      <c r="I588" s="102"/>
      <c r="J588" s="27"/>
      <c r="K588" s="27"/>
      <c r="L588" s="102"/>
      <c r="M588" s="102"/>
      <c r="N588" s="27"/>
      <c r="O588" s="27"/>
      <c r="P588" s="102"/>
      <c r="Q588" s="102"/>
      <c r="R588" s="27"/>
      <c r="S588" s="27"/>
      <c r="T588" s="102"/>
      <c r="U588" s="102"/>
      <c r="V588" s="27"/>
      <c r="W588" s="27"/>
      <c r="X588" s="102"/>
      <c r="Y588" s="102"/>
      <c r="Z588" s="27"/>
      <c r="AA588" s="27"/>
      <c r="AB588" s="102"/>
      <c r="AC588" s="102"/>
      <c r="AD588" s="27"/>
    </row>
    <row r="589" spans="1:30">
      <c r="A589" s="14"/>
      <c r="B589" s="100" t="s">
        <v>472</v>
      </c>
      <c r="C589" s="25"/>
      <c r="D589" s="104" t="s">
        <v>273</v>
      </c>
      <c r="E589" s="104"/>
      <c r="F589" s="25"/>
      <c r="G589" s="25"/>
      <c r="H589" s="104" t="s">
        <v>273</v>
      </c>
      <c r="I589" s="104"/>
      <c r="J589" s="25"/>
      <c r="K589" s="25"/>
      <c r="L589" s="104" t="s">
        <v>273</v>
      </c>
      <c r="M589" s="104"/>
      <c r="N589" s="25"/>
      <c r="O589" s="25"/>
      <c r="P589" s="104" t="s">
        <v>273</v>
      </c>
      <c r="Q589" s="104"/>
      <c r="R589" s="25"/>
      <c r="S589" s="25"/>
      <c r="T589" s="104" t="s">
        <v>273</v>
      </c>
      <c r="U589" s="104"/>
      <c r="V589" s="25"/>
      <c r="W589" s="25"/>
      <c r="X589" s="104" t="s">
        <v>273</v>
      </c>
      <c r="Y589" s="104"/>
      <c r="Z589" s="25"/>
      <c r="AA589" s="25"/>
      <c r="AB589" s="104" t="s">
        <v>273</v>
      </c>
      <c r="AC589" s="104"/>
      <c r="AD589" s="25"/>
    </row>
    <row r="590" spans="1:30">
      <c r="A590" s="14"/>
      <c r="B590" s="100"/>
      <c r="C590" s="25"/>
      <c r="D590" s="104"/>
      <c r="E590" s="104"/>
      <c r="F590" s="25"/>
      <c r="G590" s="25"/>
      <c r="H590" s="104"/>
      <c r="I590" s="104"/>
      <c r="J590" s="25"/>
      <c r="K590" s="25"/>
      <c r="L590" s="104"/>
      <c r="M590" s="104"/>
      <c r="N590" s="25"/>
      <c r="O590" s="25"/>
      <c r="P590" s="104"/>
      <c r="Q590" s="104"/>
      <c r="R590" s="25"/>
      <c r="S590" s="25"/>
      <c r="T590" s="104"/>
      <c r="U590" s="104"/>
      <c r="V590" s="25"/>
      <c r="W590" s="25"/>
      <c r="X590" s="104"/>
      <c r="Y590" s="104"/>
      <c r="Z590" s="25"/>
      <c r="AA590" s="25"/>
      <c r="AB590" s="104"/>
      <c r="AC590" s="104"/>
      <c r="AD590" s="25"/>
    </row>
    <row r="591" spans="1:30">
      <c r="A591" s="14"/>
      <c r="B591" s="99" t="s">
        <v>473</v>
      </c>
      <c r="C591" s="27"/>
      <c r="D591" s="102" t="s">
        <v>273</v>
      </c>
      <c r="E591" s="102"/>
      <c r="F591" s="27"/>
      <c r="G591" s="27"/>
      <c r="H591" s="102" t="s">
        <v>273</v>
      </c>
      <c r="I591" s="102"/>
      <c r="J591" s="27"/>
      <c r="K591" s="27"/>
      <c r="L591" s="102" t="s">
        <v>273</v>
      </c>
      <c r="M591" s="102"/>
      <c r="N591" s="27"/>
      <c r="O591" s="27"/>
      <c r="P591" s="102" t="s">
        <v>273</v>
      </c>
      <c r="Q591" s="102"/>
      <c r="R591" s="27"/>
      <c r="S591" s="27"/>
      <c r="T591" s="102" t="s">
        <v>273</v>
      </c>
      <c r="U591" s="102"/>
      <c r="V591" s="27"/>
      <c r="W591" s="27"/>
      <c r="X591" s="102" t="s">
        <v>273</v>
      </c>
      <c r="Y591" s="102"/>
      <c r="Z591" s="27"/>
      <c r="AA591" s="27"/>
      <c r="AB591" s="102" t="s">
        <v>273</v>
      </c>
      <c r="AC591" s="102"/>
      <c r="AD591" s="27"/>
    </row>
    <row r="592" spans="1:30">
      <c r="A592" s="14"/>
      <c r="B592" s="99"/>
      <c r="C592" s="27"/>
      <c r="D592" s="102"/>
      <c r="E592" s="102"/>
      <c r="F592" s="27"/>
      <c r="G592" s="27"/>
      <c r="H592" s="102"/>
      <c r="I592" s="102"/>
      <c r="J592" s="27"/>
      <c r="K592" s="27"/>
      <c r="L592" s="102"/>
      <c r="M592" s="102"/>
      <c r="N592" s="27"/>
      <c r="O592" s="27"/>
      <c r="P592" s="102"/>
      <c r="Q592" s="102"/>
      <c r="R592" s="27"/>
      <c r="S592" s="27"/>
      <c r="T592" s="102"/>
      <c r="U592" s="102"/>
      <c r="V592" s="27"/>
      <c r="W592" s="27"/>
      <c r="X592" s="102"/>
      <c r="Y592" s="102"/>
      <c r="Z592" s="27"/>
      <c r="AA592" s="27"/>
      <c r="AB592" s="102"/>
      <c r="AC592" s="102"/>
      <c r="AD592" s="27"/>
    </row>
    <row r="593" spans="1:30">
      <c r="A593" s="14"/>
      <c r="B593" s="100" t="s">
        <v>474</v>
      </c>
      <c r="C593" s="25"/>
      <c r="D593" s="104">
        <v>422</v>
      </c>
      <c r="E593" s="104"/>
      <c r="F593" s="25"/>
      <c r="G593" s="25"/>
      <c r="H593" s="104">
        <v>422</v>
      </c>
      <c r="I593" s="104"/>
      <c r="J593" s="25"/>
      <c r="K593" s="25"/>
      <c r="L593" s="104">
        <v>155</v>
      </c>
      <c r="M593" s="104"/>
      <c r="N593" s="25"/>
      <c r="O593" s="25"/>
      <c r="P593" s="104">
        <v>437</v>
      </c>
      <c r="Q593" s="104"/>
      <c r="R593" s="25"/>
      <c r="S593" s="25"/>
      <c r="T593" s="104">
        <v>18</v>
      </c>
      <c r="U593" s="104"/>
      <c r="V593" s="25"/>
      <c r="W593" s="25"/>
      <c r="X593" s="104" t="s">
        <v>273</v>
      </c>
      <c r="Y593" s="104"/>
      <c r="Z593" s="25"/>
      <c r="AA593" s="25"/>
      <c r="AB593" s="104">
        <v>18</v>
      </c>
      <c r="AC593" s="104"/>
      <c r="AD593" s="25"/>
    </row>
    <row r="594" spans="1:30">
      <c r="A594" s="14"/>
      <c r="B594" s="100"/>
      <c r="C594" s="25"/>
      <c r="D594" s="104"/>
      <c r="E594" s="104"/>
      <c r="F594" s="25"/>
      <c r="G594" s="25"/>
      <c r="H594" s="104"/>
      <c r="I594" s="104"/>
      <c r="J594" s="25"/>
      <c r="K594" s="25"/>
      <c r="L594" s="104"/>
      <c r="M594" s="104"/>
      <c r="N594" s="25"/>
      <c r="O594" s="25"/>
      <c r="P594" s="104"/>
      <c r="Q594" s="104"/>
      <c r="R594" s="25"/>
      <c r="S594" s="25"/>
      <c r="T594" s="104"/>
      <c r="U594" s="104"/>
      <c r="V594" s="25"/>
      <c r="W594" s="25"/>
      <c r="X594" s="104"/>
      <c r="Y594" s="104"/>
      <c r="Z594" s="25"/>
      <c r="AA594" s="25"/>
      <c r="AB594" s="104"/>
      <c r="AC594" s="104"/>
      <c r="AD594" s="25"/>
    </row>
    <row r="595" spans="1:30">
      <c r="A595" s="14"/>
      <c r="B595" s="99" t="s">
        <v>372</v>
      </c>
      <c r="C595" s="27"/>
      <c r="D595" s="105">
        <v>7488</v>
      </c>
      <c r="E595" s="105"/>
      <c r="F595" s="27"/>
      <c r="G595" s="27"/>
      <c r="H595" s="105">
        <v>7488</v>
      </c>
      <c r="I595" s="105"/>
      <c r="J595" s="27"/>
      <c r="K595" s="27"/>
      <c r="L595" s="102">
        <v>131</v>
      </c>
      <c r="M595" s="102"/>
      <c r="N595" s="27"/>
      <c r="O595" s="27"/>
      <c r="P595" s="102">
        <v>670</v>
      </c>
      <c r="Q595" s="102"/>
      <c r="R595" s="27"/>
      <c r="S595" s="27"/>
      <c r="T595" s="102">
        <v>42</v>
      </c>
      <c r="U595" s="102"/>
      <c r="V595" s="27"/>
      <c r="W595" s="27"/>
      <c r="X595" s="102" t="s">
        <v>273</v>
      </c>
      <c r="Y595" s="102"/>
      <c r="Z595" s="27"/>
      <c r="AA595" s="27"/>
      <c r="AB595" s="102">
        <v>42</v>
      </c>
      <c r="AC595" s="102"/>
      <c r="AD595" s="27"/>
    </row>
    <row r="596" spans="1:30">
      <c r="A596" s="14"/>
      <c r="B596" s="99"/>
      <c r="C596" s="27"/>
      <c r="D596" s="105"/>
      <c r="E596" s="105"/>
      <c r="F596" s="27"/>
      <c r="G596" s="27"/>
      <c r="H596" s="105"/>
      <c r="I596" s="105"/>
      <c r="J596" s="27"/>
      <c r="K596" s="27"/>
      <c r="L596" s="102"/>
      <c r="M596" s="102"/>
      <c r="N596" s="27"/>
      <c r="O596" s="27"/>
      <c r="P596" s="102"/>
      <c r="Q596" s="102"/>
      <c r="R596" s="27"/>
      <c r="S596" s="27"/>
      <c r="T596" s="102"/>
      <c r="U596" s="102"/>
      <c r="V596" s="27"/>
      <c r="W596" s="27"/>
      <c r="X596" s="102"/>
      <c r="Y596" s="102"/>
      <c r="Z596" s="27"/>
      <c r="AA596" s="27"/>
      <c r="AB596" s="102"/>
      <c r="AC596" s="102"/>
      <c r="AD596" s="27"/>
    </row>
    <row r="597" spans="1:30">
      <c r="A597" s="14"/>
      <c r="B597" s="100" t="s">
        <v>373</v>
      </c>
      <c r="C597" s="25"/>
      <c r="D597" s="104" t="s">
        <v>273</v>
      </c>
      <c r="E597" s="104"/>
      <c r="F597" s="25"/>
      <c r="G597" s="25"/>
      <c r="H597" s="104" t="s">
        <v>273</v>
      </c>
      <c r="I597" s="104"/>
      <c r="J597" s="25"/>
      <c r="K597" s="25"/>
      <c r="L597" s="104" t="s">
        <v>273</v>
      </c>
      <c r="M597" s="104"/>
      <c r="N597" s="25"/>
      <c r="O597" s="25"/>
      <c r="P597" s="104" t="s">
        <v>273</v>
      </c>
      <c r="Q597" s="104"/>
      <c r="R597" s="25"/>
      <c r="S597" s="25"/>
      <c r="T597" s="104" t="s">
        <v>273</v>
      </c>
      <c r="U597" s="104"/>
      <c r="V597" s="25"/>
      <c r="W597" s="25"/>
      <c r="X597" s="104" t="s">
        <v>273</v>
      </c>
      <c r="Y597" s="104"/>
      <c r="Z597" s="25"/>
      <c r="AA597" s="25"/>
      <c r="AB597" s="104" t="s">
        <v>273</v>
      </c>
      <c r="AC597" s="104"/>
      <c r="AD597" s="25"/>
    </row>
    <row r="598" spans="1:30">
      <c r="A598" s="14"/>
      <c r="B598" s="100"/>
      <c r="C598" s="25"/>
      <c r="D598" s="104"/>
      <c r="E598" s="104"/>
      <c r="F598" s="25"/>
      <c r="G598" s="25"/>
      <c r="H598" s="104"/>
      <c r="I598" s="104"/>
      <c r="J598" s="25"/>
      <c r="K598" s="25"/>
      <c r="L598" s="104"/>
      <c r="M598" s="104"/>
      <c r="N598" s="25"/>
      <c r="O598" s="25"/>
      <c r="P598" s="104"/>
      <c r="Q598" s="104"/>
      <c r="R598" s="25"/>
      <c r="S598" s="25"/>
      <c r="T598" s="104"/>
      <c r="U598" s="104"/>
      <c r="V598" s="25"/>
      <c r="W598" s="25"/>
      <c r="X598" s="104"/>
      <c r="Y598" s="104"/>
      <c r="Z598" s="25"/>
      <c r="AA598" s="25"/>
      <c r="AB598" s="104"/>
      <c r="AC598" s="104"/>
      <c r="AD598" s="25"/>
    </row>
    <row r="599" spans="1:30">
      <c r="A599" s="14"/>
      <c r="B599" s="91" t="s">
        <v>412</v>
      </c>
      <c r="C599" s="11"/>
      <c r="D599" s="99"/>
      <c r="E599" s="99"/>
      <c r="F599" s="99"/>
      <c r="G599" s="11"/>
      <c r="H599" s="99"/>
      <c r="I599" s="99"/>
      <c r="J599" s="99"/>
      <c r="K599" s="11"/>
      <c r="L599" s="99"/>
      <c r="M599" s="99"/>
      <c r="N599" s="99"/>
      <c r="O599" s="11"/>
      <c r="P599" s="99"/>
      <c r="Q599" s="99"/>
      <c r="R599" s="99"/>
      <c r="S599" s="11"/>
      <c r="T599" s="99"/>
      <c r="U599" s="99"/>
      <c r="V599" s="99"/>
      <c r="W599" s="11"/>
      <c r="X599" s="99"/>
      <c r="Y599" s="99"/>
      <c r="Z599" s="99"/>
      <c r="AA599" s="11"/>
      <c r="AB599" s="99"/>
      <c r="AC599" s="99"/>
      <c r="AD599" s="99"/>
    </row>
    <row r="600" spans="1:30">
      <c r="A600" s="14"/>
      <c r="B600" s="103" t="s">
        <v>509</v>
      </c>
      <c r="C600" s="25"/>
      <c r="D600" s="104">
        <v>62</v>
      </c>
      <c r="E600" s="104"/>
      <c r="F600" s="25"/>
      <c r="G600" s="25"/>
      <c r="H600" s="104">
        <v>62</v>
      </c>
      <c r="I600" s="104"/>
      <c r="J600" s="25"/>
      <c r="K600" s="25"/>
      <c r="L600" s="104">
        <v>62</v>
      </c>
      <c r="M600" s="104"/>
      <c r="N600" s="25"/>
      <c r="O600" s="25"/>
      <c r="P600" s="104">
        <v>65</v>
      </c>
      <c r="Q600" s="104"/>
      <c r="R600" s="25"/>
      <c r="S600" s="25"/>
      <c r="T600" s="104">
        <v>5</v>
      </c>
      <c r="U600" s="104"/>
      <c r="V600" s="25"/>
      <c r="W600" s="25"/>
      <c r="X600" s="104" t="s">
        <v>273</v>
      </c>
      <c r="Y600" s="104"/>
      <c r="Z600" s="25"/>
      <c r="AA600" s="25"/>
      <c r="AB600" s="104">
        <v>5</v>
      </c>
      <c r="AC600" s="104"/>
      <c r="AD600" s="25"/>
    </row>
    <row r="601" spans="1:30">
      <c r="A601" s="14"/>
      <c r="B601" s="103"/>
      <c r="C601" s="25"/>
      <c r="D601" s="104"/>
      <c r="E601" s="104"/>
      <c r="F601" s="25"/>
      <c r="G601" s="25"/>
      <c r="H601" s="104"/>
      <c r="I601" s="104"/>
      <c r="J601" s="25"/>
      <c r="K601" s="25"/>
      <c r="L601" s="104"/>
      <c r="M601" s="104"/>
      <c r="N601" s="25"/>
      <c r="O601" s="25"/>
      <c r="P601" s="104"/>
      <c r="Q601" s="104"/>
      <c r="R601" s="25"/>
      <c r="S601" s="25"/>
      <c r="T601" s="104"/>
      <c r="U601" s="104"/>
      <c r="V601" s="25"/>
      <c r="W601" s="25"/>
      <c r="X601" s="104"/>
      <c r="Y601" s="104"/>
      <c r="Z601" s="25"/>
      <c r="AA601" s="25"/>
      <c r="AB601" s="104"/>
      <c r="AC601" s="104"/>
      <c r="AD601" s="25"/>
    </row>
    <row r="602" spans="1:30">
      <c r="A602" s="14"/>
      <c r="B602" s="99" t="s">
        <v>476</v>
      </c>
      <c r="C602" s="27"/>
      <c r="D602" s="102" t="s">
        <v>273</v>
      </c>
      <c r="E602" s="102"/>
      <c r="F602" s="27"/>
      <c r="G602" s="27"/>
      <c r="H602" s="102" t="s">
        <v>273</v>
      </c>
      <c r="I602" s="102"/>
      <c r="J602" s="27"/>
      <c r="K602" s="27"/>
      <c r="L602" s="102" t="s">
        <v>273</v>
      </c>
      <c r="M602" s="102"/>
      <c r="N602" s="27"/>
      <c r="O602" s="27"/>
      <c r="P602" s="102" t="s">
        <v>273</v>
      </c>
      <c r="Q602" s="102"/>
      <c r="R602" s="27"/>
      <c r="S602" s="27"/>
      <c r="T602" s="102" t="s">
        <v>273</v>
      </c>
      <c r="U602" s="102"/>
      <c r="V602" s="27"/>
      <c r="W602" s="27"/>
      <c r="X602" s="102" t="s">
        <v>273</v>
      </c>
      <c r="Y602" s="102"/>
      <c r="Z602" s="27"/>
      <c r="AA602" s="27"/>
      <c r="AB602" s="102" t="s">
        <v>273</v>
      </c>
      <c r="AC602" s="102"/>
      <c r="AD602" s="27"/>
    </row>
    <row r="603" spans="1:30" ht="15.75" thickBot="1">
      <c r="A603" s="14"/>
      <c r="B603" s="99"/>
      <c r="C603" s="27"/>
      <c r="D603" s="115"/>
      <c r="E603" s="115"/>
      <c r="F603" s="44"/>
      <c r="G603" s="27"/>
      <c r="H603" s="115"/>
      <c r="I603" s="115"/>
      <c r="J603" s="44"/>
      <c r="K603" s="27"/>
      <c r="L603" s="115"/>
      <c r="M603" s="115"/>
      <c r="N603" s="44"/>
      <c r="O603" s="27"/>
      <c r="P603" s="115"/>
      <c r="Q603" s="115"/>
      <c r="R603" s="44"/>
      <c r="S603" s="27"/>
      <c r="T603" s="115"/>
      <c r="U603" s="115"/>
      <c r="V603" s="44"/>
      <c r="W603" s="27"/>
      <c r="X603" s="115"/>
      <c r="Y603" s="115"/>
      <c r="Z603" s="44"/>
      <c r="AA603" s="27"/>
      <c r="AB603" s="115"/>
      <c r="AC603" s="115"/>
      <c r="AD603" s="44"/>
    </row>
    <row r="604" spans="1:30">
      <c r="A604" s="14"/>
      <c r="B604" s="100" t="s">
        <v>510</v>
      </c>
      <c r="C604" s="25"/>
      <c r="D604" s="116" t="s">
        <v>270</v>
      </c>
      <c r="E604" s="125">
        <v>8026</v>
      </c>
      <c r="F604" s="49"/>
      <c r="G604" s="25"/>
      <c r="H604" s="116" t="s">
        <v>270</v>
      </c>
      <c r="I604" s="125">
        <v>8066</v>
      </c>
      <c r="J604" s="49"/>
      <c r="K604" s="25"/>
      <c r="L604" s="116" t="s">
        <v>270</v>
      </c>
      <c r="M604" s="119">
        <v>402</v>
      </c>
      <c r="N604" s="49"/>
      <c r="O604" s="25"/>
      <c r="P604" s="116" t="s">
        <v>270</v>
      </c>
      <c r="Q604" s="125">
        <v>1260</v>
      </c>
      <c r="R604" s="49"/>
      <c r="S604" s="25"/>
      <c r="T604" s="116" t="s">
        <v>270</v>
      </c>
      <c r="U604" s="119">
        <v>71</v>
      </c>
      <c r="V604" s="49"/>
      <c r="W604" s="25"/>
      <c r="X604" s="116" t="s">
        <v>270</v>
      </c>
      <c r="Y604" s="119" t="s">
        <v>273</v>
      </c>
      <c r="Z604" s="49"/>
      <c r="AA604" s="25"/>
      <c r="AB604" s="116" t="s">
        <v>270</v>
      </c>
      <c r="AC604" s="119">
        <v>71</v>
      </c>
      <c r="AD604" s="49"/>
    </row>
    <row r="605" spans="1:30" ht="15.75" thickBot="1">
      <c r="A605" s="14"/>
      <c r="B605" s="100"/>
      <c r="C605" s="25"/>
      <c r="D605" s="118"/>
      <c r="E605" s="108"/>
      <c r="F605" s="32"/>
      <c r="G605" s="25"/>
      <c r="H605" s="118"/>
      <c r="I605" s="108"/>
      <c r="J605" s="32"/>
      <c r="K605" s="25"/>
      <c r="L605" s="118"/>
      <c r="M605" s="107"/>
      <c r="N605" s="32"/>
      <c r="O605" s="25"/>
      <c r="P605" s="118"/>
      <c r="Q605" s="108"/>
      <c r="R605" s="32"/>
      <c r="S605" s="25"/>
      <c r="T605" s="118"/>
      <c r="U605" s="107"/>
      <c r="V605" s="32"/>
      <c r="W605" s="25"/>
      <c r="X605" s="118"/>
      <c r="Y605" s="107"/>
      <c r="Z605" s="32"/>
      <c r="AA605" s="25"/>
      <c r="AB605" s="118"/>
      <c r="AC605" s="107"/>
      <c r="AD605" s="32"/>
    </row>
    <row r="606" spans="1:30">
      <c r="A606" s="14"/>
      <c r="B606" s="92" t="s">
        <v>501</v>
      </c>
      <c r="C606" s="11"/>
      <c r="D606" s="110"/>
      <c r="E606" s="110"/>
      <c r="F606" s="110"/>
      <c r="G606" s="11"/>
      <c r="H606" s="110"/>
      <c r="I606" s="110"/>
      <c r="J606" s="110"/>
      <c r="K606" s="11"/>
      <c r="L606" s="110"/>
      <c r="M606" s="110"/>
      <c r="N606" s="110"/>
      <c r="O606" s="11"/>
      <c r="P606" s="110"/>
      <c r="Q606" s="110"/>
      <c r="R606" s="110"/>
      <c r="S606" s="11"/>
      <c r="T606" s="110"/>
      <c r="U606" s="110"/>
      <c r="V606" s="110"/>
      <c r="W606" s="11"/>
      <c r="X606" s="110"/>
      <c r="Y606" s="110"/>
      <c r="Z606" s="110"/>
      <c r="AA606" s="11"/>
      <c r="AB606" s="110"/>
      <c r="AC606" s="110"/>
      <c r="AD606" s="110"/>
    </row>
    <row r="607" spans="1:30">
      <c r="A607" s="14"/>
      <c r="B607" s="93" t="s">
        <v>410</v>
      </c>
      <c r="C607" s="19"/>
      <c r="D607" s="100"/>
      <c r="E607" s="100"/>
      <c r="F607" s="100"/>
      <c r="G607" s="19"/>
      <c r="H607" s="100"/>
      <c r="I607" s="100"/>
      <c r="J607" s="100"/>
      <c r="K607" s="19"/>
      <c r="L607" s="100"/>
      <c r="M607" s="100"/>
      <c r="N607" s="100"/>
      <c r="O607" s="19"/>
      <c r="P607" s="100"/>
      <c r="Q607" s="100"/>
      <c r="R607" s="100"/>
      <c r="S607" s="19"/>
      <c r="T607" s="100"/>
      <c r="U607" s="100"/>
      <c r="V607" s="100"/>
      <c r="W607" s="19"/>
      <c r="X607" s="100"/>
      <c r="Y607" s="100"/>
      <c r="Z607" s="100"/>
      <c r="AA607" s="19"/>
      <c r="AB607" s="100"/>
      <c r="AC607" s="100"/>
      <c r="AD607" s="100"/>
    </row>
    <row r="608" spans="1:30">
      <c r="A608" s="14"/>
      <c r="B608" s="99" t="s">
        <v>506</v>
      </c>
      <c r="C608" s="27"/>
      <c r="D608" s="99" t="s">
        <v>270</v>
      </c>
      <c r="E608" s="102">
        <v>339</v>
      </c>
      <c r="F608" s="27"/>
      <c r="G608" s="27"/>
      <c r="H608" s="99" t="s">
        <v>270</v>
      </c>
      <c r="I608" s="102">
        <v>339</v>
      </c>
      <c r="J608" s="27"/>
      <c r="K608" s="27"/>
      <c r="L608" s="99" t="s">
        <v>270</v>
      </c>
      <c r="M608" s="102" t="s">
        <v>273</v>
      </c>
      <c r="N608" s="27"/>
      <c r="O608" s="27"/>
      <c r="P608" s="99" t="s">
        <v>270</v>
      </c>
      <c r="Q608" s="102">
        <v>715</v>
      </c>
      <c r="R608" s="27"/>
      <c r="S608" s="27"/>
      <c r="T608" s="99" t="s">
        <v>270</v>
      </c>
      <c r="U608" s="102">
        <v>57</v>
      </c>
      <c r="V608" s="27"/>
      <c r="W608" s="27"/>
      <c r="X608" s="99" t="s">
        <v>270</v>
      </c>
      <c r="Y608" s="102">
        <v>50</v>
      </c>
      <c r="Z608" s="27"/>
      <c r="AA608" s="27"/>
      <c r="AB608" s="99" t="s">
        <v>270</v>
      </c>
      <c r="AC608" s="102">
        <v>7</v>
      </c>
      <c r="AD608" s="27"/>
    </row>
    <row r="609" spans="1:30">
      <c r="A609" s="14"/>
      <c r="B609" s="99"/>
      <c r="C609" s="27"/>
      <c r="D609" s="99"/>
      <c r="E609" s="102"/>
      <c r="F609" s="27"/>
      <c r="G609" s="27"/>
      <c r="H609" s="99"/>
      <c r="I609" s="102"/>
      <c r="J609" s="27"/>
      <c r="K609" s="27"/>
      <c r="L609" s="99"/>
      <c r="M609" s="102"/>
      <c r="N609" s="27"/>
      <c r="O609" s="27"/>
      <c r="P609" s="99"/>
      <c r="Q609" s="102"/>
      <c r="R609" s="27"/>
      <c r="S609" s="27"/>
      <c r="T609" s="99"/>
      <c r="U609" s="102"/>
      <c r="V609" s="27"/>
      <c r="W609" s="27"/>
      <c r="X609" s="99"/>
      <c r="Y609" s="102"/>
      <c r="Z609" s="27"/>
      <c r="AA609" s="27"/>
      <c r="AB609" s="99"/>
      <c r="AC609" s="102"/>
      <c r="AD609" s="27"/>
    </row>
    <row r="610" spans="1:30">
      <c r="A610" s="14"/>
      <c r="B610" s="100" t="s">
        <v>507</v>
      </c>
      <c r="C610" s="25"/>
      <c r="D610" s="104">
        <v>283</v>
      </c>
      <c r="E610" s="104"/>
      <c r="F610" s="25"/>
      <c r="G610" s="25"/>
      <c r="H610" s="104">
        <v>323</v>
      </c>
      <c r="I610" s="104"/>
      <c r="J610" s="25"/>
      <c r="K610" s="25"/>
      <c r="L610" s="104">
        <v>54</v>
      </c>
      <c r="M610" s="104"/>
      <c r="N610" s="25"/>
      <c r="O610" s="25"/>
      <c r="P610" s="106">
        <v>1674</v>
      </c>
      <c r="Q610" s="106"/>
      <c r="R610" s="25"/>
      <c r="S610" s="25"/>
      <c r="T610" s="104">
        <v>204</v>
      </c>
      <c r="U610" s="104"/>
      <c r="V610" s="25"/>
      <c r="W610" s="25"/>
      <c r="X610" s="104">
        <v>17</v>
      </c>
      <c r="Y610" s="104"/>
      <c r="Z610" s="25"/>
      <c r="AA610" s="25"/>
      <c r="AB610" s="104">
        <v>187</v>
      </c>
      <c r="AC610" s="104"/>
      <c r="AD610" s="25"/>
    </row>
    <row r="611" spans="1:30">
      <c r="A611" s="14"/>
      <c r="B611" s="100"/>
      <c r="C611" s="25"/>
      <c r="D611" s="104"/>
      <c r="E611" s="104"/>
      <c r="F611" s="25"/>
      <c r="G611" s="25"/>
      <c r="H611" s="104"/>
      <c r="I611" s="104"/>
      <c r="J611" s="25"/>
      <c r="K611" s="25"/>
      <c r="L611" s="104"/>
      <c r="M611" s="104"/>
      <c r="N611" s="25"/>
      <c r="O611" s="25"/>
      <c r="P611" s="106"/>
      <c r="Q611" s="106"/>
      <c r="R611" s="25"/>
      <c r="S611" s="25"/>
      <c r="T611" s="104"/>
      <c r="U611" s="104"/>
      <c r="V611" s="25"/>
      <c r="W611" s="25"/>
      <c r="X611" s="104"/>
      <c r="Y611" s="104"/>
      <c r="Z611" s="25"/>
      <c r="AA611" s="25"/>
      <c r="AB611" s="104"/>
      <c r="AC611" s="104"/>
      <c r="AD611" s="25"/>
    </row>
    <row r="612" spans="1:30">
      <c r="A612" s="14"/>
      <c r="B612" s="99" t="s">
        <v>472</v>
      </c>
      <c r="C612" s="27"/>
      <c r="D612" s="105">
        <v>5489</v>
      </c>
      <c r="E612" s="105"/>
      <c r="F612" s="27"/>
      <c r="G612" s="27"/>
      <c r="H612" s="105">
        <v>8160</v>
      </c>
      <c r="I612" s="105"/>
      <c r="J612" s="27"/>
      <c r="K612" s="27"/>
      <c r="L612" s="102" t="s">
        <v>273</v>
      </c>
      <c r="M612" s="102"/>
      <c r="N612" s="27"/>
      <c r="O612" s="27"/>
      <c r="P612" s="105">
        <v>5777</v>
      </c>
      <c r="Q612" s="105"/>
      <c r="R612" s="27"/>
      <c r="S612" s="27"/>
      <c r="T612" s="102">
        <v>203</v>
      </c>
      <c r="U612" s="102"/>
      <c r="V612" s="27"/>
      <c r="W612" s="27"/>
      <c r="X612" s="102">
        <v>3</v>
      </c>
      <c r="Y612" s="102"/>
      <c r="Z612" s="27"/>
      <c r="AA612" s="27"/>
      <c r="AB612" s="102">
        <v>200</v>
      </c>
      <c r="AC612" s="102"/>
      <c r="AD612" s="27"/>
    </row>
    <row r="613" spans="1:30">
      <c r="A613" s="14"/>
      <c r="B613" s="99"/>
      <c r="C613" s="27"/>
      <c r="D613" s="105"/>
      <c r="E613" s="105"/>
      <c r="F613" s="27"/>
      <c r="G613" s="27"/>
      <c r="H613" s="105"/>
      <c r="I613" s="105"/>
      <c r="J613" s="27"/>
      <c r="K613" s="27"/>
      <c r="L613" s="102"/>
      <c r="M613" s="102"/>
      <c r="N613" s="27"/>
      <c r="O613" s="27"/>
      <c r="P613" s="105"/>
      <c r="Q613" s="105"/>
      <c r="R613" s="27"/>
      <c r="S613" s="27"/>
      <c r="T613" s="102"/>
      <c r="U613" s="102"/>
      <c r="V613" s="27"/>
      <c r="W613" s="27"/>
      <c r="X613" s="102"/>
      <c r="Y613" s="102"/>
      <c r="Z613" s="27"/>
      <c r="AA613" s="27"/>
      <c r="AB613" s="102"/>
      <c r="AC613" s="102"/>
      <c r="AD613" s="27"/>
    </row>
    <row r="614" spans="1:30">
      <c r="A614" s="14"/>
      <c r="B614" s="100" t="s">
        <v>473</v>
      </c>
      <c r="C614" s="25"/>
      <c r="D614" s="104">
        <v>31</v>
      </c>
      <c r="E614" s="104"/>
      <c r="F614" s="25"/>
      <c r="G614" s="25"/>
      <c r="H614" s="104">
        <v>398</v>
      </c>
      <c r="I614" s="104"/>
      <c r="J614" s="25"/>
      <c r="K614" s="25"/>
      <c r="L614" s="104" t="s">
        <v>273</v>
      </c>
      <c r="M614" s="104"/>
      <c r="N614" s="25"/>
      <c r="O614" s="25"/>
      <c r="P614" s="104">
        <v>366</v>
      </c>
      <c r="Q614" s="104"/>
      <c r="R614" s="25"/>
      <c r="S614" s="25"/>
      <c r="T614" s="104">
        <v>93</v>
      </c>
      <c r="U614" s="104"/>
      <c r="V614" s="25"/>
      <c r="W614" s="25"/>
      <c r="X614" s="104" t="s">
        <v>273</v>
      </c>
      <c r="Y614" s="104"/>
      <c r="Z614" s="25"/>
      <c r="AA614" s="25"/>
      <c r="AB614" s="104">
        <v>93</v>
      </c>
      <c r="AC614" s="104"/>
      <c r="AD614" s="25"/>
    </row>
    <row r="615" spans="1:30">
      <c r="A615" s="14"/>
      <c r="B615" s="100"/>
      <c r="C615" s="25"/>
      <c r="D615" s="104"/>
      <c r="E615" s="104"/>
      <c r="F615" s="25"/>
      <c r="G615" s="25"/>
      <c r="H615" s="104"/>
      <c r="I615" s="104"/>
      <c r="J615" s="25"/>
      <c r="K615" s="25"/>
      <c r="L615" s="104"/>
      <c r="M615" s="104"/>
      <c r="N615" s="25"/>
      <c r="O615" s="25"/>
      <c r="P615" s="104"/>
      <c r="Q615" s="104"/>
      <c r="R615" s="25"/>
      <c r="S615" s="25"/>
      <c r="T615" s="104"/>
      <c r="U615" s="104"/>
      <c r="V615" s="25"/>
      <c r="W615" s="25"/>
      <c r="X615" s="104"/>
      <c r="Y615" s="104"/>
      <c r="Z615" s="25"/>
      <c r="AA615" s="25"/>
      <c r="AB615" s="104"/>
      <c r="AC615" s="104"/>
      <c r="AD615" s="25"/>
    </row>
    <row r="616" spans="1:30">
      <c r="A616" s="14"/>
      <c r="B616" s="99" t="s">
        <v>474</v>
      </c>
      <c r="C616" s="27"/>
      <c r="D616" s="102">
        <v>666</v>
      </c>
      <c r="E616" s="102"/>
      <c r="F616" s="27"/>
      <c r="G616" s="27"/>
      <c r="H616" s="102">
        <v>666</v>
      </c>
      <c r="I616" s="102"/>
      <c r="J616" s="27"/>
      <c r="K616" s="27"/>
      <c r="L616" s="102">
        <v>155</v>
      </c>
      <c r="M616" s="102"/>
      <c r="N616" s="27"/>
      <c r="O616" s="27"/>
      <c r="P616" s="102">
        <v>842</v>
      </c>
      <c r="Q616" s="102"/>
      <c r="R616" s="27"/>
      <c r="S616" s="27"/>
      <c r="T616" s="102">
        <v>49</v>
      </c>
      <c r="U616" s="102"/>
      <c r="V616" s="27"/>
      <c r="W616" s="27"/>
      <c r="X616" s="102">
        <v>34</v>
      </c>
      <c r="Y616" s="102"/>
      <c r="Z616" s="27"/>
      <c r="AA616" s="27"/>
      <c r="AB616" s="102">
        <v>15</v>
      </c>
      <c r="AC616" s="102"/>
      <c r="AD616" s="27"/>
    </row>
    <row r="617" spans="1:30">
      <c r="A617" s="14"/>
      <c r="B617" s="99"/>
      <c r="C617" s="27"/>
      <c r="D617" s="102"/>
      <c r="E617" s="102"/>
      <c r="F617" s="27"/>
      <c r="G617" s="27"/>
      <c r="H617" s="102"/>
      <c r="I617" s="102"/>
      <c r="J617" s="27"/>
      <c r="K617" s="27"/>
      <c r="L617" s="102"/>
      <c r="M617" s="102"/>
      <c r="N617" s="27"/>
      <c r="O617" s="27"/>
      <c r="P617" s="102"/>
      <c r="Q617" s="102"/>
      <c r="R617" s="27"/>
      <c r="S617" s="27"/>
      <c r="T617" s="102"/>
      <c r="U617" s="102"/>
      <c r="V617" s="27"/>
      <c r="W617" s="27"/>
      <c r="X617" s="102"/>
      <c r="Y617" s="102"/>
      <c r="Z617" s="27"/>
      <c r="AA617" s="27"/>
      <c r="AB617" s="102"/>
      <c r="AC617" s="102"/>
      <c r="AD617" s="27"/>
    </row>
    <row r="618" spans="1:30">
      <c r="A618" s="14"/>
      <c r="B618" s="100" t="s">
        <v>372</v>
      </c>
      <c r="C618" s="25"/>
      <c r="D618" s="106">
        <v>8043</v>
      </c>
      <c r="E618" s="106"/>
      <c r="F618" s="25"/>
      <c r="G618" s="25"/>
      <c r="H618" s="106">
        <v>8254</v>
      </c>
      <c r="I618" s="106"/>
      <c r="J618" s="25"/>
      <c r="K618" s="25"/>
      <c r="L618" s="104">
        <v>131</v>
      </c>
      <c r="M618" s="104"/>
      <c r="N618" s="25"/>
      <c r="O618" s="25"/>
      <c r="P618" s="106">
        <v>1104</v>
      </c>
      <c r="Q618" s="106"/>
      <c r="R618" s="25"/>
      <c r="S618" s="25"/>
      <c r="T618" s="104">
        <v>139</v>
      </c>
      <c r="U618" s="104"/>
      <c r="V618" s="25"/>
      <c r="W618" s="25"/>
      <c r="X618" s="104">
        <v>114</v>
      </c>
      <c r="Y618" s="104"/>
      <c r="Z618" s="25"/>
      <c r="AA618" s="25"/>
      <c r="AB618" s="104">
        <v>25</v>
      </c>
      <c r="AC618" s="104"/>
      <c r="AD618" s="25"/>
    </row>
    <row r="619" spans="1:30">
      <c r="A619" s="14"/>
      <c r="B619" s="100"/>
      <c r="C619" s="25"/>
      <c r="D619" s="106"/>
      <c r="E619" s="106"/>
      <c r="F619" s="25"/>
      <c r="G619" s="25"/>
      <c r="H619" s="106"/>
      <c r="I619" s="106"/>
      <c r="J619" s="25"/>
      <c r="K619" s="25"/>
      <c r="L619" s="104"/>
      <c r="M619" s="104"/>
      <c r="N619" s="25"/>
      <c r="O619" s="25"/>
      <c r="P619" s="106"/>
      <c r="Q619" s="106"/>
      <c r="R619" s="25"/>
      <c r="S619" s="25"/>
      <c r="T619" s="104"/>
      <c r="U619" s="104"/>
      <c r="V619" s="25"/>
      <c r="W619" s="25"/>
      <c r="X619" s="104"/>
      <c r="Y619" s="104"/>
      <c r="Z619" s="25"/>
      <c r="AA619" s="25"/>
      <c r="AB619" s="104"/>
      <c r="AC619" s="104"/>
      <c r="AD619" s="25"/>
    </row>
    <row r="620" spans="1:30">
      <c r="A620" s="14"/>
      <c r="B620" s="99" t="s">
        <v>373</v>
      </c>
      <c r="C620" s="27"/>
      <c r="D620" s="102" t="s">
        <v>273</v>
      </c>
      <c r="E620" s="102"/>
      <c r="F620" s="27"/>
      <c r="G620" s="27"/>
      <c r="H620" s="102" t="s">
        <v>273</v>
      </c>
      <c r="I620" s="102"/>
      <c r="J620" s="27"/>
      <c r="K620" s="27"/>
      <c r="L620" s="102" t="s">
        <v>273</v>
      </c>
      <c r="M620" s="102"/>
      <c r="N620" s="27"/>
      <c r="O620" s="27"/>
      <c r="P620" s="102">
        <v>6</v>
      </c>
      <c r="Q620" s="102"/>
      <c r="R620" s="27"/>
      <c r="S620" s="27"/>
      <c r="T620" s="102" t="s">
        <v>273</v>
      </c>
      <c r="U620" s="102"/>
      <c r="V620" s="27"/>
      <c r="W620" s="27"/>
      <c r="X620" s="102" t="s">
        <v>273</v>
      </c>
      <c r="Y620" s="102"/>
      <c r="Z620" s="27"/>
      <c r="AA620" s="27"/>
      <c r="AB620" s="102" t="s">
        <v>273</v>
      </c>
      <c r="AC620" s="102"/>
      <c r="AD620" s="27"/>
    </row>
    <row r="621" spans="1:30">
      <c r="A621" s="14"/>
      <c r="B621" s="99"/>
      <c r="C621" s="27"/>
      <c r="D621" s="102"/>
      <c r="E621" s="102"/>
      <c r="F621" s="27"/>
      <c r="G621" s="27"/>
      <c r="H621" s="102"/>
      <c r="I621" s="102"/>
      <c r="J621" s="27"/>
      <c r="K621" s="27"/>
      <c r="L621" s="102"/>
      <c r="M621" s="102"/>
      <c r="N621" s="27"/>
      <c r="O621" s="27"/>
      <c r="P621" s="102"/>
      <c r="Q621" s="102"/>
      <c r="R621" s="27"/>
      <c r="S621" s="27"/>
      <c r="T621" s="102"/>
      <c r="U621" s="102"/>
      <c r="V621" s="27"/>
      <c r="W621" s="27"/>
      <c r="X621" s="102"/>
      <c r="Y621" s="102"/>
      <c r="Z621" s="27"/>
      <c r="AA621" s="27"/>
      <c r="AB621" s="102"/>
      <c r="AC621" s="102"/>
      <c r="AD621" s="27"/>
    </row>
    <row r="622" spans="1:30">
      <c r="A622" s="14"/>
      <c r="B622" s="93" t="s">
        <v>412</v>
      </c>
      <c r="C622" s="19"/>
      <c r="D622" s="100"/>
      <c r="E622" s="100"/>
      <c r="F622" s="100"/>
      <c r="G622" s="19"/>
      <c r="H622" s="100"/>
      <c r="I622" s="100"/>
      <c r="J622" s="100"/>
      <c r="K622" s="19"/>
      <c r="L622" s="100"/>
      <c r="M622" s="100"/>
      <c r="N622" s="100"/>
      <c r="O622" s="19"/>
      <c r="P622" s="25"/>
      <c r="Q622" s="25"/>
      <c r="R622" s="25"/>
      <c r="S622" s="19"/>
      <c r="T622" s="100"/>
      <c r="U622" s="100"/>
      <c r="V622" s="100"/>
      <c r="W622" s="19"/>
      <c r="X622" s="100"/>
      <c r="Y622" s="100"/>
      <c r="Z622" s="100"/>
      <c r="AA622" s="19"/>
      <c r="AB622" s="100"/>
      <c r="AC622" s="100"/>
      <c r="AD622" s="100"/>
    </row>
    <row r="623" spans="1:30">
      <c r="A623" s="14"/>
      <c r="B623" s="101" t="s">
        <v>375</v>
      </c>
      <c r="C623" s="27"/>
      <c r="D623" s="102">
        <v>580</v>
      </c>
      <c r="E623" s="102"/>
      <c r="F623" s="27"/>
      <c r="G623" s="27"/>
      <c r="H623" s="102">
        <v>580</v>
      </c>
      <c r="I623" s="102"/>
      <c r="J623" s="27"/>
      <c r="K623" s="27"/>
      <c r="L623" s="102">
        <v>62</v>
      </c>
      <c r="M623" s="102"/>
      <c r="N623" s="27"/>
      <c r="O623" s="27"/>
      <c r="P623" s="102">
        <v>658</v>
      </c>
      <c r="Q623" s="102"/>
      <c r="R623" s="27"/>
      <c r="S623" s="27"/>
      <c r="T623" s="102">
        <v>42</v>
      </c>
      <c r="U623" s="102"/>
      <c r="V623" s="27"/>
      <c r="W623" s="27"/>
      <c r="X623" s="102">
        <v>3</v>
      </c>
      <c r="Y623" s="102"/>
      <c r="Z623" s="27"/>
      <c r="AA623" s="27"/>
      <c r="AB623" s="102">
        <v>39</v>
      </c>
      <c r="AC623" s="102"/>
      <c r="AD623" s="27"/>
    </row>
    <row r="624" spans="1:30">
      <c r="A624" s="14"/>
      <c r="B624" s="101"/>
      <c r="C624" s="27"/>
      <c r="D624" s="102"/>
      <c r="E624" s="102"/>
      <c r="F624" s="27"/>
      <c r="G624" s="27"/>
      <c r="H624" s="102"/>
      <c r="I624" s="102"/>
      <c r="J624" s="27"/>
      <c r="K624" s="27"/>
      <c r="L624" s="102"/>
      <c r="M624" s="102"/>
      <c r="N624" s="27"/>
      <c r="O624" s="27"/>
      <c r="P624" s="102"/>
      <c r="Q624" s="102"/>
      <c r="R624" s="27"/>
      <c r="S624" s="27"/>
      <c r="T624" s="102"/>
      <c r="U624" s="102"/>
      <c r="V624" s="27"/>
      <c r="W624" s="27"/>
      <c r="X624" s="102"/>
      <c r="Y624" s="102"/>
      <c r="Z624" s="27"/>
      <c r="AA624" s="27"/>
      <c r="AB624" s="102"/>
      <c r="AC624" s="102"/>
      <c r="AD624" s="27"/>
    </row>
    <row r="625" spans="1:30">
      <c r="A625" s="14"/>
      <c r="B625" s="103" t="s">
        <v>93</v>
      </c>
      <c r="C625" s="25"/>
      <c r="D625" s="104">
        <v>795</v>
      </c>
      <c r="E625" s="104"/>
      <c r="F625" s="25"/>
      <c r="G625" s="25"/>
      <c r="H625" s="106">
        <v>1461</v>
      </c>
      <c r="I625" s="106"/>
      <c r="J625" s="25"/>
      <c r="K625" s="25"/>
      <c r="L625" s="104" t="s">
        <v>273</v>
      </c>
      <c r="M625" s="104"/>
      <c r="N625" s="25"/>
      <c r="O625" s="25"/>
      <c r="P625" s="104">
        <v>942</v>
      </c>
      <c r="Q625" s="104"/>
      <c r="R625" s="25"/>
      <c r="S625" s="25"/>
      <c r="T625" s="104">
        <v>100</v>
      </c>
      <c r="U625" s="104"/>
      <c r="V625" s="25"/>
      <c r="W625" s="25"/>
      <c r="X625" s="104" t="s">
        <v>273</v>
      </c>
      <c r="Y625" s="104"/>
      <c r="Z625" s="25"/>
      <c r="AA625" s="25"/>
      <c r="AB625" s="104">
        <v>100</v>
      </c>
      <c r="AC625" s="104"/>
      <c r="AD625" s="25"/>
    </row>
    <row r="626" spans="1:30" ht="15.75" thickBot="1">
      <c r="A626" s="14"/>
      <c r="B626" s="103"/>
      <c r="C626" s="25"/>
      <c r="D626" s="107"/>
      <c r="E626" s="107"/>
      <c r="F626" s="32"/>
      <c r="G626" s="25"/>
      <c r="H626" s="108"/>
      <c r="I626" s="108"/>
      <c r="J626" s="32"/>
      <c r="K626" s="25"/>
      <c r="L626" s="107"/>
      <c r="M626" s="107"/>
      <c r="N626" s="32"/>
      <c r="O626" s="25"/>
      <c r="P626" s="107"/>
      <c r="Q626" s="107"/>
      <c r="R626" s="32"/>
      <c r="S626" s="25"/>
      <c r="T626" s="107"/>
      <c r="U626" s="107"/>
      <c r="V626" s="32"/>
      <c r="W626" s="25"/>
      <c r="X626" s="107"/>
      <c r="Y626" s="107"/>
      <c r="Z626" s="32"/>
      <c r="AA626" s="25"/>
      <c r="AB626" s="107"/>
      <c r="AC626" s="107"/>
      <c r="AD626" s="32"/>
    </row>
    <row r="627" spans="1:30">
      <c r="A627" s="14"/>
      <c r="B627" s="99" t="s">
        <v>511</v>
      </c>
      <c r="C627" s="27"/>
      <c r="D627" s="110" t="s">
        <v>270</v>
      </c>
      <c r="E627" s="112">
        <v>16226</v>
      </c>
      <c r="F627" s="37"/>
      <c r="G627" s="27"/>
      <c r="H627" s="110" t="s">
        <v>270</v>
      </c>
      <c r="I627" s="112">
        <v>20181</v>
      </c>
      <c r="J627" s="37"/>
      <c r="K627" s="27"/>
      <c r="L627" s="110" t="s">
        <v>270</v>
      </c>
      <c r="M627" s="114">
        <v>402</v>
      </c>
      <c r="N627" s="37"/>
      <c r="O627" s="27"/>
      <c r="P627" s="110" t="s">
        <v>270</v>
      </c>
      <c r="Q627" s="112">
        <v>12084</v>
      </c>
      <c r="R627" s="37"/>
      <c r="S627" s="27"/>
      <c r="T627" s="110" t="s">
        <v>270</v>
      </c>
      <c r="U627" s="114">
        <v>887</v>
      </c>
      <c r="V627" s="37"/>
      <c r="W627" s="27"/>
      <c r="X627" s="110" t="s">
        <v>270</v>
      </c>
      <c r="Y627" s="114">
        <v>221</v>
      </c>
      <c r="Z627" s="37"/>
      <c r="AA627" s="27"/>
      <c r="AB627" s="110" t="s">
        <v>270</v>
      </c>
      <c r="AC627" s="114">
        <v>666</v>
      </c>
      <c r="AD627" s="37"/>
    </row>
    <row r="628" spans="1:30" ht="15.75" thickBot="1">
      <c r="A628" s="14"/>
      <c r="B628" s="99"/>
      <c r="C628" s="27"/>
      <c r="D628" s="120"/>
      <c r="E628" s="121"/>
      <c r="F628" s="38"/>
      <c r="G628" s="27"/>
      <c r="H628" s="120"/>
      <c r="I628" s="121"/>
      <c r="J628" s="38"/>
      <c r="K628" s="27"/>
      <c r="L628" s="120"/>
      <c r="M628" s="122"/>
      <c r="N628" s="38"/>
      <c r="O628" s="27"/>
      <c r="P628" s="120"/>
      <c r="Q628" s="121"/>
      <c r="R628" s="38"/>
      <c r="S628" s="27"/>
      <c r="T628" s="120"/>
      <c r="U628" s="122"/>
      <c r="V628" s="38"/>
      <c r="W628" s="27"/>
      <c r="X628" s="120"/>
      <c r="Y628" s="122"/>
      <c r="Z628" s="38"/>
      <c r="AA628" s="27"/>
      <c r="AB628" s="120"/>
      <c r="AC628" s="122"/>
      <c r="AD628" s="38"/>
    </row>
    <row r="629" spans="1:30" ht="15.75" thickTop="1">
      <c r="A629" s="14"/>
      <c r="B629" s="15"/>
      <c r="C629" s="15"/>
    </row>
    <row r="630" spans="1:30" ht="22.5">
      <c r="A630" s="14"/>
      <c r="B630" s="123">
        <v>-1</v>
      </c>
      <c r="C630" s="124" t="s">
        <v>503</v>
      </c>
    </row>
    <row r="631" spans="1:30">
      <c r="A631" s="14"/>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row>
    <row r="632" spans="1:30">
      <c r="A632" s="14"/>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row>
    <row r="633" spans="1:30" ht="15.75" thickBot="1">
      <c r="A633" s="14"/>
      <c r="B633" s="11"/>
      <c r="C633" s="11"/>
      <c r="D633" s="95" t="s">
        <v>479</v>
      </c>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row>
    <row r="634" spans="1:30" ht="15.75" thickBot="1">
      <c r="A634" s="14"/>
      <c r="B634" s="11"/>
      <c r="C634" s="11"/>
      <c r="D634" s="96" t="s">
        <v>512</v>
      </c>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6"/>
    </row>
    <row r="635" spans="1:30">
      <c r="A635" s="14"/>
      <c r="B635" s="27"/>
      <c r="C635" s="27"/>
      <c r="D635" s="98" t="s">
        <v>457</v>
      </c>
      <c r="E635" s="98"/>
      <c r="F635" s="98"/>
      <c r="G635" s="37"/>
      <c r="H635" s="98" t="s">
        <v>482</v>
      </c>
      <c r="I635" s="98"/>
      <c r="J635" s="98"/>
      <c r="K635" s="37"/>
      <c r="L635" s="98" t="s">
        <v>485</v>
      </c>
      <c r="M635" s="98"/>
      <c r="N635" s="98"/>
      <c r="O635" s="37"/>
      <c r="P635" s="98" t="s">
        <v>487</v>
      </c>
      <c r="Q635" s="98"/>
      <c r="R635" s="98"/>
      <c r="S635" s="37"/>
      <c r="T635" s="98" t="s">
        <v>490</v>
      </c>
      <c r="U635" s="98"/>
      <c r="V635" s="98"/>
      <c r="W635" s="37"/>
      <c r="X635" s="98" t="s">
        <v>493</v>
      </c>
      <c r="Y635" s="98"/>
      <c r="Z635" s="98"/>
      <c r="AA635" s="37"/>
      <c r="AB635" s="98" t="s">
        <v>495</v>
      </c>
      <c r="AC635" s="98"/>
      <c r="AD635" s="98"/>
    </row>
    <row r="636" spans="1:30">
      <c r="A636" s="14"/>
      <c r="B636" s="27"/>
      <c r="C636" s="27"/>
      <c r="D636" s="97" t="s">
        <v>481</v>
      </c>
      <c r="E636" s="97"/>
      <c r="F636" s="97"/>
      <c r="G636" s="27"/>
      <c r="H636" s="97" t="s">
        <v>483</v>
      </c>
      <c r="I636" s="97"/>
      <c r="J636" s="97"/>
      <c r="K636" s="27"/>
      <c r="L636" s="97" t="s">
        <v>486</v>
      </c>
      <c r="M636" s="97"/>
      <c r="N636" s="97"/>
      <c r="O636" s="27"/>
      <c r="P636" s="97" t="s">
        <v>488</v>
      </c>
      <c r="Q636" s="97"/>
      <c r="R636" s="97"/>
      <c r="S636" s="27"/>
      <c r="T636" s="97" t="s">
        <v>491</v>
      </c>
      <c r="U636" s="97"/>
      <c r="V636" s="97"/>
      <c r="W636" s="27"/>
      <c r="X636" s="97" t="s">
        <v>492</v>
      </c>
      <c r="Y636" s="97"/>
      <c r="Z636" s="97"/>
      <c r="AA636" s="27"/>
      <c r="AB636" s="97" t="s">
        <v>496</v>
      </c>
      <c r="AC636" s="97"/>
      <c r="AD636" s="97"/>
    </row>
    <row r="637" spans="1:30">
      <c r="A637" s="14"/>
      <c r="B637" s="27"/>
      <c r="C637" s="27"/>
      <c r="D637" s="55"/>
      <c r="E637" s="55"/>
      <c r="F637" s="55"/>
      <c r="G637" s="27"/>
      <c r="H637" s="97" t="s">
        <v>484</v>
      </c>
      <c r="I637" s="97"/>
      <c r="J637" s="97"/>
      <c r="K637" s="27"/>
      <c r="L637" s="55"/>
      <c r="M637" s="55"/>
      <c r="N637" s="55"/>
      <c r="O637" s="27"/>
      <c r="P637" s="97" t="s">
        <v>489</v>
      </c>
      <c r="Q637" s="97"/>
      <c r="R637" s="97"/>
      <c r="S637" s="27"/>
      <c r="T637" s="97" t="s">
        <v>492</v>
      </c>
      <c r="U637" s="97"/>
      <c r="V637" s="97"/>
      <c r="W637" s="27"/>
      <c r="X637" s="97" t="s">
        <v>494</v>
      </c>
      <c r="Y637" s="97"/>
      <c r="Z637" s="97"/>
      <c r="AA637" s="27"/>
      <c r="AB637" s="97" t="s">
        <v>491</v>
      </c>
      <c r="AC637" s="97"/>
      <c r="AD637" s="97"/>
    </row>
    <row r="638" spans="1:30" ht="15.75" thickBot="1">
      <c r="A638" s="14"/>
      <c r="B638" s="27"/>
      <c r="C638" s="27"/>
      <c r="D638" s="61"/>
      <c r="E638" s="61"/>
      <c r="F638" s="61"/>
      <c r="G638" s="27"/>
      <c r="H638" s="61"/>
      <c r="I638" s="61"/>
      <c r="J638" s="61"/>
      <c r="K638" s="27"/>
      <c r="L638" s="61"/>
      <c r="M638" s="61"/>
      <c r="N638" s="61"/>
      <c r="O638" s="27"/>
      <c r="P638" s="61"/>
      <c r="Q638" s="61"/>
      <c r="R638" s="61"/>
      <c r="S638" s="27"/>
      <c r="T638" s="61"/>
      <c r="U638" s="61"/>
      <c r="V638" s="61"/>
      <c r="W638" s="27"/>
      <c r="X638" s="61"/>
      <c r="Y638" s="61"/>
      <c r="Z638" s="61"/>
      <c r="AA638" s="27"/>
      <c r="AB638" s="95" t="s">
        <v>492</v>
      </c>
      <c r="AC638" s="95"/>
      <c r="AD638" s="95"/>
    </row>
    <row r="639" spans="1:30">
      <c r="A639" s="14"/>
      <c r="B639" s="91"/>
      <c r="C639" s="11"/>
      <c r="D639" s="97" t="s">
        <v>267</v>
      </c>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7"/>
    </row>
    <row r="640" spans="1:30">
      <c r="A640" s="14"/>
      <c r="B640" s="92" t="s">
        <v>497</v>
      </c>
      <c r="C640" s="11"/>
      <c r="D640" s="99"/>
      <c r="E640" s="99"/>
      <c r="F640" s="99"/>
      <c r="G640" s="11"/>
      <c r="H640" s="99"/>
      <c r="I640" s="99"/>
      <c r="J640" s="99"/>
      <c r="K640" s="11"/>
      <c r="L640" s="99"/>
      <c r="M640" s="99"/>
      <c r="N640" s="99"/>
      <c r="O640" s="11"/>
      <c r="P640" s="99"/>
      <c r="Q640" s="99"/>
      <c r="R640" s="99"/>
      <c r="S640" s="11"/>
      <c r="T640" s="99"/>
      <c r="U640" s="99"/>
      <c r="V640" s="99"/>
      <c r="W640" s="11"/>
      <c r="X640" s="99"/>
      <c r="Y640" s="99"/>
      <c r="Z640" s="99"/>
      <c r="AA640" s="11"/>
      <c r="AB640" s="99"/>
      <c r="AC640" s="99"/>
      <c r="AD640" s="99"/>
    </row>
    <row r="641" spans="1:30">
      <c r="A641" s="14"/>
      <c r="B641" s="93" t="s">
        <v>410</v>
      </c>
      <c r="C641" s="19"/>
      <c r="D641" s="100"/>
      <c r="E641" s="100"/>
      <c r="F641" s="100"/>
      <c r="G641" s="19"/>
      <c r="H641" s="100"/>
      <c r="I641" s="100"/>
      <c r="J641" s="100"/>
      <c r="K641" s="19"/>
      <c r="L641" s="100"/>
      <c r="M641" s="100"/>
      <c r="N641" s="100"/>
      <c r="O641" s="19"/>
      <c r="P641" s="100"/>
      <c r="Q641" s="100"/>
      <c r="R641" s="100"/>
      <c r="S641" s="19"/>
      <c r="T641" s="100"/>
      <c r="U641" s="100"/>
      <c r="V641" s="100"/>
      <c r="W641" s="19"/>
      <c r="X641" s="100"/>
      <c r="Y641" s="100"/>
      <c r="Z641" s="100"/>
      <c r="AA641" s="19"/>
      <c r="AB641" s="100"/>
      <c r="AC641" s="100"/>
      <c r="AD641" s="100"/>
    </row>
    <row r="642" spans="1:30">
      <c r="A642" s="14"/>
      <c r="B642" s="101" t="s">
        <v>433</v>
      </c>
      <c r="C642" s="27"/>
      <c r="D642" s="99" t="s">
        <v>270</v>
      </c>
      <c r="E642" s="102">
        <v>741</v>
      </c>
      <c r="F642" s="27"/>
      <c r="G642" s="27"/>
      <c r="H642" s="99" t="s">
        <v>270</v>
      </c>
      <c r="I642" s="102">
        <v>741</v>
      </c>
      <c r="J642" s="27"/>
      <c r="K642" s="27"/>
      <c r="L642" s="99" t="s">
        <v>270</v>
      </c>
      <c r="M642" s="102" t="s">
        <v>273</v>
      </c>
      <c r="N642" s="27"/>
      <c r="O642" s="27"/>
      <c r="P642" s="99" t="s">
        <v>270</v>
      </c>
      <c r="Q642" s="105">
        <v>1482</v>
      </c>
      <c r="R642" s="27"/>
      <c r="S642" s="27"/>
      <c r="T642" s="99" t="s">
        <v>270</v>
      </c>
      <c r="U642" s="102">
        <v>142</v>
      </c>
      <c r="V642" s="27"/>
      <c r="W642" s="27"/>
      <c r="X642" s="99" t="s">
        <v>270</v>
      </c>
      <c r="Y642" s="102">
        <v>2</v>
      </c>
      <c r="Z642" s="27"/>
      <c r="AA642" s="27"/>
      <c r="AB642" s="99" t="s">
        <v>270</v>
      </c>
      <c r="AC642" s="102">
        <v>140</v>
      </c>
      <c r="AD642" s="27"/>
    </row>
    <row r="643" spans="1:30">
      <c r="A643" s="14"/>
      <c r="B643" s="101"/>
      <c r="C643" s="27"/>
      <c r="D643" s="99"/>
      <c r="E643" s="102"/>
      <c r="F643" s="27"/>
      <c r="G643" s="27"/>
      <c r="H643" s="99"/>
      <c r="I643" s="102"/>
      <c r="J643" s="27"/>
      <c r="K643" s="27"/>
      <c r="L643" s="99"/>
      <c r="M643" s="102"/>
      <c r="N643" s="27"/>
      <c r="O643" s="27"/>
      <c r="P643" s="99"/>
      <c r="Q643" s="105"/>
      <c r="R643" s="27"/>
      <c r="S643" s="27"/>
      <c r="T643" s="99"/>
      <c r="U643" s="102"/>
      <c r="V643" s="27"/>
      <c r="W643" s="27"/>
      <c r="X643" s="99"/>
      <c r="Y643" s="102"/>
      <c r="Z643" s="27"/>
      <c r="AA643" s="27"/>
      <c r="AB643" s="99"/>
      <c r="AC643" s="102"/>
      <c r="AD643" s="27"/>
    </row>
    <row r="644" spans="1:30">
      <c r="A644" s="14"/>
      <c r="B644" s="103" t="s">
        <v>434</v>
      </c>
      <c r="C644" s="25"/>
      <c r="D644" s="104">
        <v>648</v>
      </c>
      <c r="E644" s="104"/>
      <c r="F644" s="25"/>
      <c r="G644" s="25"/>
      <c r="H644" s="104">
        <v>648</v>
      </c>
      <c r="I644" s="104"/>
      <c r="J644" s="25"/>
      <c r="K644" s="25"/>
      <c r="L644" s="104" t="s">
        <v>273</v>
      </c>
      <c r="M644" s="104"/>
      <c r="N644" s="25"/>
      <c r="O644" s="25"/>
      <c r="P644" s="106">
        <v>1239</v>
      </c>
      <c r="Q644" s="106"/>
      <c r="R644" s="25"/>
      <c r="S644" s="25"/>
      <c r="T644" s="104">
        <v>222</v>
      </c>
      <c r="U644" s="104"/>
      <c r="V644" s="25"/>
      <c r="W644" s="25"/>
      <c r="X644" s="104">
        <v>207</v>
      </c>
      <c r="Y644" s="104"/>
      <c r="Z644" s="25"/>
      <c r="AA644" s="25"/>
      <c r="AB644" s="104">
        <v>15</v>
      </c>
      <c r="AC644" s="104"/>
      <c r="AD644" s="25"/>
    </row>
    <row r="645" spans="1:30">
      <c r="A645" s="14"/>
      <c r="B645" s="103"/>
      <c r="C645" s="25"/>
      <c r="D645" s="104"/>
      <c r="E645" s="104"/>
      <c r="F645" s="25"/>
      <c r="G645" s="25"/>
      <c r="H645" s="104"/>
      <c r="I645" s="104"/>
      <c r="J645" s="25"/>
      <c r="K645" s="25"/>
      <c r="L645" s="104"/>
      <c r="M645" s="104"/>
      <c r="N645" s="25"/>
      <c r="O645" s="25"/>
      <c r="P645" s="106"/>
      <c r="Q645" s="106"/>
      <c r="R645" s="25"/>
      <c r="S645" s="25"/>
      <c r="T645" s="104"/>
      <c r="U645" s="104"/>
      <c r="V645" s="25"/>
      <c r="W645" s="25"/>
      <c r="X645" s="104"/>
      <c r="Y645" s="104"/>
      <c r="Z645" s="25"/>
      <c r="AA645" s="25"/>
      <c r="AB645" s="104"/>
      <c r="AC645" s="104"/>
      <c r="AD645" s="25"/>
    </row>
    <row r="646" spans="1:30">
      <c r="A646" s="14"/>
      <c r="B646" s="101" t="s">
        <v>368</v>
      </c>
      <c r="C646" s="27"/>
      <c r="D646" s="105">
        <v>4946</v>
      </c>
      <c r="E646" s="105"/>
      <c r="F646" s="27"/>
      <c r="G646" s="27"/>
      <c r="H646" s="105">
        <v>8537</v>
      </c>
      <c r="I646" s="105"/>
      <c r="J646" s="27"/>
      <c r="K646" s="27"/>
      <c r="L646" s="102" t="s">
        <v>273</v>
      </c>
      <c r="M646" s="102"/>
      <c r="N646" s="27"/>
      <c r="O646" s="27"/>
      <c r="P646" s="105">
        <v>5834</v>
      </c>
      <c r="Q646" s="105"/>
      <c r="R646" s="27"/>
      <c r="S646" s="27"/>
      <c r="T646" s="102">
        <v>246</v>
      </c>
      <c r="U646" s="102"/>
      <c r="V646" s="27"/>
      <c r="W646" s="27"/>
      <c r="X646" s="102">
        <v>24</v>
      </c>
      <c r="Y646" s="102"/>
      <c r="Z646" s="27"/>
      <c r="AA646" s="27"/>
      <c r="AB646" s="102">
        <v>222</v>
      </c>
      <c r="AC646" s="102"/>
      <c r="AD646" s="27"/>
    </row>
    <row r="647" spans="1:30">
      <c r="A647" s="14"/>
      <c r="B647" s="101"/>
      <c r="C647" s="27"/>
      <c r="D647" s="105"/>
      <c r="E647" s="105"/>
      <c r="F647" s="27"/>
      <c r="G647" s="27"/>
      <c r="H647" s="105"/>
      <c r="I647" s="105"/>
      <c r="J647" s="27"/>
      <c r="K647" s="27"/>
      <c r="L647" s="102"/>
      <c r="M647" s="102"/>
      <c r="N647" s="27"/>
      <c r="O647" s="27"/>
      <c r="P647" s="105"/>
      <c r="Q647" s="105"/>
      <c r="R647" s="27"/>
      <c r="S647" s="27"/>
      <c r="T647" s="102"/>
      <c r="U647" s="102"/>
      <c r="V647" s="27"/>
      <c r="W647" s="27"/>
      <c r="X647" s="102"/>
      <c r="Y647" s="102"/>
      <c r="Z647" s="27"/>
      <c r="AA647" s="27"/>
      <c r="AB647" s="102"/>
      <c r="AC647" s="102"/>
      <c r="AD647" s="27"/>
    </row>
    <row r="648" spans="1:30">
      <c r="A648" s="14"/>
      <c r="B648" s="103" t="s">
        <v>369</v>
      </c>
      <c r="C648" s="25"/>
      <c r="D648" s="104">
        <v>47</v>
      </c>
      <c r="E648" s="104"/>
      <c r="F648" s="25"/>
      <c r="G648" s="25"/>
      <c r="H648" s="104">
        <v>414</v>
      </c>
      <c r="I648" s="104"/>
      <c r="J648" s="25"/>
      <c r="K648" s="25"/>
      <c r="L648" s="104" t="s">
        <v>273</v>
      </c>
      <c r="M648" s="104"/>
      <c r="N648" s="25"/>
      <c r="O648" s="25"/>
      <c r="P648" s="104">
        <v>313</v>
      </c>
      <c r="Q648" s="104"/>
      <c r="R648" s="25"/>
      <c r="S648" s="25"/>
      <c r="T648" s="104">
        <v>69</v>
      </c>
      <c r="U648" s="104"/>
      <c r="V648" s="25"/>
      <c r="W648" s="25"/>
      <c r="X648" s="104">
        <v>60</v>
      </c>
      <c r="Y648" s="104"/>
      <c r="Z648" s="25"/>
      <c r="AA648" s="25"/>
      <c r="AB648" s="104">
        <v>9</v>
      </c>
      <c r="AC648" s="104"/>
      <c r="AD648" s="25"/>
    </row>
    <row r="649" spans="1:30">
      <c r="A649" s="14"/>
      <c r="B649" s="103"/>
      <c r="C649" s="25"/>
      <c r="D649" s="104"/>
      <c r="E649" s="104"/>
      <c r="F649" s="25"/>
      <c r="G649" s="25"/>
      <c r="H649" s="104"/>
      <c r="I649" s="104"/>
      <c r="J649" s="25"/>
      <c r="K649" s="25"/>
      <c r="L649" s="104"/>
      <c r="M649" s="104"/>
      <c r="N649" s="25"/>
      <c r="O649" s="25"/>
      <c r="P649" s="104"/>
      <c r="Q649" s="104"/>
      <c r="R649" s="25"/>
      <c r="S649" s="25"/>
      <c r="T649" s="104"/>
      <c r="U649" s="104"/>
      <c r="V649" s="25"/>
      <c r="W649" s="25"/>
      <c r="X649" s="104"/>
      <c r="Y649" s="104"/>
      <c r="Z649" s="25"/>
      <c r="AA649" s="25"/>
      <c r="AB649" s="104"/>
      <c r="AC649" s="104"/>
      <c r="AD649" s="25"/>
    </row>
    <row r="650" spans="1:30">
      <c r="A650" s="14"/>
      <c r="B650" s="101" t="s">
        <v>370</v>
      </c>
      <c r="C650" s="27"/>
      <c r="D650" s="102">
        <v>544</v>
      </c>
      <c r="E650" s="102"/>
      <c r="F650" s="27"/>
      <c r="G650" s="27"/>
      <c r="H650" s="102">
        <v>677</v>
      </c>
      <c r="I650" s="102"/>
      <c r="J650" s="27"/>
      <c r="K650" s="27"/>
      <c r="L650" s="102" t="s">
        <v>273</v>
      </c>
      <c r="M650" s="102"/>
      <c r="N650" s="27"/>
      <c r="O650" s="27"/>
      <c r="P650" s="105">
        <v>2213</v>
      </c>
      <c r="Q650" s="105"/>
      <c r="R650" s="27"/>
      <c r="S650" s="27"/>
      <c r="T650" s="102">
        <v>151</v>
      </c>
      <c r="U650" s="102"/>
      <c r="V650" s="27"/>
      <c r="W650" s="27"/>
      <c r="X650" s="102" t="s">
        <v>273</v>
      </c>
      <c r="Y650" s="102"/>
      <c r="Z650" s="27"/>
      <c r="AA650" s="27"/>
      <c r="AB650" s="102">
        <v>151</v>
      </c>
      <c r="AC650" s="102"/>
      <c r="AD650" s="27"/>
    </row>
    <row r="651" spans="1:30">
      <c r="A651" s="14"/>
      <c r="B651" s="101"/>
      <c r="C651" s="27"/>
      <c r="D651" s="102"/>
      <c r="E651" s="102"/>
      <c r="F651" s="27"/>
      <c r="G651" s="27"/>
      <c r="H651" s="102"/>
      <c r="I651" s="102"/>
      <c r="J651" s="27"/>
      <c r="K651" s="27"/>
      <c r="L651" s="102"/>
      <c r="M651" s="102"/>
      <c r="N651" s="27"/>
      <c r="O651" s="27"/>
      <c r="P651" s="105"/>
      <c r="Q651" s="105"/>
      <c r="R651" s="27"/>
      <c r="S651" s="27"/>
      <c r="T651" s="102"/>
      <c r="U651" s="102"/>
      <c r="V651" s="27"/>
      <c r="W651" s="27"/>
      <c r="X651" s="102"/>
      <c r="Y651" s="102"/>
      <c r="Z651" s="27"/>
      <c r="AA651" s="27"/>
      <c r="AB651" s="102"/>
      <c r="AC651" s="102"/>
      <c r="AD651" s="27"/>
    </row>
    <row r="652" spans="1:30">
      <c r="A652" s="14"/>
      <c r="B652" s="100" t="s">
        <v>372</v>
      </c>
      <c r="C652" s="25"/>
      <c r="D652" s="106">
        <v>2394</v>
      </c>
      <c r="E652" s="106"/>
      <c r="F652" s="25"/>
      <c r="G652" s="25"/>
      <c r="H652" s="106">
        <v>2404</v>
      </c>
      <c r="I652" s="106"/>
      <c r="J652" s="25"/>
      <c r="K652" s="25"/>
      <c r="L652" s="104" t="s">
        <v>273</v>
      </c>
      <c r="M652" s="104"/>
      <c r="N652" s="25"/>
      <c r="O652" s="25"/>
      <c r="P652" s="106">
        <v>1987</v>
      </c>
      <c r="Q652" s="106"/>
      <c r="R652" s="25"/>
      <c r="S652" s="25"/>
      <c r="T652" s="104">
        <v>163</v>
      </c>
      <c r="U652" s="104"/>
      <c r="V652" s="25"/>
      <c r="W652" s="25"/>
      <c r="X652" s="104">
        <v>25</v>
      </c>
      <c r="Y652" s="104"/>
      <c r="Z652" s="25"/>
      <c r="AA652" s="25"/>
      <c r="AB652" s="104">
        <v>138</v>
      </c>
      <c r="AC652" s="104"/>
      <c r="AD652" s="25"/>
    </row>
    <row r="653" spans="1:30">
      <c r="A653" s="14"/>
      <c r="B653" s="100"/>
      <c r="C653" s="25"/>
      <c r="D653" s="106"/>
      <c r="E653" s="106"/>
      <c r="F653" s="25"/>
      <c r="G653" s="25"/>
      <c r="H653" s="106"/>
      <c r="I653" s="106"/>
      <c r="J653" s="25"/>
      <c r="K653" s="25"/>
      <c r="L653" s="104"/>
      <c r="M653" s="104"/>
      <c r="N653" s="25"/>
      <c r="O653" s="25"/>
      <c r="P653" s="106"/>
      <c r="Q653" s="106"/>
      <c r="R653" s="25"/>
      <c r="S653" s="25"/>
      <c r="T653" s="104"/>
      <c r="U653" s="104"/>
      <c r="V653" s="25"/>
      <c r="W653" s="25"/>
      <c r="X653" s="104"/>
      <c r="Y653" s="104"/>
      <c r="Z653" s="25"/>
      <c r="AA653" s="25"/>
      <c r="AB653" s="104"/>
      <c r="AC653" s="104"/>
      <c r="AD653" s="25"/>
    </row>
    <row r="654" spans="1:30">
      <c r="A654" s="14"/>
      <c r="B654" s="99" t="s">
        <v>373</v>
      </c>
      <c r="C654" s="27"/>
      <c r="D654" s="102" t="s">
        <v>273</v>
      </c>
      <c r="E654" s="102"/>
      <c r="F654" s="27"/>
      <c r="G654" s="27"/>
      <c r="H654" s="102" t="s">
        <v>273</v>
      </c>
      <c r="I654" s="102"/>
      <c r="J654" s="27"/>
      <c r="K654" s="27"/>
      <c r="L654" s="102" t="s">
        <v>273</v>
      </c>
      <c r="M654" s="102"/>
      <c r="N654" s="27"/>
      <c r="O654" s="27"/>
      <c r="P654" s="102">
        <v>4</v>
      </c>
      <c r="Q654" s="102"/>
      <c r="R654" s="27"/>
      <c r="S654" s="27"/>
      <c r="T654" s="102" t="s">
        <v>273</v>
      </c>
      <c r="U654" s="102"/>
      <c r="V654" s="27"/>
      <c r="W654" s="27"/>
      <c r="X654" s="102">
        <v>1</v>
      </c>
      <c r="Y654" s="102"/>
      <c r="Z654" s="27"/>
      <c r="AA654" s="27"/>
      <c r="AB654" s="102" t="s">
        <v>513</v>
      </c>
      <c r="AC654" s="102"/>
      <c r="AD654" s="99" t="s">
        <v>277</v>
      </c>
    </row>
    <row r="655" spans="1:30">
      <c r="A655" s="14"/>
      <c r="B655" s="99"/>
      <c r="C655" s="27"/>
      <c r="D655" s="102"/>
      <c r="E655" s="102"/>
      <c r="F655" s="27"/>
      <c r="G655" s="27"/>
      <c r="H655" s="102"/>
      <c r="I655" s="102"/>
      <c r="J655" s="27"/>
      <c r="K655" s="27"/>
      <c r="L655" s="102"/>
      <c r="M655" s="102"/>
      <c r="N655" s="27"/>
      <c r="O655" s="27"/>
      <c r="P655" s="102"/>
      <c r="Q655" s="102"/>
      <c r="R655" s="27"/>
      <c r="S655" s="27"/>
      <c r="T655" s="102"/>
      <c r="U655" s="102"/>
      <c r="V655" s="27"/>
      <c r="W655" s="27"/>
      <c r="X655" s="102"/>
      <c r="Y655" s="102"/>
      <c r="Z655" s="27"/>
      <c r="AA655" s="27"/>
      <c r="AB655" s="102"/>
      <c r="AC655" s="102"/>
      <c r="AD655" s="99"/>
    </row>
    <row r="656" spans="1:30">
      <c r="A656" s="14"/>
      <c r="B656" s="93" t="s">
        <v>412</v>
      </c>
      <c r="C656" s="19"/>
      <c r="D656" s="100"/>
      <c r="E656" s="100"/>
      <c r="F656" s="100"/>
      <c r="G656" s="19"/>
      <c r="H656" s="100"/>
      <c r="I656" s="100"/>
      <c r="J656" s="100"/>
      <c r="K656" s="19"/>
      <c r="L656" s="100"/>
      <c r="M656" s="100"/>
      <c r="N656" s="100"/>
      <c r="O656" s="19"/>
      <c r="P656" s="100"/>
      <c r="Q656" s="100"/>
      <c r="R656" s="100"/>
      <c r="S656" s="19"/>
      <c r="T656" s="100"/>
      <c r="U656" s="100"/>
      <c r="V656" s="100"/>
      <c r="W656" s="19"/>
      <c r="X656" s="100"/>
      <c r="Y656" s="100"/>
      <c r="Z656" s="100"/>
      <c r="AA656" s="19"/>
      <c r="AB656" s="25"/>
      <c r="AC656" s="25"/>
      <c r="AD656" s="25"/>
    </row>
    <row r="657" spans="1:30">
      <c r="A657" s="14"/>
      <c r="B657" s="101" t="s">
        <v>375</v>
      </c>
      <c r="C657" s="27"/>
      <c r="D657" s="102">
        <v>656</v>
      </c>
      <c r="E657" s="102"/>
      <c r="F657" s="27"/>
      <c r="G657" s="27"/>
      <c r="H657" s="102">
        <v>657</v>
      </c>
      <c r="I657" s="102"/>
      <c r="J657" s="27"/>
      <c r="K657" s="27"/>
      <c r="L657" s="102" t="s">
        <v>273</v>
      </c>
      <c r="M657" s="102"/>
      <c r="N657" s="27"/>
      <c r="O657" s="27"/>
      <c r="P657" s="102">
        <v>913</v>
      </c>
      <c r="Q657" s="102"/>
      <c r="R657" s="27"/>
      <c r="S657" s="27"/>
      <c r="T657" s="102">
        <v>55</v>
      </c>
      <c r="U657" s="102"/>
      <c r="V657" s="27"/>
      <c r="W657" s="27"/>
      <c r="X657" s="102">
        <v>1</v>
      </c>
      <c r="Y657" s="102"/>
      <c r="Z657" s="27"/>
      <c r="AA657" s="27"/>
      <c r="AB657" s="102">
        <v>54</v>
      </c>
      <c r="AC657" s="102"/>
      <c r="AD657" s="27"/>
    </row>
    <row r="658" spans="1:30">
      <c r="A658" s="14"/>
      <c r="B658" s="101"/>
      <c r="C658" s="27"/>
      <c r="D658" s="102"/>
      <c r="E658" s="102"/>
      <c r="F658" s="27"/>
      <c r="G658" s="27"/>
      <c r="H658" s="102"/>
      <c r="I658" s="102"/>
      <c r="J658" s="27"/>
      <c r="K658" s="27"/>
      <c r="L658" s="102"/>
      <c r="M658" s="102"/>
      <c r="N658" s="27"/>
      <c r="O658" s="27"/>
      <c r="P658" s="102"/>
      <c r="Q658" s="102"/>
      <c r="R658" s="27"/>
      <c r="S658" s="27"/>
      <c r="T658" s="102"/>
      <c r="U658" s="102"/>
      <c r="V658" s="27"/>
      <c r="W658" s="27"/>
      <c r="X658" s="102"/>
      <c r="Y658" s="102"/>
      <c r="Z658" s="27"/>
      <c r="AA658" s="27"/>
      <c r="AB658" s="102"/>
      <c r="AC658" s="102"/>
      <c r="AD658" s="27"/>
    </row>
    <row r="659" spans="1:30">
      <c r="A659" s="14"/>
      <c r="B659" s="103" t="s">
        <v>93</v>
      </c>
      <c r="C659" s="25"/>
      <c r="D659" s="106">
        <v>1030</v>
      </c>
      <c r="E659" s="106"/>
      <c r="F659" s="25"/>
      <c r="G659" s="25"/>
      <c r="H659" s="106">
        <v>1620</v>
      </c>
      <c r="I659" s="106"/>
      <c r="J659" s="25"/>
      <c r="K659" s="25"/>
      <c r="L659" s="104" t="s">
        <v>273</v>
      </c>
      <c r="M659" s="104"/>
      <c r="N659" s="25"/>
      <c r="O659" s="25"/>
      <c r="P659" s="106">
        <v>1150</v>
      </c>
      <c r="Q659" s="106"/>
      <c r="R659" s="25"/>
      <c r="S659" s="25"/>
      <c r="T659" s="104">
        <v>113</v>
      </c>
      <c r="U659" s="104"/>
      <c r="V659" s="25"/>
      <c r="W659" s="25"/>
      <c r="X659" s="104">
        <v>1</v>
      </c>
      <c r="Y659" s="104"/>
      <c r="Z659" s="25"/>
      <c r="AA659" s="25"/>
      <c r="AB659" s="104">
        <v>112</v>
      </c>
      <c r="AC659" s="104"/>
      <c r="AD659" s="25"/>
    </row>
    <row r="660" spans="1:30" ht="15.75" thickBot="1">
      <c r="A660" s="14"/>
      <c r="B660" s="103"/>
      <c r="C660" s="25"/>
      <c r="D660" s="108"/>
      <c r="E660" s="108"/>
      <c r="F660" s="32"/>
      <c r="G660" s="25"/>
      <c r="H660" s="108"/>
      <c r="I660" s="108"/>
      <c r="J660" s="32"/>
      <c r="K660" s="25"/>
      <c r="L660" s="107"/>
      <c r="M660" s="107"/>
      <c r="N660" s="32"/>
      <c r="O660" s="25"/>
      <c r="P660" s="108"/>
      <c r="Q660" s="108"/>
      <c r="R660" s="32"/>
      <c r="S660" s="25"/>
      <c r="T660" s="107"/>
      <c r="U660" s="107"/>
      <c r="V660" s="32"/>
      <c r="W660" s="25"/>
      <c r="X660" s="107"/>
      <c r="Y660" s="107"/>
      <c r="Z660" s="32"/>
      <c r="AA660" s="25"/>
      <c r="AB660" s="107"/>
      <c r="AC660" s="107"/>
      <c r="AD660" s="32"/>
    </row>
    <row r="661" spans="1:30">
      <c r="A661" s="14"/>
      <c r="B661" s="109" t="s">
        <v>123</v>
      </c>
      <c r="C661" s="27"/>
      <c r="D661" s="110" t="s">
        <v>270</v>
      </c>
      <c r="E661" s="112">
        <v>11006</v>
      </c>
      <c r="F661" s="37"/>
      <c r="G661" s="27"/>
      <c r="H661" s="110" t="s">
        <v>270</v>
      </c>
      <c r="I661" s="112">
        <v>15698</v>
      </c>
      <c r="J661" s="37"/>
      <c r="K661" s="27"/>
      <c r="L661" s="110" t="s">
        <v>270</v>
      </c>
      <c r="M661" s="114" t="s">
        <v>273</v>
      </c>
      <c r="N661" s="37"/>
      <c r="O661" s="27"/>
      <c r="P661" s="110" t="s">
        <v>270</v>
      </c>
      <c r="Q661" s="112">
        <v>15135</v>
      </c>
      <c r="R661" s="37"/>
      <c r="S661" s="27"/>
      <c r="T661" s="110" t="s">
        <v>270</v>
      </c>
      <c r="U661" s="112">
        <v>1161</v>
      </c>
      <c r="V661" s="37"/>
      <c r="W661" s="27"/>
      <c r="X661" s="110" t="s">
        <v>270</v>
      </c>
      <c r="Y661" s="114">
        <v>321</v>
      </c>
      <c r="Z661" s="37"/>
      <c r="AA661" s="27"/>
      <c r="AB661" s="110" t="s">
        <v>270</v>
      </c>
      <c r="AC661" s="114">
        <v>840</v>
      </c>
      <c r="AD661" s="37"/>
    </row>
    <row r="662" spans="1:30" ht="15.75" thickBot="1">
      <c r="A662" s="14"/>
      <c r="B662" s="109"/>
      <c r="C662" s="27"/>
      <c r="D662" s="111"/>
      <c r="E662" s="113"/>
      <c r="F662" s="44"/>
      <c r="G662" s="27"/>
      <c r="H662" s="111"/>
      <c r="I662" s="113"/>
      <c r="J662" s="44"/>
      <c r="K662" s="27"/>
      <c r="L662" s="111"/>
      <c r="M662" s="115"/>
      <c r="N662" s="44"/>
      <c r="O662" s="27"/>
      <c r="P662" s="111"/>
      <c r="Q662" s="113"/>
      <c r="R662" s="44"/>
      <c r="S662" s="27"/>
      <c r="T662" s="111"/>
      <c r="U662" s="113"/>
      <c r="V662" s="44"/>
      <c r="W662" s="27"/>
      <c r="X662" s="111"/>
      <c r="Y662" s="115"/>
      <c r="Z662" s="44"/>
      <c r="AA662" s="27"/>
      <c r="AB662" s="111"/>
      <c r="AC662" s="115"/>
      <c r="AD662" s="44"/>
    </row>
    <row r="663" spans="1:30">
      <c r="A663" s="14"/>
      <c r="B663" s="94" t="s">
        <v>500</v>
      </c>
      <c r="C663" s="19"/>
      <c r="D663" s="116"/>
      <c r="E663" s="116"/>
      <c r="F663" s="116"/>
      <c r="G663" s="19"/>
      <c r="H663" s="116"/>
      <c r="I663" s="116"/>
      <c r="J663" s="116"/>
      <c r="K663" s="19"/>
      <c r="L663" s="116"/>
      <c r="M663" s="116"/>
      <c r="N663" s="116"/>
      <c r="O663" s="19"/>
      <c r="P663" s="116"/>
      <c r="Q663" s="116"/>
      <c r="R663" s="116"/>
      <c r="S663" s="19"/>
      <c r="T663" s="116"/>
      <c r="U663" s="116"/>
      <c r="V663" s="116"/>
      <c r="W663" s="19"/>
      <c r="X663" s="116"/>
      <c r="Y663" s="116"/>
      <c r="Z663" s="116"/>
      <c r="AA663" s="19"/>
      <c r="AB663" s="116"/>
      <c r="AC663" s="116"/>
      <c r="AD663" s="116"/>
    </row>
    <row r="664" spans="1:30">
      <c r="A664" s="14"/>
      <c r="B664" s="91" t="s">
        <v>410</v>
      </c>
      <c r="C664" s="11"/>
      <c r="D664" s="99"/>
      <c r="E664" s="99"/>
      <c r="F664" s="99"/>
      <c r="G664" s="11"/>
      <c r="H664" s="99"/>
      <c r="I664" s="99"/>
      <c r="J664" s="99"/>
      <c r="K664" s="11"/>
      <c r="L664" s="99"/>
      <c r="M664" s="99"/>
      <c r="N664" s="99"/>
      <c r="O664" s="11"/>
      <c r="P664" s="99"/>
      <c r="Q664" s="99"/>
      <c r="R664" s="99"/>
      <c r="S664" s="11"/>
      <c r="T664" s="99"/>
      <c r="U664" s="99"/>
      <c r="V664" s="99"/>
      <c r="W664" s="11"/>
      <c r="X664" s="99"/>
      <c r="Y664" s="99"/>
      <c r="Z664" s="99"/>
      <c r="AA664" s="11"/>
      <c r="AB664" s="99"/>
      <c r="AC664" s="99"/>
      <c r="AD664" s="99"/>
    </row>
    <row r="665" spans="1:30">
      <c r="A665" s="14"/>
      <c r="B665" s="103" t="s">
        <v>433</v>
      </c>
      <c r="C665" s="25"/>
      <c r="D665" s="100" t="s">
        <v>270</v>
      </c>
      <c r="E665" s="104">
        <v>28</v>
      </c>
      <c r="F665" s="25"/>
      <c r="G665" s="25"/>
      <c r="H665" s="100" t="s">
        <v>270</v>
      </c>
      <c r="I665" s="104">
        <v>28</v>
      </c>
      <c r="J665" s="25"/>
      <c r="K665" s="25"/>
      <c r="L665" s="100" t="s">
        <v>270</v>
      </c>
      <c r="M665" s="104">
        <v>16</v>
      </c>
      <c r="N665" s="25"/>
      <c r="O665" s="25"/>
      <c r="P665" s="100" t="s">
        <v>270</v>
      </c>
      <c r="Q665" s="104">
        <v>30</v>
      </c>
      <c r="R665" s="25"/>
      <c r="S665" s="25"/>
      <c r="T665" s="100" t="s">
        <v>270</v>
      </c>
      <c r="U665" s="104">
        <v>2</v>
      </c>
      <c r="V665" s="25"/>
      <c r="W665" s="25"/>
      <c r="X665" s="100" t="s">
        <v>270</v>
      </c>
      <c r="Y665" s="104" t="s">
        <v>273</v>
      </c>
      <c r="Z665" s="25"/>
      <c r="AA665" s="25"/>
      <c r="AB665" s="100" t="s">
        <v>270</v>
      </c>
      <c r="AC665" s="104">
        <v>2</v>
      </c>
      <c r="AD665" s="25"/>
    </row>
    <row r="666" spans="1:30">
      <c r="A666" s="14"/>
      <c r="B666" s="103"/>
      <c r="C666" s="25"/>
      <c r="D666" s="100"/>
      <c r="E666" s="104"/>
      <c r="F666" s="25"/>
      <c r="G666" s="25"/>
      <c r="H666" s="100"/>
      <c r="I666" s="104"/>
      <c r="J666" s="25"/>
      <c r="K666" s="25"/>
      <c r="L666" s="100"/>
      <c r="M666" s="104"/>
      <c r="N666" s="25"/>
      <c r="O666" s="25"/>
      <c r="P666" s="100"/>
      <c r="Q666" s="104"/>
      <c r="R666" s="25"/>
      <c r="S666" s="25"/>
      <c r="T666" s="100"/>
      <c r="U666" s="104"/>
      <c r="V666" s="25"/>
      <c r="W666" s="25"/>
      <c r="X666" s="100"/>
      <c r="Y666" s="104"/>
      <c r="Z666" s="25"/>
      <c r="AA666" s="25"/>
      <c r="AB666" s="100"/>
      <c r="AC666" s="104"/>
      <c r="AD666" s="25"/>
    </row>
    <row r="667" spans="1:30">
      <c r="A667" s="14"/>
      <c r="B667" s="101" t="s">
        <v>434</v>
      </c>
      <c r="C667" s="27"/>
      <c r="D667" s="105">
        <v>2582</v>
      </c>
      <c r="E667" s="105"/>
      <c r="F667" s="27"/>
      <c r="G667" s="27"/>
      <c r="H667" s="105">
        <v>2582</v>
      </c>
      <c r="I667" s="105"/>
      <c r="J667" s="27"/>
      <c r="K667" s="27"/>
      <c r="L667" s="102">
        <v>829</v>
      </c>
      <c r="M667" s="102"/>
      <c r="N667" s="27"/>
      <c r="O667" s="27"/>
      <c r="P667" s="102">
        <v>162</v>
      </c>
      <c r="Q667" s="102"/>
      <c r="R667" s="27"/>
      <c r="S667" s="27"/>
      <c r="T667" s="102">
        <v>33</v>
      </c>
      <c r="U667" s="102"/>
      <c r="V667" s="27"/>
      <c r="W667" s="27"/>
      <c r="X667" s="102" t="s">
        <v>273</v>
      </c>
      <c r="Y667" s="102"/>
      <c r="Z667" s="27"/>
      <c r="AA667" s="27"/>
      <c r="AB667" s="102">
        <v>33</v>
      </c>
      <c r="AC667" s="102"/>
      <c r="AD667" s="27"/>
    </row>
    <row r="668" spans="1:30">
      <c r="A668" s="14"/>
      <c r="B668" s="101"/>
      <c r="C668" s="27"/>
      <c r="D668" s="105"/>
      <c r="E668" s="105"/>
      <c r="F668" s="27"/>
      <c r="G668" s="27"/>
      <c r="H668" s="105"/>
      <c r="I668" s="105"/>
      <c r="J668" s="27"/>
      <c r="K668" s="27"/>
      <c r="L668" s="102"/>
      <c r="M668" s="102"/>
      <c r="N668" s="27"/>
      <c r="O668" s="27"/>
      <c r="P668" s="102"/>
      <c r="Q668" s="102"/>
      <c r="R668" s="27"/>
      <c r="S668" s="27"/>
      <c r="T668" s="102"/>
      <c r="U668" s="102"/>
      <c r="V668" s="27"/>
      <c r="W668" s="27"/>
      <c r="X668" s="102"/>
      <c r="Y668" s="102"/>
      <c r="Z668" s="27"/>
      <c r="AA668" s="27"/>
      <c r="AB668" s="102"/>
      <c r="AC668" s="102"/>
      <c r="AD668" s="27"/>
    </row>
    <row r="669" spans="1:30">
      <c r="A669" s="14"/>
      <c r="B669" s="103" t="s">
        <v>368</v>
      </c>
      <c r="C669" s="25"/>
      <c r="D669" s="104">
        <v>465</v>
      </c>
      <c r="E669" s="104"/>
      <c r="F669" s="25"/>
      <c r="G669" s="25"/>
      <c r="H669" s="104">
        <v>465</v>
      </c>
      <c r="I669" s="104"/>
      <c r="J669" s="25"/>
      <c r="K669" s="25"/>
      <c r="L669" s="104">
        <v>174</v>
      </c>
      <c r="M669" s="104"/>
      <c r="N669" s="25"/>
      <c r="O669" s="25"/>
      <c r="P669" s="104">
        <v>528</v>
      </c>
      <c r="Q669" s="104"/>
      <c r="R669" s="25"/>
      <c r="S669" s="25"/>
      <c r="T669" s="104">
        <v>15</v>
      </c>
      <c r="U669" s="104"/>
      <c r="V669" s="25"/>
      <c r="W669" s="25"/>
      <c r="X669" s="104" t="s">
        <v>273</v>
      </c>
      <c r="Y669" s="104"/>
      <c r="Z669" s="25"/>
      <c r="AA669" s="25"/>
      <c r="AB669" s="104">
        <v>15</v>
      </c>
      <c r="AC669" s="104"/>
      <c r="AD669" s="25"/>
    </row>
    <row r="670" spans="1:30">
      <c r="A670" s="14"/>
      <c r="B670" s="103"/>
      <c r="C670" s="25"/>
      <c r="D670" s="104"/>
      <c r="E670" s="104"/>
      <c r="F670" s="25"/>
      <c r="G670" s="25"/>
      <c r="H670" s="104"/>
      <c r="I670" s="104"/>
      <c r="J670" s="25"/>
      <c r="K670" s="25"/>
      <c r="L670" s="104"/>
      <c r="M670" s="104"/>
      <c r="N670" s="25"/>
      <c r="O670" s="25"/>
      <c r="P670" s="104"/>
      <c r="Q670" s="104"/>
      <c r="R670" s="25"/>
      <c r="S670" s="25"/>
      <c r="T670" s="104"/>
      <c r="U670" s="104"/>
      <c r="V670" s="25"/>
      <c r="W670" s="25"/>
      <c r="X670" s="104"/>
      <c r="Y670" s="104"/>
      <c r="Z670" s="25"/>
      <c r="AA670" s="25"/>
      <c r="AB670" s="104"/>
      <c r="AC670" s="104"/>
      <c r="AD670" s="25"/>
    </row>
    <row r="671" spans="1:30">
      <c r="A671" s="14"/>
      <c r="B671" s="101" t="s">
        <v>369</v>
      </c>
      <c r="C671" s="27"/>
      <c r="D671" s="102" t="s">
        <v>273</v>
      </c>
      <c r="E671" s="102"/>
      <c r="F671" s="27"/>
      <c r="G671" s="27"/>
      <c r="H671" s="102" t="s">
        <v>273</v>
      </c>
      <c r="I671" s="102"/>
      <c r="J671" s="27"/>
      <c r="K671" s="27"/>
      <c r="L671" s="102" t="s">
        <v>273</v>
      </c>
      <c r="M671" s="102"/>
      <c r="N671" s="27"/>
      <c r="O671" s="27"/>
      <c r="P671" s="102" t="s">
        <v>273</v>
      </c>
      <c r="Q671" s="102"/>
      <c r="R671" s="27"/>
      <c r="S671" s="27"/>
      <c r="T671" s="102" t="s">
        <v>273</v>
      </c>
      <c r="U671" s="102"/>
      <c r="V671" s="27"/>
      <c r="W671" s="27"/>
      <c r="X671" s="102" t="s">
        <v>273</v>
      </c>
      <c r="Y671" s="102"/>
      <c r="Z671" s="27"/>
      <c r="AA671" s="27"/>
      <c r="AB671" s="102" t="s">
        <v>273</v>
      </c>
      <c r="AC671" s="102"/>
      <c r="AD671" s="27"/>
    </row>
    <row r="672" spans="1:30">
      <c r="A672" s="14"/>
      <c r="B672" s="101"/>
      <c r="C672" s="27"/>
      <c r="D672" s="102"/>
      <c r="E672" s="102"/>
      <c r="F672" s="27"/>
      <c r="G672" s="27"/>
      <c r="H672" s="102"/>
      <c r="I672" s="102"/>
      <c r="J672" s="27"/>
      <c r="K672" s="27"/>
      <c r="L672" s="102"/>
      <c r="M672" s="102"/>
      <c r="N672" s="27"/>
      <c r="O672" s="27"/>
      <c r="P672" s="102"/>
      <c r="Q672" s="102"/>
      <c r="R672" s="27"/>
      <c r="S672" s="27"/>
      <c r="T672" s="102"/>
      <c r="U672" s="102"/>
      <c r="V672" s="27"/>
      <c r="W672" s="27"/>
      <c r="X672" s="102"/>
      <c r="Y672" s="102"/>
      <c r="Z672" s="27"/>
      <c r="AA672" s="27"/>
      <c r="AB672" s="102"/>
      <c r="AC672" s="102"/>
      <c r="AD672" s="27"/>
    </row>
    <row r="673" spans="1:30">
      <c r="A673" s="14"/>
      <c r="B673" s="103" t="s">
        <v>370</v>
      </c>
      <c r="C673" s="25"/>
      <c r="D673" s="104">
        <v>614</v>
      </c>
      <c r="E673" s="104"/>
      <c r="F673" s="25"/>
      <c r="G673" s="25"/>
      <c r="H673" s="104">
        <v>614</v>
      </c>
      <c r="I673" s="104"/>
      <c r="J673" s="25"/>
      <c r="K673" s="25"/>
      <c r="L673" s="104">
        <v>224</v>
      </c>
      <c r="M673" s="104"/>
      <c r="N673" s="25"/>
      <c r="O673" s="25"/>
      <c r="P673" s="104">
        <v>637</v>
      </c>
      <c r="Q673" s="104"/>
      <c r="R673" s="25"/>
      <c r="S673" s="25"/>
      <c r="T673" s="104">
        <v>36</v>
      </c>
      <c r="U673" s="104"/>
      <c r="V673" s="25"/>
      <c r="W673" s="25"/>
      <c r="X673" s="104" t="s">
        <v>273</v>
      </c>
      <c r="Y673" s="104"/>
      <c r="Z673" s="25"/>
      <c r="AA673" s="25"/>
      <c r="AB673" s="104">
        <v>36</v>
      </c>
      <c r="AC673" s="104"/>
      <c r="AD673" s="25"/>
    </row>
    <row r="674" spans="1:30">
      <c r="A674" s="14"/>
      <c r="B674" s="103"/>
      <c r="C674" s="25"/>
      <c r="D674" s="104"/>
      <c r="E674" s="104"/>
      <c r="F674" s="25"/>
      <c r="G674" s="25"/>
      <c r="H674" s="104"/>
      <c r="I674" s="104"/>
      <c r="J674" s="25"/>
      <c r="K674" s="25"/>
      <c r="L674" s="104"/>
      <c r="M674" s="104"/>
      <c r="N674" s="25"/>
      <c r="O674" s="25"/>
      <c r="P674" s="104"/>
      <c r="Q674" s="104"/>
      <c r="R674" s="25"/>
      <c r="S674" s="25"/>
      <c r="T674" s="104"/>
      <c r="U674" s="104"/>
      <c r="V674" s="25"/>
      <c r="W674" s="25"/>
      <c r="X674" s="104"/>
      <c r="Y674" s="104"/>
      <c r="Z674" s="25"/>
      <c r="AA674" s="25"/>
      <c r="AB674" s="104"/>
      <c r="AC674" s="104"/>
      <c r="AD674" s="25"/>
    </row>
    <row r="675" spans="1:30">
      <c r="A675" s="14"/>
      <c r="B675" s="99" t="s">
        <v>372</v>
      </c>
      <c r="C675" s="27"/>
      <c r="D675" s="102">
        <v>447</v>
      </c>
      <c r="E675" s="102"/>
      <c r="F675" s="27"/>
      <c r="G675" s="27"/>
      <c r="H675" s="105">
        <v>3137</v>
      </c>
      <c r="I675" s="105"/>
      <c r="J675" s="27"/>
      <c r="K675" s="27"/>
      <c r="L675" s="102">
        <v>187</v>
      </c>
      <c r="M675" s="102"/>
      <c r="N675" s="27"/>
      <c r="O675" s="27"/>
      <c r="P675" s="105">
        <v>1350</v>
      </c>
      <c r="Q675" s="105"/>
      <c r="R675" s="27"/>
      <c r="S675" s="27"/>
      <c r="T675" s="102">
        <v>178</v>
      </c>
      <c r="U675" s="102"/>
      <c r="V675" s="27"/>
      <c r="W675" s="27"/>
      <c r="X675" s="102" t="s">
        <v>273</v>
      </c>
      <c r="Y675" s="102"/>
      <c r="Z675" s="27"/>
      <c r="AA675" s="27"/>
      <c r="AB675" s="102">
        <v>178</v>
      </c>
      <c r="AC675" s="102"/>
      <c r="AD675" s="27"/>
    </row>
    <row r="676" spans="1:30">
      <c r="A676" s="14"/>
      <c r="B676" s="99"/>
      <c r="C676" s="27"/>
      <c r="D676" s="102"/>
      <c r="E676" s="102"/>
      <c r="F676" s="27"/>
      <c r="G676" s="27"/>
      <c r="H676" s="105"/>
      <c r="I676" s="105"/>
      <c r="J676" s="27"/>
      <c r="K676" s="27"/>
      <c r="L676" s="102"/>
      <c r="M676" s="102"/>
      <c r="N676" s="27"/>
      <c r="O676" s="27"/>
      <c r="P676" s="105"/>
      <c r="Q676" s="105"/>
      <c r="R676" s="27"/>
      <c r="S676" s="27"/>
      <c r="T676" s="102"/>
      <c r="U676" s="102"/>
      <c r="V676" s="27"/>
      <c r="W676" s="27"/>
      <c r="X676" s="102"/>
      <c r="Y676" s="102"/>
      <c r="Z676" s="27"/>
      <c r="AA676" s="27"/>
      <c r="AB676" s="102"/>
      <c r="AC676" s="102"/>
      <c r="AD676" s="27"/>
    </row>
    <row r="677" spans="1:30">
      <c r="A677" s="14"/>
      <c r="B677" s="100" t="s">
        <v>373</v>
      </c>
      <c r="C677" s="25"/>
      <c r="D677" s="104" t="s">
        <v>273</v>
      </c>
      <c r="E677" s="104"/>
      <c r="F677" s="25"/>
      <c r="G677" s="25"/>
      <c r="H677" s="104" t="s">
        <v>273</v>
      </c>
      <c r="I677" s="104"/>
      <c r="J677" s="25"/>
      <c r="K677" s="25"/>
      <c r="L677" s="104" t="s">
        <v>273</v>
      </c>
      <c r="M677" s="104"/>
      <c r="N677" s="25"/>
      <c r="O677" s="25"/>
      <c r="P677" s="104" t="s">
        <v>273</v>
      </c>
      <c r="Q677" s="104"/>
      <c r="R677" s="25"/>
      <c r="S677" s="25"/>
      <c r="T677" s="104" t="s">
        <v>273</v>
      </c>
      <c r="U677" s="104"/>
      <c r="V677" s="25"/>
      <c r="W677" s="25"/>
      <c r="X677" s="104" t="s">
        <v>273</v>
      </c>
      <c r="Y677" s="104"/>
      <c r="Z677" s="25"/>
      <c r="AA677" s="25"/>
      <c r="AB677" s="104" t="s">
        <v>273</v>
      </c>
      <c r="AC677" s="104"/>
      <c r="AD677" s="25"/>
    </row>
    <row r="678" spans="1:30">
      <c r="A678" s="14"/>
      <c r="B678" s="100"/>
      <c r="C678" s="25"/>
      <c r="D678" s="104"/>
      <c r="E678" s="104"/>
      <c r="F678" s="25"/>
      <c r="G678" s="25"/>
      <c r="H678" s="104"/>
      <c r="I678" s="104"/>
      <c r="J678" s="25"/>
      <c r="K678" s="25"/>
      <c r="L678" s="104"/>
      <c r="M678" s="104"/>
      <c r="N678" s="25"/>
      <c r="O678" s="25"/>
      <c r="P678" s="104"/>
      <c r="Q678" s="104"/>
      <c r="R678" s="25"/>
      <c r="S678" s="25"/>
      <c r="T678" s="104"/>
      <c r="U678" s="104"/>
      <c r="V678" s="25"/>
      <c r="W678" s="25"/>
      <c r="X678" s="104"/>
      <c r="Y678" s="104"/>
      <c r="Z678" s="25"/>
      <c r="AA678" s="25"/>
      <c r="AB678" s="104"/>
      <c r="AC678" s="104"/>
      <c r="AD678" s="25"/>
    </row>
    <row r="679" spans="1:30">
      <c r="A679" s="14"/>
      <c r="B679" s="91" t="s">
        <v>412</v>
      </c>
      <c r="C679" s="11"/>
      <c r="D679" s="99"/>
      <c r="E679" s="99"/>
      <c r="F679" s="99"/>
      <c r="G679" s="11"/>
      <c r="H679" s="99"/>
      <c r="I679" s="99"/>
      <c r="J679" s="99"/>
      <c r="K679" s="11"/>
      <c r="L679" s="99"/>
      <c r="M679" s="99"/>
      <c r="N679" s="99"/>
      <c r="O679" s="11"/>
      <c r="P679" s="99"/>
      <c r="Q679" s="99"/>
      <c r="R679" s="99"/>
      <c r="S679" s="11"/>
      <c r="T679" s="99"/>
      <c r="U679" s="99"/>
      <c r="V679" s="99"/>
      <c r="W679" s="11"/>
      <c r="X679" s="99"/>
      <c r="Y679" s="99"/>
      <c r="Z679" s="99"/>
      <c r="AA679" s="11"/>
      <c r="AB679" s="27"/>
      <c r="AC679" s="27"/>
      <c r="AD679" s="27"/>
    </row>
    <row r="680" spans="1:30">
      <c r="A680" s="14"/>
      <c r="B680" s="103" t="s">
        <v>375</v>
      </c>
      <c r="C680" s="25"/>
      <c r="D680" s="104">
        <v>85</v>
      </c>
      <c r="E680" s="104"/>
      <c r="F680" s="25"/>
      <c r="G680" s="25"/>
      <c r="H680" s="104">
        <v>85</v>
      </c>
      <c r="I680" s="104"/>
      <c r="J680" s="25"/>
      <c r="K680" s="25"/>
      <c r="L680" s="104">
        <v>87</v>
      </c>
      <c r="M680" s="104"/>
      <c r="N680" s="25"/>
      <c r="O680" s="25"/>
      <c r="P680" s="104">
        <v>103</v>
      </c>
      <c r="Q680" s="104"/>
      <c r="R680" s="25"/>
      <c r="S680" s="25"/>
      <c r="T680" s="104">
        <v>7</v>
      </c>
      <c r="U680" s="104"/>
      <c r="V680" s="25"/>
      <c r="W680" s="25"/>
      <c r="X680" s="104" t="s">
        <v>273</v>
      </c>
      <c r="Y680" s="104"/>
      <c r="Z680" s="25"/>
      <c r="AA680" s="25"/>
      <c r="AB680" s="104">
        <v>7</v>
      </c>
      <c r="AC680" s="104"/>
      <c r="AD680" s="25"/>
    </row>
    <row r="681" spans="1:30">
      <c r="A681" s="14"/>
      <c r="B681" s="103"/>
      <c r="C681" s="25"/>
      <c r="D681" s="104"/>
      <c r="E681" s="104"/>
      <c r="F681" s="25"/>
      <c r="G681" s="25"/>
      <c r="H681" s="104"/>
      <c r="I681" s="104"/>
      <c r="J681" s="25"/>
      <c r="K681" s="25"/>
      <c r="L681" s="104"/>
      <c r="M681" s="104"/>
      <c r="N681" s="25"/>
      <c r="O681" s="25"/>
      <c r="P681" s="104"/>
      <c r="Q681" s="104"/>
      <c r="R681" s="25"/>
      <c r="S681" s="25"/>
      <c r="T681" s="104"/>
      <c r="U681" s="104"/>
      <c r="V681" s="25"/>
      <c r="W681" s="25"/>
      <c r="X681" s="104"/>
      <c r="Y681" s="104"/>
      <c r="Z681" s="25"/>
      <c r="AA681" s="25"/>
      <c r="AB681" s="104"/>
      <c r="AC681" s="104"/>
      <c r="AD681" s="25"/>
    </row>
    <row r="682" spans="1:30">
      <c r="A682" s="14"/>
      <c r="B682" s="101" t="s">
        <v>93</v>
      </c>
      <c r="C682" s="27"/>
      <c r="D682" s="102" t="s">
        <v>273</v>
      </c>
      <c r="E682" s="102"/>
      <c r="F682" s="27"/>
      <c r="G682" s="27"/>
      <c r="H682" s="102" t="s">
        <v>273</v>
      </c>
      <c r="I682" s="102"/>
      <c r="J682" s="27"/>
      <c r="K682" s="27"/>
      <c r="L682" s="102" t="s">
        <v>273</v>
      </c>
      <c r="M682" s="102"/>
      <c r="N682" s="27"/>
      <c r="O682" s="27"/>
      <c r="P682" s="102" t="s">
        <v>273</v>
      </c>
      <c r="Q682" s="102"/>
      <c r="R682" s="27"/>
      <c r="S682" s="27"/>
      <c r="T682" s="102" t="s">
        <v>273</v>
      </c>
      <c r="U682" s="102"/>
      <c r="V682" s="27"/>
      <c r="W682" s="27"/>
      <c r="X682" s="102" t="s">
        <v>273</v>
      </c>
      <c r="Y682" s="102"/>
      <c r="Z682" s="27"/>
      <c r="AA682" s="27"/>
      <c r="AB682" s="102" t="s">
        <v>273</v>
      </c>
      <c r="AC682" s="102"/>
      <c r="AD682" s="27"/>
    </row>
    <row r="683" spans="1:30" ht="15.75" thickBot="1">
      <c r="A683" s="14"/>
      <c r="B683" s="101"/>
      <c r="C683" s="27"/>
      <c r="D683" s="115"/>
      <c r="E683" s="115"/>
      <c r="F683" s="44"/>
      <c r="G683" s="27"/>
      <c r="H683" s="115"/>
      <c r="I683" s="115"/>
      <c r="J683" s="44"/>
      <c r="K683" s="27"/>
      <c r="L683" s="115"/>
      <c r="M683" s="115"/>
      <c r="N683" s="44"/>
      <c r="O683" s="27"/>
      <c r="P683" s="115"/>
      <c r="Q683" s="115"/>
      <c r="R683" s="44"/>
      <c r="S683" s="27"/>
      <c r="T683" s="115"/>
      <c r="U683" s="115"/>
      <c r="V683" s="44"/>
      <c r="W683" s="27"/>
      <c r="X683" s="115"/>
      <c r="Y683" s="115"/>
      <c r="Z683" s="44"/>
      <c r="AA683" s="27"/>
      <c r="AB683" s="115"/>
      <c r="AC683" s="115"/>
      <c r="AD683" s="44"/>
    </row>
    <row r="684" spans="1:30">
      <c r="A684" s="14"/>
      <c r="B684" s="117" t="s">
        <v>123</v>
      </c>
      <c r="C684" s="25"/>
      <c r="D684" s="116" t="s">
        <v>270</v>
      </c>
      <c r="E684" s="125">
        <v>4221</v>
      </c>
      <c r="F684" s="49"/>
      <c r="G684" s="25"/>
      <c r="H684" s="116" t="s">
        <v>270</v>
      </c>
      <c r="I684" s="125">
        <v>6911</v>
      </c>
      <c r="J684" s="49"/>
      <c r="K684" s="25"/>
      <c r="L684" s="116" t="s">
        <v>270</v>
      </c>
      <c r="M684" s="125">
        <v>1517</v>
      </c>
      <c r="N684" s="49"/>
      <c r="O684" s="25"/>
      <c r="P684" s="116" t="s">
        <v>270</v>
      </c>
      <c r="Q684" s="125">
        <v>2810</v>
      </c>
      <c r="R684" s="49"/>
      <c r="S684" s="25"/>
      <c r="T684" s="116" t="s">
        <v>270</v>
      </c>
      <c r="U684" s="119">
        <v>271</v>
      </c>
      <c r="V684" s="49"/>
      <c r="W684" s="25"/>
      <c r="X684" s="116" t="s">
        <v>270</v>
      </c>
      <c r="Y684" s="119" t="s">
        <v>273</v>
      </c>
      <c r="Z684" s="49"/>
      <c r="AA684" s="25"/>
      <c r="AB684" s="116" t="s">
        <v>270</v>
      </c>
      <c r="AC684" s="119">
        <v>271</v>
      </c>
      <c r="AD684" s="49"/>
    </row>
    <row r="685" spans="1:30" ht="15.75" thickBot="1">
      <c r="A685" s="14"/>
      <c r="B685" s="117"/>
      <c r="C685" s="25"/>
      <c r="D685" s="118"/>
      <c r="E685" s="108"/>
      <c r="F685" s="32"/>
      <c r="G685" s="25"/>
      <c r="H685" s="118"/>
      <c r="I685" s="108"/>
      <c r="J685" s="32"/>
      <c r="K685" s="25"/>
      <c r="L685" s="118"/>
      <c r="M685" s="108"/>
      <c r="N685" s="32"/>
      <c r="O685" s="25"/>
      <c r="P685" s="118"/>
      <c r="Q685" s="108"/>
      <c r="R685" s="32"/>
      <c r="S685" s="25"/>
      <c r="T685" s="118"/>
      <c r="U685" s="107"/>
      <c r="V685" s="32"/>
      <c r="W685" s="25"/>
      <c r="X685" s="118"/>
      <c r="Y685" s="107"/>
      <c r="Z685" s="32"/>
      <c r="AA685" s="25"/>
      <c r="AB685" s="118"/>
      <c r="AC685" s="107"/>
      <c r="AD685" s="32"/>
    </row>
    <row r="686" spans="1:30">
      <c r="A686" s="14"/>
      <c r="B686" s="92" t="s">
        <v>501</v>
      </c>
      <c r="C686" s="11"/>
      <c r="D686" s="110"/>
      <c r="E686" s="110"/>
      <c r="F686" s="110"/>
      <c r="G686" s="11"/>
      <c r="H686" s="110"/>
      <c r="I686" s="110"/>
      <c r="J686" s="110"/>
      <c r="K686" s="11"/>
      <c r="L686" s="110"/>
      <c r="M686" s="110"/>
      <c r="N686" s="110"/>
      <c r="O686" s="11"/>
      <c r="P686" s="110"/>
      <c r="Q686" s="110"/>
      <c r="R686" s="110"/>
      <c r="S686" s="11"/>
      <c r="T686" s="110"/>
      <c r="U686" s="110"/>
      <c r="V686" s="110"/>
      <c r="W686" s="11"/>
      <c r="X686" s="110"/>
      <c r="Y686" s="110"/>
      <c r="Z686" s="110"/>
      <c r="AA686" s="11"/>
      <c r="AB686" s="110"/>
      <c r="AC686" s="110"/>
      <c r="AD686" s="110"/>
    </row>
    <row r="687" spans="1:30">
      <c r="A687" s="14"/>
      <c r="B687" s="93" t="s">
        <v>410</v>
      </c>
      <c r="C687" s="19"/>
      <c r="D687" s="100"/>
      <c r="E687" s="100"/>
      <c r="F687" s="100"/>
      <c r="G687" s="19"/>
      <c r="H687" s="100"/>
      <c r="I687" s="100"/>
      <c r="J687" s="100"/>
      <c r="K687" s="19"/>
      <c r="L687" s="100"/>
      <c r="M687" s="100"/>
      <c r="N687" s="100"/>
      <c r="O687" s="19"/>
      <c r="P687" s="100"/>
      <c r="Q687" s="100"/>
      <c r="R687" s="100"/>
      <c r="S687" s="19"/>
      <c r="T687" s="100"/>
      <c r="U687" s="100"/>
      <c r="V687" s="100"/>
      <c r="W687" s="19"/>
      <c r="X687" s="100"/>
      <c r="Y687" s="100"/>
      <c r="Z687" s="100"/>
      <c r="AA687" s="19"/>
      <c r="AB687" s="100"/>
      <c r="AC687" s="100"/>
      <c r="AD687" s="100"/>
    </row>
    <row r="688" spans="1:30">
      <c r="A688" s="14"/>
      <c r="B688" s="101" t="s">
        <v>433</v>
      </c>
      <c r="C688" s="27"/>
      <c r="D688" s="99" t="s">
        <v>270</v>
      </c>
      <c r="E688" s="102">
        <v>769</v>
      </c>
      <c r="F688" s="27"/>
      <c r="G688" s="27"/>
      <c r="H688" s="99" t="s">
        <v>270</v>
      </c>
      <c r="I688" s="102">
        <v>769</v>
      </c>
      <c r="J688" s="27"/>
      <c r="K688" s="27"/>
      <c r="L688" s="99" t="s">
        <v>270</v>
      </c>
      <c r="M688" s="102">
        <v>16</v>
      </c>
      <c r="N688" s="27"/>
      <c r="O688" s="27"/>
      <c r="P688" s="99" t="s">
        <v>270</v>
      </c>
      <c r="Q688" s="105">
        <v>1512</v>
      </c>
      <c r="R688" s="27"/>
      <c r="S688" s="27"/>
      <c r="T688" s="99" t="s">
        <v>270</v>
      </c>
      <c r="U688" s="102">
        <v>144</v>
      </c>
      <c r="V688" s="27"/>
      <c r="W688" s="27"/>
      <c r="X688" s="99" t="s">
        <v>270</v>
      </c>
      <c r="Y688" s="102">
        <v>2</v>
      </c>
      <c r="Z688" s="27"/>
      <c r="AA688" s="27"/>
      <c r="AB688" s="99" t="s">
        <v>270</v>
      </c>
      <c r="AC688" s="102">
        <v>142</v>
      </c>
      <c r="AD688" s="27"/>
    </row>
    <row r="689" spans="1:30">
      <c r="A689" s="14"/>
      <c r="B689" s="101"/>
      <c r="C689" s="27"/>
      <c r="D689" s="99"/>
      <c r="E689" s="102"/>
      <c r="F689" s="27"/>
      <c r="G689" s="27"/>
      <c r="H689" s="99"/>
      <c r="I689" s="102"/>
      <c r="J689" s="27"/>
      <c r="K689" s="27"/>
      <c r="L689" s="99"/>
      <c r="M689" s="102"/>
      <c r="N689" s="27"/>
      <c r="O689" s="27"/>
      <c r="P689" s="99"/>
      <c r="Q689" s="105"/>
      <c r="R689" s="27"/>
      <c r="S689" s="27"/>
      <c r="T689" s="99"/>
      <c r="U689" s="102"/>
      <c r="V689" s="27"/>
      <c r="W689" s="27"/>
      <c r="X689" s="99"/>
      <c r="Y689" s="102"/>
      <c r="Z689" s="27"/>
      <c r="AA689" s="27"/>
      <c r="AB689" s="99"/>
      <c r="AC689" s="102"/>
      <c r="AD689" s="27"/>
    </row>
    <row r="690" spans="1:30">
      <c r="A690" s="14"/>
      <c r="B690" s="103" t="s">
        <v>434</v>
      </c>
      <c r="C690" s="25"/>
      <c r="D690" s="106">
        <v>3230</v>
      </c>
      <c r="E690" s="106"/>
      <c r="F690" s="25"/>
      <c r="G690" s="25"/>
      <c r="H690" s="106">
        <v>3230</v>
      </c>
      <c r="I690" s="106"/>
      <c r="J690" s="25"/>
      <c r="K690" s="25"/>
      <c r="L690" s="104">
        <v>829</v>
      </c>
      <c r="M690" s="104"/>
      <c r="N690" s="25"/>
      <c r="O690" s="25"/>
      <c r="P690" s="106">
        <v>1401</v>
      </c>
      <c r="Q690" s="106"/>
      <c r="R690" s="25"/>
      <c r="S690" s="25"/>
      <c r="T690" s="104">
        <v>255</v>
      </c>
      <c r="U690" s="104"/>
      <c r="V690" s="25"/>
      <c r="W690" s="25"/>
      <c r="X690" s="104">
        <v>207</v>
      </c>
      <c r="Y690" s="104"/>
      <c r="Z690" s="25"/>
      <c r="AA690" s="25"/>
      <c r="AB690" s="104">
        <v>48</v>
      </c>
      <c r="AC690" s="104"/>
      <c r="AD690" s="25"/>
    </row>
    <row r="691" spans="1:30">
      <c r="A691" s="14"/>
      <c r="B691" s="103"/>
      <c r="C691" s="25"/>
      <c r="D691" s="106"/>
      <c r="E691" s="106"/>
      <c r="F691" s="25"/>
      <c r="G691" s="25"/>
      <c r="H691" s="106"/>
      <c r="I691" s="106"/>
      <c r="J691" s="25"/>
      <c r="K691" s="25"/>
      <c r="L691" s="104"/>
      <c r="M691" s="104"/>
      <c r="N691" s="25"/>
      <c r="O691" s="25"/>
      <c r="P691" s="106"/>
      <c r="Q691" s="106"/>
      <c r="R691" s="25"/>
      <c r="S691" s="25"/>
      <c r="T691" s="104"/>
      <c r="U691" s="104"/>
      <c r="V691" s="25"/>
      <c r="W691" s="25"/>
      <c r="X691" s="104"/>
      <c r="Y691" s="104"/>
      <c r="Z691" s="25"/>
      <c r="AA691" s="25"/>
      <c r="AB691" s="104"/>
      <c r="AC691" s="104"/>
      <c r="AD691" s="25"/>
    </row>
    <row r="692" spans="1:30">
      <c r="A692" s="14"/>
      <c r="B692" s="101" t="s">
        <v>368</v>
      </c>
      <c r="C692" s="27"/>
      <c r="D692" s="105">
        <v>5411</v>
      </c>
      <c r="E692" s="105"/>
      <c r="F692" s="27"/>
      <c r="G692" s="27"/>
      <c r="H692" s="105">
        <v>9002</v>
      </c>
      <c r="I692" s="105"/>
      <c r="J692" s="27"/>
      <c r="K692" s="27"/>
      <c r="L692" s="102">
        <v>174</v>
      </c>
      <c r="M692" s="102"/>
      <c r="N692" s="27"/>
      <c r="O692" s="27"/>
      <c r="P692" s="105">
        <v>6362</v>
      </c>
      <c r="Q692" s="105"/>
      <c r="R692" s="27"/>
      <c r="S692" s="27"/>
      <c r="T692" s="102">
        <v>261</v>
      </c>
      <c r="U692" s="102"/>
      <c r="V692" s="27"/>
      <c r="W692" s="27"/>
      <c r="X692" s="102">
        <v>24</v>
      </c>
      <c r="Y692" s="102"/>
      <c r="Z692" s="27"/>
      <c r="AA692" s="27"/>
      <c r="AB692" s="102">
        <v>237</v>
      </c>
      <c r="AC692" s="102"/>
      <c r="AD692" s="27"/>
    </row>
    <row r="693" spans="1:30">
      <c r="A693" s="14"/>
      <c r="B693" s="101"/>
      <c r="C693" s="27"/>
      <c r="D693" s="105"/>
      <c r="E693" s="105"/>
      <c r="F693" s="27"/>
      <c r="G693" s="27"/>
      <c r="H693" s="105"/>
      <c r="I693" s="105"/>
      <c r="J693" s="27"/>
      <c r="K693" s="27"/>
      <c r="L693" s="102"/>
      <c r="M693" s="102"/>
      <c r="N693" s="27"/>
      <c r="O693" s="27"/>
      <c r="P693" s="105"/>
      <c r="Q693" s="105"/>
      <c r="R693" s="27"/>
      <c r="S693" s="27"/>
      <c r="T693" s="102"/>
      <c r="U693" s="102"/>
      <c r="V693" s="27"/>
      <c r="W693" s="27"/>
      <c r="X693" s="102"/>
      <c r="Y693" s="102"/>
      <c r="Z693" s="27"/>
      <c r="AA693" s="27"/>
      <c r="AB693" s="102"/>
      <c r="AC693" s="102"/>
      <c r="AD693" s="27"/>
    </row>
    <row r="694" spans="1:30">
      <c r="A694" s="14"/>
      <c r="B694" s="103" t="s">
        <v>369</v>
      </c>
      <c r="C694" s="25"/>
      <c r="D694" s="104">
        <v>47</v>
      </c>
      <c r="E694" s="104"/>
      <c r="F694" s="25"/>
      <c r="G694" s="25"/>
      <c r="H694" s="104">
        <v>414</v>
      </c>
      <c r="I694" s="104"/>
      <c r="J694" s="25"/>
      <c r="K694" s="25"/>
      <c r="L694" s="104" t="s">
        <v>273</v>
      </c>
      <c r="M694" s="104"/>
      <c r="N694" s="25"/>
      <c r="O694" s="25"/>
      <c r="P694" s="104">
        <v>313</v>
      </c>
      <c r="Q694" s="104"/>
      <c r="R694" s="25"/>
      <c r="S694" s="25"/>
      <c r="T694" s="104">
        <v>69</v>
      </c>
      <c r="U694" s="104"/>
      <c r="V694" s="25"/>
      <c r="W694" s="25"/>
      <c r="X694" s="104">
        <v>60</v>
      </c>
      <c r="Y694" s="104"/>
      <c r="Z694" s="25"/>
      <c r="AA694" s="25"/>
      <c r="AB694" s="104">
        <v>9</v>
      </c>
      <c r="AC694" s="104"/>
      <c r="AD694" s="25"/>
    </row>
    <row r="695" spans="1:30">
      <c r="A695" s="14"/>
      <c r="B695" s="103"/>
      <c r="C695" s="25"/>
      <c r="D695" s="104"/>
      <c r="E695" s="104"/>
      <c r="F695" s="25"/>
      <c r="G695" s="25"/>
      <c r="H695" s="104"/>
      <c r="I695" s="104"/>
      <c r="J695" s="25"/>
      <c r="K695" s="25"/>
      <c r="L695" s="104"/>
      <c r="M695" s="104"/>
      <c r="N695" s="25"/>
      <c r="O695" s="25"/>
      <c r="P695" s="104"/>
      <c r="Q695" s="104"/>
      <c r="R695" s="25"/>
      <c r="S695" s="25"/>
      <c r="T695" s="104"/>
      <c r="U695" s="104"/>
      <c r="V695" s="25"/>
      <c r="W695" s="25"/>
      <c r="X695" s="104"/>
      <c r="Y695" s="104"/>
      <c r="Z695" s="25"/>
      <c r="AA695" s="25"/>
      <c r="AB695" s="104"/>
      <c r="AC695" s="104"/>
      <c r="AD695" s="25"/>
    </row>
    <row r="696" spans="1:30">
      <c r="A696" s="14"/>
      <c r="B696" s="101" t="s">
        <v>370</v>
      </c>
      <c r="C696" s="27"/>
      <c r="D696" s="105">
        <v>1158</v>
      </c>
      <c r="E696" s="105"/>
      <c r="F696" s="27"/>
      <c r="G696" s="27"/>
      <c r="H696" s="105">
        <v>1291</v>
      </c>
      <c r="I696" s="105"/>
      <c r="J696" s="27"/>
      <c r="K696" s="27"/>
      <c r="L696" s="102">
        <v>224</v>
      </c>
      <c r="M696" s="102"/>
      <c r="N696" s="27"/>
      <c r="O696" s="27"/>
      <c r="P696" s="105">
        <v>2850</v>
      </c>
      <c r="Q696" s="105"/>
      <c r="R696" s="27"/>
      <c r="S696" s="27"/>
      <c r="T696" s="102">
        <v>187</v>
      </c>
      <c r="U696" s="102"/>
      <c r="V696" s="27"/>
      <c r="W696" s="27"/>
      <c r="X696" s="102" t="s">
        <v>273</v>
      </c>
      <c r="Y696" s="102"/>
      <c r="Z696" s="27"/>
      <c r="AA696" s="27"/>
      <c r="AB696" s="102">
        <v>187</v>
      </c>
      <c r="AC696" s="102"/>
      <c r="AD696" s="27"/>
    </row>
    <row r="697" spans="1:30">
      <c r="A697" s="14"/>
      <c r="B697" s="101"/>
      <c r="C697" s="27"/>
      <c r="D697" s="105"/>
      <c r="E697" s="105"/>
      <c r="F697" s="27"/>
      <c r="G697" s="27"/>
      <c r="H697" s="105"/>
      <c r="I697" s="105"/>
      <c r="J697" s="27"/>
      <c r="K697" s="27"/>
      <c r="L697" s="102"/>
      <c r="M697" s="102"/>
      <c r="N697" s="27"/>
      <c r="O697" s="27"/>
      <c r="P697" s="105"/>
      <c r="Q697" s="105"/>
      <c r="R697" s="27"/>
      <c r="S697" s="27"/>
      <c r="T697" s="102"/>
      <c r="U697" s="102"/>
      <c r="V697" s="27"/>
      <c r="W697" s="27"/>
      <c r="X697" s="102"/>
      <c r="Y697" s="102"/>
      <c r="Z697" s="27"/>
      <c r="AA697" s="27"/>
      <c r="AB697" s="102"/>
      <c r="AC697" s="102"/>
      <c r="AD697" s="27"/>
    </row>
    <row r="698" spans="1:30">
      <c r="A698" s="14"/>
      <c r="B698" s="100" t="s">
        <v>372</v>
      </c>
      <c r="C698" s="25"/>
      <c r="D698" s="106">
        <v>2841</v>
      </c>
      <c r="E698" s="106"/>
      <c r="F698" s="25"/>
      <c r="G698" s="25"/>
      <c r="H698" s="106">
        <v>5541</v>
      </c>
      <c r="I698" s="106"/>
      <c r="J698" s="25"/>
      <c r="K698" s="25"/>
      <c r="L698" s="104">
        <v>187</v>
      </c>
      <c r="M698" s="104"/>
      <c r="N698" s="25"/>
      <c r="O698" s="25"/>
      <c r="P698" s="106">
        <v>3337</v>
      </c>
      <c r="Q698" s="106"/>
      <c r="R698" s="25"/>
      <c r="S698" s="25"/>
      <c r="T698" s="104">
        <v>341</v>
      </c>
      <c r="U698" s="104"/>
      <c r="V698" s="25"/>
      <c r="W698" s="25"/>
      <c r="X698" s="104">
        <v>25</v>
      </c>
      <c r="Y698" s="104"/>
      <c r="Z698" s="25"/>
      <c r="AA698" s="25"/>
      <c r="AB698" s="104">
        <v>316</v>
      </c>
      <c r="AC698" s="104"/>
      <c r="AD698" s="25"/>
    </row>
    <row r="699" spans="1:30">
      <c r="A699" s="14"/>
      <c r="B699" s="100"/>
      <c r="C699" s="25"/>
      <c r="D699" s="106"/>
      <c r="E699" s="106"/>
      <c r="F699" s="25"/>
      <c r="G699" s="25"/>
      <c r="H699" s="106"/>
      <c r="I699" s="106"/>
      <c r="J699" s="25"/>
      <c r="K699" s="25"/>
      <c r="L699" s="104"/>
      <c r="M699" s="104"/>
      <c r="N699" s="25"/>
      <c r="O699" s="25"/>
      <c r="P699" s="106"/>
      <c r="Q699" s="106"/>
      <c r="R699" s="25"/>
      <c r="S699" s="25"/>
      <c r="T699" s="104"/>
      <c r="U699" s="104"/>
      <c r="V699" s="25"/>
      <c r="W699" s="25"/>
      <c r="X699" s="104"/>
      <c r="Y699" s="104"/>
      <c r="Z699" s="25"/>
      <c r="AA699" s="25"/>
      <c r="AB699" s="104"/>
      <c r="AC699" s="104"/>
      <c r="AD699" s="25"/>
    </row>
    <row r="700" spans="1:30">
      <c r="A700" s="14"/>
      <c r="B700" s="99" t="s">
        <v>373</v>
      </c>
      <c r="C700" s="27"/>
      <c r="D700" s="102" t="s">
        <v>273</v>
      </c>
      <c r="E700" s="102"/>
      <c r="F700" s="27"/>
      <c r="G700" s="27"/>
      <c r="H700" s="102" t="s">
        <v>273</v>
      </c>
      <c r="I700" s="102"/>
      <c r="J700" s="27"/>
      <c r="K700" s="27"/>
      <c r="L700" s="102" t="s">
        <v>273</v>
      </c>
      <c r="M700" s="102"/>
      <c r="N700" s="27"/>
      <c r="O700" s="27"/>
      <c r="P700" s="102">
        <v>4</v>
      </c>
      <c r="Q700" s="102"/>
      <c r="R700" s="27"/>
      <c r="S700" s="27"/>
      <c r="T700" s="102" t="s">
        <v>273</v>
      </c>
      <c r="U700" s="102"/>
      <c r="V700" s="27"/>
      <c r="W700" s="27"/>
      <c r="X700" s="102">
        <v>1</v>
      </c>
      <c r="Y700" s="102"/>
      <c r="Z700" s="27"/>
      <c r="AA700" s="27"/>
      <c r="AB700" s="102" t="s">
        <v>513</v>
      </c>
      <c r="AC700" s="102"/>
      <c r="AD700" s="99" t="s">
        <v>277</v>
      </c>
    </row>
    <row r="701" spans="1:30">
      <c r="A701" s="14"/>
      <c r="B701" s="99"/>
      <c r="C701" s="27"/>
      <c r="D701" s="102"/>
      <c r="E701" s="102"/>
      <c r="F701" s="27"/>
      <c r="G701" s="27"/>
      <c r="H701" s="102"/>
      <c r="I701" s="102"/>
      <c r="J701" s="27"/>
      <c r="K701" s="27"/>
      <c r="L701" s="102"/>
      <c r="M701" s="102"/>
      <c r="N701" s="27"/>
      <c r="O701" s="27"/>
      <c r="P701" s="102"/>
      <c r="Q701" s="102"/>
      <c r="R701" s="27"/>
      <c r="S701" s="27"/>
      <c r="T701" s="102"/>
      <c r="U701" s="102"/>
      <c r="V701" s="27"/>
      <c r="W701" s="27"/>
      <c r="X701" s="102"/>
      <c r="Y701" s="102"/>
      <c r="Z701" s="27"/>
      <c r="AA701" s="27"/>
      <c r="AB701" s="102"/>
      <c r="AC701" s="102"/>
      <c r="AD701" s="99"/>
    </row>
    <row r="702" spans="1:30">
      <c r="A702" s="14"/>
      <c r="B702" s="93" t="s">
        <v>412</v>
      </c>
      <c r="C702" s="19"/>
      <c r="D702" s="25"/>
      <c r="E702" s="25"/>
      <c r="F702" s="25"/>
      <c r="G702" s="19"/>
      <c r="H702" s="25"/>
      <c r="I702" s="25"/>
      <c r="J702" s="25"/>
      <c r="K702" s="19"/>
      <c r="L702" s="25"/>
      <c r="M702" s="25"/>
      <c r="N702" s="25"/>
      <c r="O702" s="19"/>
      <c r="P702" s="25"/>
      <c r="Q702" s="25"/>
      <c r="R702" s="25"/>
      <c r="S702" s="19"/>
      <c r="T702" s="25"/>
      <c r="U702" s="25"/>
      <c r="V702" s="25"/>
      <c r="W702" s="19"/>
      <c r="X702" s="25"/>
      <c r="Y702" s="25"/>
      <c r="Z702" s="25"/>
      <c r="AA702" s="19"/>
      <c r="AB702" s="25"/>
      <c r="AC702" s="25"/>
      <c r="AD702" s="25"/>
    </row>
    <row r="703" spans="1:30">
      <c r="A703" s="14"/>
      <c r="B703" s="99" t="s">
        <v>375</v>
      </c>
      <c r="C703" s="27"/>
      <c r="D703" s="102">
        <v>741</v>
      </c>
      <c r="E703" s="102"/>
      <c r="F703" s="27"/>
      <c r="G703" s="27"/>
      <c r="H703" s="102">
        <v>742</v>
      </c>
      <c r="I703" s="102"/>
      <c r="J703" s="27"/>
      <c r="K703" s="27"/>
      <c r="L703" s="102">
        <v>87</v>
      </c>
      <c r="M703" s="102"/>
      <c r="N703" s="27"/>
      <c r="O703" s="27"/>
      <c r="P703" s="105">
        <v>1016</v>
      </c>
      <c r="Q703" s="105"/>
      <c r="R703" s="27"/>
      <c r="S703" s="27"/>
      <c r="T703" s="102">
        <v>62</v>
      </c>
      <c r="U703" s="102"/>
      <c r="V703" s="27"/>
      <c r="W703" s="27"/>
      <c r="X703" s="102">
        <v>1</v>
      </c>
      <c r="Y703" s="102"/>
      <c r="Z703" s="27"/>
      <c r="AA703" s="27"/>
      <c r="AB703" s="102">
        <v>61</v>
      </c>
      <c r="AC703" s="102"/>
      <c r="AD703" s="27"/>
    </row>
    <row r="704" spans="1:30">
      <c r="A704" s="14"/>
      <c r="B704" s="99"/>
      <c r="C704" s="27"/>
      <c r="D704" s="102"/>
      <c r="E704" s="102"/>
      <c r="F704" s="27"/>
      <c r="G704" s="27"/>
      <c r="H704" s="102"/>
      <c r="I704" s="102"/>
      <c r="J704" s="27"/>
      <c r="K704" s="27"/>
      <c r="L704" s="102"/>
      <c r="M704" s="102"/>
      <c r="N704" s="27"/>
      <c r="O704" s="27"/>
      <c r="P704" s="105"/>
      <c r="Q704" s="105"/>
      <c r="R704" s="27"/>
      <c r="S704" s="27"/>
      <c r="T704" s="102"/>
      <c r="U704" s="102"/>
      <c r="V704" s="27"/>
      <c r="W704" s="27"/>
      <c r="X704" s="102"/>
      <c r="Y704" s="102"/>
      <c r="Z704" s="27"/>
      <c r="AA704" s="27"/>
      <c r="AB704" s="102"/>
      <c r="AC704" s="102"/>
      <c r="AD704" s="27"/>
    </row>
    <row r="705" spans="1:30">
      <c r="A705" s="14"/>
      <c r="B705" s="103" t="s">
        <v>93</v>
      </c>
      <c r="C705" s="25"/>
      <c r="D705" s="106">
        <v>1030</v>
      </c>
      <c r="E705" s="106"/>
      <c r="F705" s="25"/>
      <c r="G705" s="25"/>
      <c r="H705" s="106">
        <v>1620</v>
      </c>
      <c r="I705" s="106"/>
      <c r="J705" s="25"/>
      <c r="K705" s="25"/>
      <c r="L705" s="104" t="s">
        <v>273</v>
      </c>
      <c r="M705" s="104"/>
      <c r="N705" s="25"/>
      <c r="O705" s="25"/>
      <c r="P705" s="106">
        <v>1150</v>
      </c>
      <c r="Q705" s="106"/>
      <c r="R705" s="25"/>
      <c r="S705" s="25"/>
      <c r="T705" s="104">
        <v>113</v>
      </c>
      <c r="U705" s="104"/>
      <c r="V705" s="25"/>
      <c r="W705" s="25"/>
      <c r="X705" s="104">
        <v>1</v>
      </c>
      <c r="Y705" s="104"/>
      <c r="Z705" s="25"/>
      <c r="AA705" s="25"/>
      <c r="AB705" s="104">
        <v>112</v>
      </c>
      <c r="AC705" s="104"/>
      <c r="AD705" s="25"/>
    </row>
    <row r="706" spans="1:30" ht="15.75" thickBot="1">
      <c r="A706" s="14"/>
      <c r="B706" s="103"/>
      <c r="C706" s="25"/>
      <c r="D706" s="108"/>
      <c r="E706" s="108"/>
      <c r="F706" s="32"/>
      <c r="G706" s="25"/>
      <c r="H706" s="108"/>
      <c r="I706" s="108"/>
      <c r="J706" s="32"/>
      <c r="K706" s="25"/>
      <c r="L706" s="107"/>
      <c r="M706" s="107"/>
      <c r="N706" s="32"/>
      <c r="O706" s="25"/>
      <c r="P706" s="108"/>
      <c r="Q706" s="108"/>
      <c r="R706" s="32"/>
      <c r="S706" s="25"/>
      <c r="T706" s="107"/>
      <c r="U706" s="107"/>
      <c r="V706" s="32"/>
      <c r="W706" s="25"/>
      <c r="X706" s="107"/>
      <c r="Y706" s="107"/>
      <c r="Z706" s="32"/>
      <c r="AA706" s="25"/>
      <c r="AB706" s="107"/>
      <c r="AC706" s="107"/>
      <c r="AD706" s="32"/>
    </row>
    <row r="707" spans="1:30">
      <c r="A707" s="14"/>
      <c r="B707" s="109" t="s">
        <v>502</v>
      </c>
      <c r="C707" s="27"/>
      <c r="D707" s="110" t="s">
        <v>270</v>
      </c>
      <c r="E707" s="112">
        <v>15227</v>
      </c>
      <c r="F707" s="37"/>
      <c r="G707" s="27"/>
      <c r="H707" s="110" t="s">
        <v>270</v>
      </c>
      <c r="I707" s="112">
        <v>22609</v>
      </c>
      <c r="J707" s="37"/>
      <c r="K707" s="27"/>
      <c r="L707" s="110" t="s">
        <v>270</v>
      </c>
      <c r="M707" s="112">
        <v>1517</v>
      </c>
      <c r="N707" s="37"/>
      <c r="O707" s="27"/>
      <c r="P707" s="110" t="s">
        <v>270</v>
      </c>
      <c r="Q707" s="112">
        <v>17945</v>
      </c>
      <c r="R707" s="37"/>
      <c r="S707" s="27"/>
      <c r="T707" s="110" t="s">
        <v>270</v>
      </c>
      <c r="U707" s="112">
        <v>1432</v>
      </c>
      <c r="V707" s="37"/>
      <c r="W707" s="27"/>
      <c r="X707" s="110" t="s">
        <v>270</v>
      </c>
      <c r="Y707" s="114">
        <v>321</v>
      </c>
      <c r="Z707" s="37"/>
      <c r="AA707" s="27"/>
      <c r="AB707" s="110" t="s">
        <v>270</v>
      </c>
      <c r="AC707" s="112">
        <v>1111</v>
      </c>
      <c r="AD707" s="37"/>
    </row>
    <row r="708" spans="1:30" ht="15.75" thickBot="1">
      <c r="A708" s="14"/>
      <c r="B708" s="109"/>
      <c r="C708" s="27"/>
      <c r="D708" s="120"/>
      <c r="E708" s="121"/>
      <c r="F708" s="38"/>
      <c r="G708" s="27"/>
      <c r="H708" s="120"/>
      <c r="I708" s="121"/>
      <c r="J708" s="38"/>
      <c r="K708" s="27"/>
      <c r="L708" s="120"/>
      <c r="M708" s="121"/>
      <c r="N708" s="38"/>
      <c r="O708" s="27"/>
      <c r="P708" s="120"/>
      <c r="Q708" s="121"/>
      <c r="R708" s="38"/>
      <c r="S708" s="27"/>
      <c r="T708" s="120"/>
      <c r="U708" s="121"/>
      <c r="V708" s="38"/>
      <c r="W708" s="27"/>
      <c r="X708" s="120"/>
      <c r="Y708" s="122"/>
      <c r="Z708" s="38"/>
      <c r="AA708" s="27"/>
      <c r="AB708" s="120"/>
      <c r="AC708" s="121"/>
      <c r="AD708" s="38"/>
    </row>
    <row r="709" spans="1:30" ht="15.75" thickTop="1">
      <c r="A709" s="14"/>
      <c r="B709" s="15"/>
      <c r="C709" s="15"/>
    </row>
    <row r="710" spans="1:30" ht="22.5">
      <c r="A710" s="14"/>
      <c r="B710" s="123">
        <v>-1</v>
      </c>
      <c r="C710" s="124" t="s">
        <v>503</v>
      </c>
    </row>
    <row r="711" spans="1:30" ht="25.5" customHeight="1">
      <c r="A711" s="14"/>
      <c r="B711" s="26" t="s">
        <v>514</v>
      </c>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row>
    <row r="712" spans="1:30">
      <c r="A712" s="14"/>
      <c r="B712" s="26" t="s">
        <v>515</v>
      </c>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row>
    <row r="713" spans="1:30">
      <c r="A713" s="14"/>
      <c r="B713" s="26" t="s">
        <v>516</v>
      </c>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row>
    <row r="714" spans="1:30">
      <c r="A714" s="14"/>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row>
    <row r="715" spans="1:30">
      <c r="A715" s="14"/>
      <c r="B715" s="21"/>
      <c r="C715" s="21"/>
      <c r="D715" s="21"/>
      <c r="E715" s="21"/>
      <c r="F715" s="21"/>
      <c r="G715" s="21"/>
      <c r="H715" s="21"/>
      <c r="I715" s="21"/>
      <c r="J715" s="21"/>
      <c r="K715" s="21"/>
      <c r="L715" s="21"/>
      <c r="M715" s="21"/>
      <c r="N715" s="21"/>
      <c r="O715" s="21"/>
      <c r="P715" s="21"/>
      <c r="Q715" s="21"/>
      <c r="R715" s="21"/>
      <c r="S715" s="21"/>
      <c r="T715" s="21"/>
      <c r="U715" s="21"/>
      <c r="V715" s="21"/>
    </row>
    <row r="716" spans="1:30">
      <c r="A716" s="14"/>
      <c r="B716" s="15"/>
      <c r="C716" s="15"/>
      <c r="D716" s="15"/>
      <c r="E716" s="15"/>
      <c r="F716" s="15"/>
      <c r="G716" s="15"/>
      <c r="H716" s="15"/>
      <c r="I716" s="15"/>
      <c r="J716" s="15"/>
      <c r="K716" s="15"/>
      <c r="L716" s="15"/>
      <c r="M716" s="15"/>
      <c r="N716" s="15"/>
      <c r="O716" s="15"/>
      <c r="P716" s="15"/>
      <c r="Q716" s="15"/>
      <c r="R716" s="15"/>
      <c r="S716" s="15"/>
      <c r="T716" s="15"/>
      <c r="U716" s="15"/>
      <c r="V716" s="15"/>
    </row>
    <row r="717" spans="1:30" ht="15.75" thickBot="1">
      <c r="A717" s="14"/>
      <c r="B717" s="12"/>
      <c r="C717" s="11"/>
      <c r="D717" s="22" t="s">
        <v>480</v>
      </c>
      <c r="E717" s="22"/>
      <c r="F717" s="22"/>
      <c r="G717" s="22"/>
      <c r="H717" s="22"/>
      <c r="I717" s="22"/>
      <c r="J717" s="22"/>
      <c r="K717" s="22"/>
      <c r="L717" s="22"/>
      <c r="M717" s="22"/>
      <c r="N717" s="22"/>
      <c r="O717" s="22"/>
      <c r="P717" s="22"/>
      <c r="Q717" s="22"/>
      <c r="R717" s="22"/>
      <c r="S717" s="22"/>
      <c r="T717" s="22"/>
      <c r="U717" s="22"/>
      <c r="V717" s="22"/>
    </row>
    <row r="718" spans="1:30">
      <c r="A718" s="14"/>
      <c r="B718" s="27"/>
      <c r="C718" s="27"/>
      <c r="D718" s="60" t="s">
        <v>517</v>
      </c>
      <c r="E718" s="60"/>
      <c r="F718" s="60"/>
      <c r="G718" s="37"/>
      <c r="H718" s="60" t="s">
        <v>517</v>
      </c>
      <c r="I718" s="60"/>
      <c r="J718" s="60"/>
      <c r="K718" s="37"/>
      <c r="L718" s="60" t="s">
        <v>521</v>
      </c>
      <c r="M718" s="60"/>
      <c r="N718" s="60"/>
      <c r="O718" s="37"/>
      <c r="P718" s="60" t="s">
        <v>523</v>
      </c>
      <c r="Q718" s="60"/>
      <c r="R718" s="60"/>
      <c r="S718" s="37"/>
      <c r="T718" s="60" t="s">
        <v>123</v>
      </c>
      <c r="U718" s="60"/>
      <c r="V718" s="60"/>
    </row>
    <row r="719" spans="1:30">
      <c r="A719" s="14"/>
      <c r="B719" s="27"/>
      <c r="C719" s="27"/>
      <c r="D719" s="24" t="s">
        <v>518</v>
      </c>
      <c r="E719" s="24"/>
      <c r="F719" s="24"/>
      <c r="G719" s="27"/>
      <c r="H719" s="24" t="s">
        <v>519</v>
      </c>
      <c r="I719" s="24"/>
      <c r="J719" s="24"/>
      <c r="K719" s="27"/>
      <c r="L719" s="24" t="s">
        <v>522</v>
      </c>
      <c r="M719" s="24"/>
      <c r="N719" s="24"/>
      <c r="O719" s="27"/>
      <c r="P719" s="24" t="s">
        <v>524</v>
      </c>
      <c r="Q719" s="24"/>
      <c r="R719" s="24"/>
      <c r="S719" s="27"/>
      <c r="T719" s="24"/>
      <c r="U719" s="24"/>
      <c r="V719" s="24"/>
    </row>
    <row r="720" spans="1:30" ht="15.75" thickBot="1">
      <c r="A720" s="14"/>
      <c r="B720" s="27"/>
      <c r="C720" s="27"/>
      <c r="D720" s="61"/>
      <c r="E720" s="61"/>
      <c r="F720" s="61"/>
      <c r="G720" s="27"/>
      <c r="H720" s="22" t="s">
        <v>520</v>
      </c>
      <c r="I720" s="22"/>
      <c r="J720" s="22"/>
      <c r="K720" s="27"/>
      <c r="L720" s="61"/>
      <c r="M720" s="61"/>
      <c r="N720" s="61"/>
      <c r="O720" s="27"/>
      <c r="P720" s="22" t="s">
        <v>525</v>
      </c>
      <c r="Q720" s="22"/>
      <c r="R720" s="22"/>
      <c r="S720" s="27"/>
      <c r="T720" s="22"/>
      <c r="U720" s="22"/>
      <c r="V720" s="22"/>
    </row>
    <row r="721" spans="1:22">
      <c r="A721" s="14"/>
      <c r="B721" s="12"/>
      <c r="C721" s="11"/>
      <c r="D721" s="76" t="s">
        <v>409</v>
      </c>
      <c r="E721" s="76"/>
      <c r="F721" s="76"/>
      <c r="G721" s="76"/>
      <c r="H721" s="76"/>
      <c r="I721" s="76"/>
      <c r="J721" s="76"/>
      <c r="K721" s="76"/>
      <c r="L721" s="76"/>
      <c r="M721" s="76"/>
      <c r="N721" s="76"/>
      <c r="O721" s="76"/>
      <c r="P721" s="76"/>
      <c r="Q721" s="76"/>
      <c r="R721" s="76"/>
      <c r="S721" s="76"/>
      <c r="T721" s="76"/>
      <c r="U721" s="76"/>
      <c r="V721" s="76"/>
    </row>
    <row r="722" spans="1:22">
      <c r="A722" s="14"/>
      <c r="B722" s="18" t="s">
        <v>526</v>
      </c>
      <c r="C722" s="19"/>
      <c r="D722" s="29"/>
      <c r="E722" s="29"/>
      <c r="F722" s="29"/>
      <c r="G722" s="19"/>
      <c r="H722" s="29"/>
      <c r="I722" s="29"/>
      <c r="J722" s="29"/>
      <c r="K722" s="19"/>
      <c r="L722" s="29"/>
      <c r="M722" s="29"/>
      <c r="N722" s="29"/>
      <c r="O722" s="19"/>
      <c r="P722" s="29"/>
      <c r="Q722" s="29"/>
      <c r="R722" s="29"/>
      <c r="S722" s="19"/>
      <c r="T722" s="29"/>
      <c r="U722" s="29"/>
      <c r="V722" s="29"/>
    </row>
    <row r="723" spans="1:22">
      <c r="A723" s="14"/>
      <c r="B723" s="26" t="s">
        <v>527</v>
      </c>
      <c r="C723" s="27"/>
      <c r="D723" s="26" t="s">
        <v>270</v>
      </c>
      <c r="E723" s="28">
        <v>9055</v>
      </c>
      <c r="F723" s="27"/>
      <c r="G723" s="27"/>
      <c r="H723" s="26" t="s">
        <v>270</v>
      </c>
      <c r="I723" s="28">
        <v>4235</v>
      </c>
      <c r="J723" s="27"/>
      <c r="K723" s="27"/>
      <c r="L723" s="26" t="s">
        <v>270</v>
      </c>
      <c r="M723" s="40">
        <v>273</v>
      </c>
      <c r="N723" s="27"/>
      <c r="O723" s="27"/>
      <c r="P723" s="26" t="s">
        <v>270</v>
      </c>
      <c r="Q723" s="40">
        <v>338</v>
      </c>
      <c r="R723" s="27"/>
      <c r="S723" s="27"/>
      <c r="T723" s="26" t="s">
        <v>270</v>
      </c>
      <c r="U723" s="28">
        <v>13901</v>
      </c>
      <c r="V723" s="27"/>
    </row>
    <row r="724" spans="1:22">
      <c r="A724" s="14"/>
      <c r="B724" s="26"/>
      <c r="C724" s="27"/>
      <c r="D724" s="26"/>
      <c r="E724" s="28"/>
      <c r="F724" s="27"/>
      <c r="G724" s="27"/>
      <c r="H724" s="26"/>
      <c r="I724" s="28"/>
      <c r="J724" s="27"/>
      <c r="K724" s="27"/>
      <c r="L724" s="26"/>
      <c r="M724" s="40"/>
      <c r="N724" s="27"/>
      <c r="O724" s="27"/>
      <c r="P724" s="26"/>
      <c r="Q724" s="40"/>
      <c r="R724" s="27"/>
      <c r="S724" s="27"/>
      <c r="T724" s="26"/>
      <c r="U724" s="28"/>
      <c r="V724" s="27"/>
    </row>
    <row r="725" spans="1:22">
      <c r="A725" s="14"/>
      <c r="B725" s="62" t="s">
        <v>528</v>
      </c>
      <c r="C725" s="25"/>
      <c r="D725" s="41" t="s">
        <v>529</v>
      </c>
      <c r="E725" s="41"/>
      <c r="F725" s="29" t="s">
        <v>277</v>
      </c>
      <c r="G725" s="25"/>
      <c r="H725" s="41" t="s">
        <v>530</v>
      </c>
      <c r="I725" s="41"/>
      <c r="J725" s="29" t="s">
        <v>277</v>
      </c>
      <c r="K725" s="25"/>
      <c r="L725" s="41" t="s">
        <v>531</v>
      </c>
      <c r="M725" s="41"/>
      <c r="N725" s="29" t="s">
        <v>277</v>
      </c>
      <c r="O725" s="25"/>
      <c r="P725" s="41" t="s">
        <v>273</v>
      </c>
      <c r="Q725" s="41"/>
      <c r="R725" s="25"/>
      <c r="S725" s="25"/>
      <c r="T725" s="41" t="s">
        <v>532</v>
      </c>
      <c r="U725" s="41"/>
      <c r="V725" s="29" t="s">
        <v>277</v>
      </c>
    </row>
    <row r="726" spans="1:22">
      <c r="A726" s="14"/>
      <c r="B726" s="62"/>
      <c r="C726" s="25"/>
      <c r="D726" s="41"/>
      <c r="E726" s="41"/>
      <c r="F726" s="29"/>
      <c r="G726" s="25"/>
      <c r="H726" s="41"/>
      <c r="I726" s="41"/>
      <c r="J726" s="29"/>
      <c r="K726" s="25"/>
      <c r="L726" s="41"/>
      <c r="M726" s="41"/>
      <c r="N726" s="29"/>
      <c r="O726" s="25"/>
      <c r="P726" s="41"/>
      <c r="Q726" s="41"/>
      <c r="R726" s="25"/>
      <c r="S726" s="25"/>
      <c r="T726" s="41"/>
      <c r="U726" s="41"/>
      <c r="V726" s="29"/>
    </row>
    <row r="727" spans="1:22">
      <c r="A727" s="14"/>
      <c r="B727" s="65" t="s">
        <v>533</v>
      </c>
      <c r="C727" s="27"/>
      <c r="D727" s="40">
        <v>44</v>
      </c>
      <c r="E727" s="40"/>
      <c r="F727" s="27"/>
      <c r="G727" s="27"/>
      <c r="H727" s="40">
        <v>369</v>
      </c>
      <c r="I727" s="40"/>
      <c r="J727" s="27"/>
      <c r="K727" s="27"/>
      <c r="L727" s="40">
        <v>12</v>
      </c>
      <c r="M727" s="40"/>
      <c r="N727" s="27"/>
      <c r="O727" s="27"/>
      <c r="P727" s="40" t="s">
        <v>273</v>
      </c>
      <c r="Q727" s="40"/>
      <c r="R727" s="27"/>
      <c r="S727" s="27"/>
      <c r="T727" s="40">
        <v>425</v>
      </c>
      <c r="U727" s="40"/>
      <c r="V727" s="27"/>
    </row>
    <row r="728" spans="1:22">
      <c r="A728" s="14"/>
      <c r="B728" s="65"/>
      <c r="C728" s="27"/>
      <c r="D728" s="40"/>
      <c r="E728" s="40"/>
      <c r="F728" s="27"/>
      <c r="G728" s="27"/>
      <c r="H728" s="40"/>
      <c r="I728" s="40"/>
      <c r="J728" s="27"/>
      <c r="K728" s="27"/>
      <c r="L728" s="40"/>
      <c r="M728" s="40"/>
      <c r="N728" s="27"/>
      <c r="O728" s="27"/>
      <c r="P728" s="40"/>
      <c r="Q728" s="40"/>
      <c r="R728" s="27"/>
      <c r="S728" s="27"/>
      <c r="T728" s="40"/>
      <c r="U728" s="40"/>
      <c r="V728" s="27"/>
    </row>
    <row r="729" spans="1:22">
      <c r="A729" s="14"/>
      <c r="B729" s="62" t="s">
        <v>534</v>
      </c>
      <c r="C729" s="25"/>
      <c r="D729" s="41">
        <v>151</v>
      </c>
      <c r="E729" s="41"/>
      <c r="F729" s="25"/>
      <c r="G729" s="25"/>
      <c r="H729" s="30">
        <v>1063</v>
      </c>
      <c r="I729" s="30"/>
      <c r="J729" s="25"/>
      <c r="K729" s="25"/>
      <c r="L729" s="41" t="s">
        <v>535</v>
      </c>
      <c r="M729" s="41"/>
      <c r="N729" s="29" t="s">
        <v>277</v>
      </c>
      <c r="O729" s="25"/>
      <c r="P729" s="41">
        <v>87</v>
      </c>
      <c r="Q729" s="41"/>
      <c r="R729" s="25"/>
      <c r="S729" s="25"/>
      <c r="T729" s="30">
        <v>1236</v>
      </c>
      <c r="U729" s="30"/>
      <c r="V729" s="25"/>
    </row>
    <row r="730" spans="1:22" ht="15.75" thickBot="1">
      <c r="A730" s="14"/>
      <c r="B730" s="62"/>
      <c r="C730" s="25"/>
      <c r="D730" s="42"/>
      <c r="E730" s="42"/>
      <c r="F730" s="32"/>
      <c r="G730" s="25"/>
      <c r="H730" s="31"/>
      <c r="I730" s="31"/>
      <c r="J730" s="32"/>
      <c r="K730" s="25"/>
      <c r="L730" s="42"/>
      <c r="M730" s="42"/>
      <c r="N730" s="63"/>
      <c r="O730" s="25"/>
      <c r="P730" s="42"/>
      <c r="Q730" s="42"/>
      <c r="R730" s="32"/>
      <c r="S730" s="25"/>
      <c r="T730" s="31"/>
      <c r="U730" s="31"/>
      <c r="V730" s="32"/>
    </row>
    <row r="731" spans="1:22">
      <c r="A731" s="14"/>
      <c r="B731" s="26" t="s">
        <v>536</v>
      </c>
      <c r="C731" s="27"/>
      <c r="D731" s="33" t="s">
        <v>270</v>
      </c>
      <c r="E731" s="35">
        <v>8619</v>
      </c>
      <c r="F731" s="37"/>
      <c r="G731" s="27"/>
      <c r="H731" s="33" t="s">
        <v>270</v>
      </c>
      <c r="I731" s="35">
        <v>5067</v>
      </c>
      <c r="J731" s="37"/>
      <c r="K731" s="27"/>
      <c r="L731" s="33" t="s">
        <v>270</v>
      </c>
      <c r="M731" s="45">
        <v>218</v>
      </c>
      <c r="N731" s="37"/>
      <c r="O731" s="27"/>
      <c r="P731" s="33" t="s">
        <v>270</v>
      </c>
      <c r="Q731" s="45">
        <v>425</v>
      </c>
      <c r="R731" s="37"/>
      <c r="S731" s="27"/>
      <c r="T731" s="33" t="s">
        <v>270</v>
      </c>
      <c r="U731" s="35">
        <v>14329</v>
      </c>
      <c r="V731" s="37"/>
    </row>
    <row r="732" spans="1:22" ht="15.75" thickBot="1">
      <c r="A732" s="14"/>
      <c r="B732" s="26"/>
      <c r="C732" s="27"/>
      <c r="D732" s="34"/>
      <c r="E732" s="36"/>
      <c r="F732" s="38"/>
      <c r="G732" s="27"/>
      <c r="H732" s="34"/>
      <c r="I732" s="36"/>
      <c r="J732" s="38"/>
      <c r="K732" s="27"/>
      <c r="L732" s="34"/>
      <c r="M732" s="64"/>
      <c r="N732" s="38"/>
      <c r="O732" s="27"/>
      <c r="P732" s="34"/>
      <c r="Q732" s="64"/>
      <c r="R732" s="38"/>
      <c r="S732" s="27"/>
      <c r="T732" s="34"/>
      <c r="U732" s="36"/>
      <c r="V732" s="38"/>
    </row>
    <row r="733" spans="1:22" ht="15.75" thickTop="1">
      <c r="A733" s="14"/>
      <c r="B733" s="62" t="s">
        <v>537</v>
      </c>
      <c r="C733" s="25"/>
      <c r="D733" s="127" t="s">
        <v>270</v>
      </c>
      <c r="E733" s="77">
        <v>204</v>
      </c>
      <c r="F733" s="39"/>
      <c r="G733" s="25"/>
      <c r="H733" s="127" t="s">
        <v>270</v>
      </c>
      <c r="I733" s="77">
        <v>33</v>
      </c>
      <c r="J733" s="39"/>
      <c r="K733" s="25"/>
      <c r="L733" s="127" t="s">
        <v>270</v>
      </c>
      <c r="M733" s="77">
        <v>53</v>
      </c>
      <c r="N733" s="39"/>
      <c r="O733" s="25"/>
      <c r="P733" s="127" t="s">
        <v>270</v>
      </c>
      <c r="Q733" s="77" t="s">
        <v>273</v>
      </c>
      <c r="R733" s="39"/>
      <c r="S733" s="25"/>
      <c r="T733" s="127" t="s">
        <v>270</v>
      </c>
      <c r="U733" s="77">
        <v>290</v>
      </c>
      <c r="V733" s="39"/>
    </row>
    <row r="734" spans="1:22" ht="15.75" thickBot="1">
      <c r="A734" s="14"/>
      <c r="B734" s="62"/>
      <c r="C734" s="25"/>
      <c r="D734" s="52"/>
      <c r="E734" s="66"/>
      <c r="F734" s="54"/>
      <c r="G734" s="25"/>
      <c r="H734" s="52"/>
      <c r="I734" s="66"/>
      <c r="J734" s="54"/>
      <c r="K734" s="25"/>
      <c r="L734" s="52"/>
      <c r="M734" s="66"/>
      <c r="N734" s="54"/>
      <c r="O734" s="25"/>
      <c r="P734" s="52"/>
      <c r="Q734" s="66"/>
      <c r="R734" s="54"/>
      <c r="S734" s="25"/>
      <c r="T734" s="52"/>
      <c r="U734" s="66"/>
      <c r="V734" s="54"/>
    </row>
    <row r="735" spans="1:22" ht="15.75" thickTop="1">
      <c r="A735" s="14"/>
      <c r="B735" s="65" t="s">
        <v>538</v>
      </c>
      <c r="C735" s="27"/>
      <c r="D735" s="128" t="s">
        <v>270</v>
      </c>
      <c r="E735" s="129">
        <v>8414</v>
      </c>
      <c r="F735" s="130"/>
      <c r="G735" s="27"/>
      <c r="H735" s="128" t="s">
        <v>270</v>
      </c>
      <c r="I735" s="129">
        <v>4943</v>
      </c>
      <c r="J735" s="130"/>
      <c r="K735" s="27"/>
      <c r="L735" s="128" t="s">
        <v>270</v>
      </c>
      <c r="M735" s="80">
        <v>165</v>
      </c>
      <c r="N735" s="130"/>
      <c r="O735" s="27"/>
      <c r="P735" s="128" t="s">
        <v>270</v>
      </c>
      <c r="Q735" s="80">
        <v>425</v>
      </c>
      <c r="R735" s="130"/>
      <c r="S735" s="27"/>
      <c r="T735" s="128" t="s">
        <v>270</v>
      </c>
      <c r="U735" s="129">
        <v>13947</v>
      </c>
      <c r="V735" s="130"/>
    </row>
    <row r="736" spans="1:22" ht="15.75" thickBot="1">
      <c r="A736" s="14"/>
      <c r="B736" s="65"/>
      <c r="C736" s="27"/>
      <c r="D736" s="34"/>
      <c r="E736" s="36"/>
      <c r="F736" s="38"/>
      <c r="G736" s="27"/>
      <c r="H736" s="34"/>
      <c r="I736" s="36"/>
      <c r="J736" s="38"/>
      <c r="K736" s="27"/>
      <c r="L736" s="34"/>
      <c r="M736" s="64"/>
      <c r="N736" s="38"/>
      <c r="O736" s="27"/>
      <c r="P736" s="34"/>
      <c r="Q736" s="64"/>
      <c r="R736" s="38"/>
      <c r="S736" s="27"/>
      <c r="T736" s="34"/>
      <c r="U736" s="36"/>
      <c r="V736" s="38"/>
    </row>
    <row r="737" spans="1:30" ht="15.75" thickTop="1">
      <c r="A737" s="14"/>
      <c r="B737" s="62" t="s">
        <v>539</v>
      </c>
      <c r="C737" s="25"/>
      <c r="D737" s="127" t="s">
        <v>270</v>
      </c>
      <c r="E737" s="77">
        <v>1</v>
      </c>
      <c r="F737" s="39"/>
      <c r="G737" s="25"/>
      <c r="H737" s="127" t="s">
        <v>270</v>
      </c>
      <c r="I737" s="77">
        <v>91</v>
      </c>
      <c r="J737" s="39"/>
      <c r="K737" s="25"/>
      <c r="L737" s="127" t="s">
        <v>270</v>
      </c>
      <c r="M737" s="77" t="s">
        <v>273</v>
      </c>
      <c r="N737" s="39"/>
      <c r="O737" s="25"/>
      <c r="P737" s="127" t="s">
        <v>270</v>
      </c>
      <c r="Q737" s="77" t="s">
        <v>273</v>
      </c>
      <c r="R737" s="39"/>
      <c r="S737" s="25"/>
      <c r="T737" s="127" t="s">
        <v>270</v>
      </c>
      <c r="U737" s="77">
        <v>92</v>
      </c>
      <c r="V737" s="39"/>
    </row>
    <row r="738" spans="1:30" ht="15.75" thickBot="1">
      <c r="A738" s="14"/>
      <c r="B738" s="62"/>
      <c r="C738" s="25"/>
      <c r="D738" s="52"/>
      <c r="E738" s="66"/>
      <c r="F738" s="54"/>
      <c r="G738" s="25"/>
      <c r="H738" s="52"/>
      <c r="I738" s="66"/>
      <c r="J738" s="54"/>
      <c r="K738" s="25"/>
      <c r="L738" s="52"/>
      <c r="M738" s="66"/>
      <c r="N738" s="54"/>
      <c r="O738" s="25"/>
      <c r="P738" s="52"/>
      <c r="Q738" s="66"/>
      <c r="R738" s="54"/>
      <c r="S738" s="25"/>
      <c r="T738" s="52"/>
      <c r="U738" s="66"/>
      <c r="V738" s="54"/>
    </row>
    <row r="739" spans="1:30" ht="15.75" thickTop="1">
      <c r="A739" s="14"/>
      <c r="B739" s="12" t="s">
        <v>540</v>
      </c>
      <c r="C739" s="11"/>
      <c r="D739" s="128"/>
      <c r="E739" s="128"/>
      <c r="F739" s="128"/>
      <c r="G739" s="11"/>
      <c r="H739" s="128"/>
      <c r="I739" s="128"/>
      <c r="J739" s="128"/>
      <c r="K739" s="11"/>
      <c r="L739" s="128"/>
      <c r="M739" s="128"/>
      <c r="N739" s="128"/>
      <c r="O739" s="11"/>
      <c r="P739" s="128"/>
      <c r="Q739" s="128"/>
      <c r="R739" s="128"/>
      <c r="S739" s="11"/>
      <c r="T739" s="128"/>
      <c r="U739" s="128"/>
      <c r="V739" s="128"/>
    </row>
    <row r="740" spans="1:30">
      <c r="A740" s="14"/>
      <c r="B740" s="29" t="s">
        <v>541</v>
      </c>
      <c r="C740" s="25"/>
      <c r="D740" s="29" t="s">
        <v>270</v>
      </c>
      <c r="E740" s="30">
        <v>811766</v>
      </c>
      <c r="F740" s="25"/>
      <c r="G740" s="25"/>
      <c r="H740" s="29" t="s">
        <v>270</v>
      </c>
      <c r="I740" s="30">
        <v>416654</v>
      </c>
      <c r="J740" s="25"/>
      <c r="K740" s="25"/>
      <c r="L740" s="29" t="s">
        <v>270</v>
      </c>
      <c r="M740" s="30">
        <v>19207</v>
      </c>
      <c r="N740" s="25"/>
      <c r="O740" s="25"/>
      <c r="P740" s="29" t="s">
        <v>270</v>
      </c>
      <c r="Q740" s="30">
        <v>34165</v>
      </c>
      <c r="R740" s="25"/>
      <c r="S740" s="25"/>
      <c r="T740" s="29" t="s">
        <v>270</v>
      </c>
      <c r="U740" s="30">
        <v>1281792</v>
      </c>
      <c r="V740" s="25"/>
    </row>
    <row r="741" spans="1:30" ht="15.75" thickBot="1">
      <c r="A741" s="14"/>
      <c r="B741" s="29"/>
      <c r="C741" s="25"/>
      <c r="D741" s="52"/>
      <c r="E741" s="53"/>
      <c r="F741" s="54"/>
      <c r="G741" s="25"/>
      <c r="H741" s="52"/>
      <c r="I741" s="53"/>
      <c r="J741" s="54"/>
      <c r="K741" s="25"/>
      <c r="L741" s="52"/>
      <c r="M741" s="53"/>
      <c r="N741" s="54"/>
      <c r="O741" s="25"/>
      <c r="P741" s="52"/>
      <c r="Q741" s="53"/>
      <c r="R741" s="54"/>
      <c r="S741" s="25"/>
      <c r="T741" s="52"/>
      <c r="U741" s="53"/>
      <c r="V741" s="54"/>
    </row>
    <row r="742" spans="1:30" ht="15.75" thickTop="1">
      <c r="A742" s="14"/>
      <c r="B742" s="65" t="s">
        <v>537</v>
      </c>
      <c r="C742" s="27"/>
      <c r="D742" s="128" t="s">
        <v>270</v>
      </c>
      <c r="E742" s="129">
        <v>4877</v>
      </c>
      <c r="F742" s="130"/>
      <c r="G742" s="27"/>
      <c r="H742" s="128" t="s">
        <v>270</v>
      </c>
      <c r="I742" s="129">
        <v>1669</v>
      </c>
      <c r="J742" s="130"/>
      <c r="K742" s="27"/>
      <c r="L742" s="128" t="s">
        <v>270</v>
      </c>
      <c r="M742" s="129">
        <v>1154</v>
      </c>
      <c r="N742" s="130"/>
      <c r="O742" s="27"/>
      <c r="P742" s="128" t="s">
        <v>270</v>
      </c>
      <c r="Q742" s="80" t="s">
        <v>273</v>
      </c>
      <c r="R742" s="130"/>
      <c r="S742" s="27"/>
      <c r="T742" s="128" t="s">
        <v>270</v>
      </c>
      <c r="U742" s="129">
        <v>7700</v>
      </c>
      <c r="V742" s="130"/>
    </row>
    <row r="743" spans="1:30" ht="15.75" thickBot="1">
      <c r="A743" s="14"/>
      <c r="B743" s="65"/>
      <c r="C743" s="27"/>
      <c r="D743" s="34"/>
      <c r="E743" s="36"/>
      <c r="F743" s="38"/>
      <c r="G743" s="27"/>
      <c r="H743" s="34"/>
      <c r="I743" s="36"/>
      <c r="J743" s="38"/>
      <c r="K743" s="27"/>
      <c r="L743" s="34"/>
      <c r="M743" s="36"/>
      <c r="N743" s="38"/>
      <c r="O743" s="27"/>
      <c r="P743" s="34"/>
      <c r="Q743" s="64"/>
      <c r="R743" s="38"/>
      <c r="S743" s="27"/>
      <c r="T743" s="34"/>
      <c r="U743" s="36"/>
      <c r="V743" s="38"/>
    </row>
    <row r="744" spans="1:30" ht="15.75" thickTop="1">
      <c r="A744" s="14"/>
      <c r="B744" s="62" t="s">
        <v>538</v>
      </c>
      <c r="C744" s="25"/>
      <c r="D744" s="127" t="s">
        <v>270</v>
      </c>
      <c r="E744" s="131">
        <v>803475</v>
      </c>
      <c r="F744" s="39"/>
      <c r="G744" s="25"/>
      <c r="H744" s="127" t="s">
        <v>270</v>
      </c>
      <c r="I744" s="131">
        <v>414304</v>
      </c>
      <c r="J744" s="39"/>
      <c r="K744" s="25"/>
      <c r="L744" s="127" t="s">
        <v>270</v>
      </c>
      <c r="M744" s="131">
        <v>18053</v>
      </c>
      <c r="N744" s="39"/>
      <c r="O744" s="25"/>
      <c r="P744" s="127" t="s">
        <v>270</v>
      </c>
      <c r="Q744" s="131">
        <v>34165</v>
      </c>
      <c r="R744" s="39"/>
      <c r="S744" s="25"/>
      <c r="T744" s="127" t="s">
        <v>270</v>
      </c>
      <c r="U744" s="131">
        <v>1269997</v>
      </c>
      <c r="V744" s="39"/>
    </row>
    <row r="745" spans="1:30" ht="15.75" thickBot="1">
      <c r="A745" s="14"/>
      <c r="B745" s="62"/>
      <c r="C745" s="25"/>
      <c r="D745" s="52"/>
      <c r="E745" s="53"/>
      <c r="F745" s="54"/>
      <c r="G745" s="25"/>
      <c r="H745" s="52"/>
      <c r="I745" s="53"/>
      <c r="J745" s="54"/>
      <c r="K745" s="25"/>
      <c r="L745" s="52"/>
      <c r="M745" s="53"/>
      <c r="N745" s="54"/>
      <c r="O745" s="25"/>
      <c r="P745" s="52"/>
      <c r="Q745" s="53"/>
      <c r="R745" s="54"/>
      <c r="S745" s="25"/>
      <c r="T745" s="52"/>
      <c r="U745" s="53"/>
      <c r="V745" s="54"/>
    </row>
    <row r="746" spans="1:30" ht="15.75" thickTop="1">
      <c r="A746" s="14"/>
      <c r="B746" s="65" t="s">
        <v>539</v>
      </c>
      <c r="C746" s="27"/>
      <c r="D746" s="128" t="s">
        <v>270</v>
      </c>
      <c r="E746" s="129">
        <v>3414</v>
      </c>
      <c r="F746" s="130"/>
      <c r="G746" s="27"/>
      <c r="H746" s="128" t="s">
        <v>270</v>
      </c>
      <c r="I746" s="80">
        <v>681</v>
      </c>
      <c r="J746" s="130"/>
      <c r="K746" s="27"/>
      <c r="L746" s="128" t="s">
        <v>270</v>
      </c>
      <c r="M746" s="80" t="s">
        <v>273</v>
      </c>
      <c r="N746" s="130"/>
      <c r="O746" s="27"/>
      <c r="P746" s="128" t="s">
        <v>270</v>
      </c>
      <c r="Q746" s="80" t="s">
        <v>273</v>
      </c>
      <c r="R746" s="130"/>
      <c r="S746" s="27"/>
      <c r="T746" s="128" t="s">
        <v>270</v>
      </c>
      <c r="U746" s="129">
        <v>4095</v>
      </c>
      <c r="V746" s="130"/>
    </row>
    <row r="747" spans="1:30" ht="15.75" thickBot="1">
      <c r="A747" s="14"/>
      <c r="B747" s="65"/>
      <c r="C747" s="27"/>
      <c r="D747" s="34"/>
      <c r="E747" s="36"/>
      <c r="F747" s="38"/>
      <c r="G747" s="27"/>
      <c r="H747" s="34"/>
      <c r="I747" s="64"/>
      <c r="J747" s="38"/>
      <c r="K747" s="27"/>
      <c r="L747" s="34"/>
      <c r="M747" s="64"/>
      <c r="N747" s="38"/>
      <c r="O747" s="27"/>
      <c r="P747" s="34"/>
      <c r="Q747" s="64"/>
      <c r="R747" s="38"/>
      <c r="S747" s="27"/>
      <c r="T747" s="34"/>
      <c r="U747" s="36"/>
      <c r="V747" s="38"/>
    </row>
    <row r="748" spans="1:30" ht="16.5" thickTop="1" thickBot="1">
      <c r="A748" s="14"/>
      <c r="B748" s="18" t="s">
        <v>542</v>
      </c>
      <c r="C748" s="19"/>
      <c r="D748" s="132">
        <v>1.06</v>
      </c>
      <c r="E748" s="132"/>
      <c r="F748" s="126" t="s">
        <v>415</v>
      </c>
      <c r="G748" s="19"/>
      <c r="H748" s="132">
        <v>1.22</v>
      </c>
      <c r="I748" s="132"/>
      <c r="J748" s="126" t="s">
        <v>415</v>
      </c>
      <c r="K748" s="19"/>
      <c r="L748" s="132">
        <v>1.1399999999999999</v>
      </c>
      <c r="M748" s="132"/>
      <c r="N748" s="126" t="s">
        <v>415</v>
      </c>
      <c r="O748" s="19"/>
      <c r="P748" s="132">
        <v>1.24</v>
      </c>
      <c r="Q748" s="132"/>
      <c r="R748" s="126" t="s">
        <v>415</v>
      </c>
      <c r="S748" s="19"/>
      <c r="T748" s="132">
        <v>1.1200000000000001</v>
      </c>
      <c r="U748" s="132"/>
      <c r="V748" s="126" t="s">
        <v>415</v>
      </c>
    </row>
    <row r="749" spans="1:30" ht="15.75" thickTop="1">
      <c r="A749" s="14"/>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row>
    <row r="750" spans="1:30">
      <c r="A750" s="14"/>
      <c r="B750" s="21"/>
      <c r="C750" s="21"/>
      <c r="D750" s="21"/>
      <c r="E750" s="21"/>
      <c r="F750" s="21"/>
      <c r="G750" s="21"/>
      <c r="H750" s="21"/>
      <c r="I750" s="21"/>
      <c r="J750" s="21"/>
      <c r="K750" s="21"/>
      <c r="L750" s="21"/>
      <c r="M750" s="21"/>
      <c r="N750" s="21"/>
      <c r="O750" s="21"/>
      <c r="P750" s="21"/>
      <c r="Q750" s="21"/>
      <c r="R750" s="21"/>
      <c r="S750" s="21"/>
      <c r="T750" s="21"/>
      <c r="U750" s="21"/>
      <c r="V750" s="21"/>
    </row>
    <row r="751" spans="1:30">
      <c r="A751" s="14"/>
      <c r="B751" s="15"/>
      <c r="C751" s="15"/>
      <c r="D751" s="15"/>
      <c r="E751" s="15"/>
      <c r="F751" s="15"/>
      <c r="G751" s="15"/>
      <c r="H751" s="15"/>
      <c r="I751" s="15"/>
      <c r="J751" s="15"/>
      <c r="K751" s="15"/>
      <c r="L751" s="15"/>
      <c r="M751" s="15"/>
      <c r="N751" s="15"/>
      <c r="O751" s="15"/>
      <c r="P751" s="15"/>
      <c r="Q751" s="15"/>
      <c r="R751" s="15"/>
      <c r="S751" s="15"/>
      <c r="T751" s="15"/>
      <c r="U751" s="15"/>
      <c r="V751" s="15"/>
    </row>
    <row r="752" spans="1:30" ht="15.75" thickBot="1">
      <c r="A752" s="14"/>
      <c r="B752" s="12"/>
      <c r="C752" s="11"/>
      <c r="D752" s="22" t="s">
        <v>504</v>
      </c>
      <c r="E752" s="22"/>
      <c r="F752" s="22"/>
      <c r="G752" s="22"/>
      <c r="H752" s="22"/>
      <c r="I752" s="22"/>
      <c r="J752" s="22"/>
      <c r="K752" s="22"/>
      <c r="L752" s="22"/>
      <c r="M752" s="22"/>
      <c r="N752" s="22"/>
      <c r="O752" s="22"/>
      <c r="P752" s="22"/>
      <c r="Q752" s="22"/>
      <c r="R752" s="22"/>
      <c r="S752" s="22"/>
      <c r="T752" s="22"/>
      <c r="U752" s="22"/>
      <c r="V752" s="22"/>
    </row>
    <row r="753" spans="1:22">
      <c r="A753" s="14"/>
      <c r="B753" s="27"/>
      <c r="C753" s="27"/>
      <c r="D753" s="60" t="s">
        <v>517</v>
      </c>
      <c r="E753" s="60"/>
      <c r="F753" s="60"/>
      <c r="G753" s="37"/>
      <c r="H753" s="60" t="s">
        <v>517</v>
      </c>
      <c r="I753" s="60"/>
      <c r="J753" s="60"/>
      <c r="K753" s="37"/>
      <c r="L753" s="60" t="s">
        <v>521</v>
      </c>
      <c r="M753" s="60"/>
      <c r="N753" s="60"/>
      <c r="O753" s="37"/>
      <c r="P753" s="60" t="s">
        <v>523</v>
      </c>
      <c r="Q753" s="60"/>
      <c r="R753" s="60"/>
      <c r="S753" s="37"/>
      <c r="T753" s="60" t="s">
        <v>123</v>
      </c>
      <c r="U753" s="60"/>
      <c r="V753" s="60"/>
    </row>
    <row r="754" spans="1:22">
      <c r="A754" s="14"/>
      <c r="B754" s="27"/>
      <c r="C754" s="27"/>
      <c r="D754" s="24" t="s">
        <v>518</v>
      </c>
      <c r="E754" s="24"/>
      <c r="F754" s="24"/>
      <c r="G754" s="27"/>
      <c r="H754" s="24" t="s">
        <v>519</v>
      </c>
      <c r="I754" s="24"/>
      <c r="J754" s="24"/>
      <c r="K754" s="27"/>
      <c r="L754" s="24" t="s">
        <v>522</v>
      </c>
      <c r="M754" s="24"/>
      <c r="N754" s="24"/>
      <c r="O754" s="27"/>
      <c r="P754" s="24" t="s">
        <v>524</v>
      </c>
      <c r="Q754" s="24"/>
      <c r="R754" s="24"/>
      <c r="S754" s="27"/>
      <c r="T754" s="24"/>
      <c r="U754" s="24"/>
      <c r="V754" s="24"/>
    </row>
    <row r="755" spans="1:22" ht="15.75" thickBot="1">
      <c r="A755" s="14"/>
      <c r="B755" s="27"/>
      <c r="C755" s="27"/>
      <c r="D755" s="61"/>
      <c r="E755" s="61"/>
      <c r="F755" s="61"/>
      <c r="G755" s="27"/>
      <c r="H755" s="22" t="s">
        <v>520</v>
      </c>
      <c r="I755" s="22"/>
      <c r="J755" s="22"/>
      <c r="K755" s="27"/>
      <c r="L755" s="61"/>
      <c r="M755" s="61"/>
      <c r="N755" s="61"/>
      <c r="O755" s="27"/>
      <c r="P755" s="22" t="s">
        <v>525</v>
      </c>
      <c r="Q755" s="22"/>
      <c r="R755" s="22"/>
      <c r="S755" s="27"/>
      <c r="T755" s="22"/>
      <c r="U755" s="22"/>
      <c r="V755" s="22"/>
    </row>
    <row r="756" spans="1:22">
      <c r="A756" s="14"/>
      <c r="B756" s="12"/>
      <c r="C756" s="11"/>
      <c r="D756" s="76" t="s">
        <v>409</v>
      </c>
      <c r="E756" s="76"/>
      <c r="F756" s="76"/>
      <c r="G756" s="76"/>
      <c r="H756" s="76"/>
      <c r="I756" s="76"/>
      <c r="J756" s="76"/>
      <c r="K756" s="76"/>
      <c r="L756" s="76"/>
      <c r="M756" s="76"/>
      <c r="N756" s="76"/>
      <c r="O756" s="76"/>
      <c r="P756" s="76"/>
      <c r="Q756" s="76"/>
      <c r="R756" s="76"/>
      <c r="S756" s="76"/>
      <c r="T756" s="76"/>
      <c r="U756" s="76"/>
      <c r="V756" s="76"/>
    </row>
    <row r="757" spans="1:22">
      <c r="A757" s="14"/>
      <c r="B757" s="18" t="s">
        <v>526</v>
      </c>
      <c r="C757" s="19"/>
      <c r="D757" s="29"/>
      <c r="E757" s="29"/>
      <c r="F757" s="29"/>
      <c r="G757" s="19"/>
      <c r="H757" s="29"/>
      <c r="I757" s="29"/>
      <c r="J757" s="29"/>
      <c r="K757" s="19"/>
      <c r="L757" s="29"/>
      <c r="M757" s="29"/>
      <c r="N757" s="29"/>
      <c r="O757" s="19"/>
      <c r="P757" s="29"/>
      <c r="Q757" s="29"/>
      <c r="R757" s="29"/>
      <c r="S757" s="19"/>
      <c r="T757" s="29"/>
      <c r="U757" s="29"/>
      <c r="V757" s="29"/>
    </row>
    <row r="758" spans="1:22">
      <c r="A758" s="14"/>
      <c r="B758" s="26" t="s">
        <v>527</v>
      </c>
      <c r="C758" s="27"/>
      <c r="D758" s="26" t="s">
        <v>270</v>
      </c>
      <c r="E758" s="28">
        <v>10693</v>
      </c>
      <c r="F758" s="27"/>
      <c r="G758" s="27"/>
      <c r="H758" s="26" t="s">
        <v>270</v>
      </c>
      <c r="I758" s="28">
        <v>4129</v>
      </c>
      <c r="J758" s="27"/>
      <c r="K758" s="27"/>
      <c r="L758" s="26" t="s">
        <v>270</v>
      </c>
      <c r="M758" s="40">
        <v>371</v>
      </c>
      <c r="N758" s="27"/>
      <c r="O758" s="27"/>
      <c r="P758" s="26" t="s">
        <v>270</v>
      </c>
      <c r="Q758" s="40">
        <v>207</v>
      </c>
      <c r="R758" s="27"/>
      <c r="S758" s="27"/>
      <c r="T758" s="26" t="s">
        <v>270</v>
      </c>
      <c r="U758" s="28">
        <v>15400</v>
      </c>
      <c r="V758" s="27"/>
    </row>
    <row r="759" spans="1:22">
      <c r="A759" s="14"/>
      <c r="B759" s="26"/>
      <c r="C759" s="27"/>
      <c r="D759" s="26"/>
      <c r="E759" s="28"/>
      <c r="F759" s="27"/>
      <c r="G759" s="27"/>
      <c r="H759" s="26"/>
      <c r="I759" s="28"/>
      <c r="J759" s="27"/>
      <c r="K759" s="27"/>
      <c r="L759" s="26"/>
      <c r="M759" s="40"/>
      <c r="N759" s="27"/>
      <c r="O759" s="27"/>
      <c r="P759" s="26"/>
      <c r="Q759" s="40"/>
      <c r="R759" s="27"/>
      <c r="S759" s="27"/>
      <c r="T759" s="26"/>
      <c r="U759" s="28"/>
      <c r="V759" s="27"/>
    </row>
    <row r="760" spans="1:22">
      <c r="A760" s="14"/>
      <c r="B760" s="29" t="s">
        <v>528</v>
      </c>
      <c r="C760" s="25"/>
      <c r="D760" s="41" t="s">
        <v>543</v>
      </c>
      <c r="E760" s="41"/>
      <c r="F760" s="29" t="s">
        <v>277</v>
      </c>
      <c r="G760" s="25"/>
      <c r="H760" s="41" t="s">
        <v>544</v>
      </c>
      <c r="I760" s="41"/>
      <c r="J760" s="29" t="s">
        <v>277</v>
      </c>
      <c r="K760" s="25"/>
      <c r="L760" s="41" t="s">
        <v>317</v>
      </c>
      <c r="M760" s="41"/>
      <c r="N760" s="29" t="s">
        <v>277</v>
      </c>
      <c r="O760" s="25"/>
      <c r="P760" s="41" t="s">
        <v>273</v>
      </c>
      <c r="Q760" s="41"/>
      <c r="R760" s="25"/>
      <c r="S760" s="25"/>
      <c r="T760" s="41" t="s">
        <v>545</v>
      </c>
      <c r="U760" s="41"/>
      <c r="V760" s="29" t="s">
        <v>277</v>
      </c>
    </row>
    <row r="761" spans="1:22">
      <c r="A761" s="14"/>
      <c r="B761" s="29"/>
      <c r="C761" s="25"/>
      <c r="D761" s="41"/>
      <c r="E761" s="41"/>
      <c r="F761" s="29"/>
      <c r="G761" s="25"/>
      <c r="H761" s="41"/>
      <c r="I761" s="41"/>
      <c r="J761" s="29"/>
      <c r="K761" s="25"/>
      <c r="L761" s="41"/>
      <c r="M761" s="41"/>
      <c r="N761" s="29"/>
      <c r="O761" s="25"/>
      <c r="P761" s="41"/>
      <c r="Q761" s="41"/>
      <c r="R761" s="25"/>
      <c r="S761" s="25"/>
      <c r="T761" s="41"/>
      <c r="U761" s="41"/>
      <c r="V761" s="29"/>
    </row>
    <row r="762" spans="1:22">
      <c r="A762" s="14"/>
      <c r="B762" s="26" t="s">
        <v>533</v>
      </c>
      <c r="C762" s="27"/>
      <c r="D762" s="40">
        <v>353</v>
      </c>
      <c r="E762" s="40"/>
      <c r="F762" s="27"/>
      <c r="G762" s="27"/>
      <c r="H762" s="40">
        <v>11</v>
      </c>
      <c r="I762" s="40"/>
      <c r="J762" s="27"/>
      <c r="K762" s="27"/>
      <c r="L762" s="40">
        <v>5</v>
      </c>
      <c r="M762" s="40"/>
      <c r="N762" s="27"/>
      <c r="O762" s="27"/>
      <c r="P762" s="40">
        <v>5</v>
      </c>
      <c r="Q762" s="40"/>
      <c r="R762" s="27"/>
      <c r="S762" s="27"/>
      <c r="T762" s="40">
        <v>374</v>
      </c>
      <c r="U762" s="40"/>
      <c r="V762" s="27"/>
    </row>
    <row r="763" spans="1:22">
      <c r="A763" s="14"/>
      <c r="B763" s="26"/>
      <c r="C763" s="27"/>
      <c r="D763" s="40"/>
      <c r="E763" s="40"/>
      <c r="F763" s="27"/>
      <c r="G763" s="27"/>
      <c r="H763" s="40"/>
      <c r="I763" s="40"/>
      <c r="J763" s="27"/>
      <c r="K763" s="27"/>
      <c r="L763" s="40"/>
      <c r="M763" s="40"/>
      <c r="N763" s="27"/>
      <c r="O763" s="27"/>
      <c r="P763" s="40"/>
      <c r="Q763" s="40"/>
      <c r="R763" s="27"/>
      <c r="S763" s="27"/>
      <c r="T763" s="40"/>
      <c r="U763" s="40"/>
      <c r="V763" s="27"/>
    </row>
    <row r="764" spans="1:22">
      <c r="A764" s="14"/>
      <c r="B764" s="29" t="s">
        <v>534</v>
      </c>
      <c r="C764" s="25"/>
      <c r="D764" s="41" t="s">
        <v>546</v>
      </c>
      <c r="E764" s="41"/>
      <c r="F764" s="29" t="s">
        <v>277</v>
      </c>
      <c r="G764" s="25"/>
      <c r="H764" s="41">
        <v>109</v>
      </c>
      <c r="I764" s="41"/>
      <c r="J764" s="25"/>
      <c r="K764" s="25"/>
      <c r="L764" s="41" t="s">
        <v>547</v>
      </c>
      <c r="M764" s="41"/>
      <c r="N764" s="29" t="s">
        <v>277</v>
      </c>
      <c r="O764" s="25"/>
      <c r="P764" s="41">
        <v>126</v>
      </c>
      <c r="Q764" s="41"/>
      <c r="R764" s="25"/>
      <c r="S764" s="25"/>
      <c r="T764" s="41" t="s">
        <v>548</v>
      </c>
      <c r="U764" s="41"/>
      <c r="V764" s="29" t="s">
        <v>277</v>
      </c>
    </row>
    <row r="765" spans="1:22" ht="15.75" thickBot="1">
      <c r="A765" s="14"/>
      <c r="B765" s="29"/>
      <c r="C765" s="25"/>
      <c r="D765" s="42"/>
      <c r="E765" s="42"/>
      <c r="F765" s="63"/>
      <c r="G765" s="25"/>
      <c r="H765" s="42"/>
      <c r="I765" s="42"/>
      <c r="J765" s="32"/>
      <c r="K765" s="25"/>
      <c r="L765" s="42"/>
      <c r="M765" s="42"/>
      <c r="N765" s="63"/>
      <c r="O765" s="25"/>
      <c r="P765" s="42"/>
      <c r="Q765" s="42"/>
      <c r="R765" s="32"/>
      <c r="S765" s="25"/>
      <c r="T765" s="42"/>
      <c r="U765" s="42"/>
      <c r="V765" s="63"/>
    </row>
    <row r="766" spans="1:22">
      <c r="A766" s="14"/>
      <c r="B766" s="26" t="s">
        <v>536</v>
      </c>
      <c r="C766" s="27"/>
      <c r="D766" s="33" t="s">
        <v>270</v>
      </c>
      <c r="E766" s="35">
        <v>9055</v>
      </c>
      <c r="F766" s="37"/>
      <c r="G766" s="27"/>
      <c r="H766" s="33" t="s">
        <v>270</v>
      </c>
      <c r="I766" s="35">
        <v>4235</v>
      </c>
      <c r="J766" s="37"/>
      <c r="K766" s="27"/>
      <c r="L766" s="33" t="s">
        <v>270</v>
      </c>
      <c r="M766" s="45">
        <v>273</v>
      </c>
      <c r="N766" s="37"/>
      <c r="O766" s="27"/>
      <c r="P766" s="33" t="s">
        <v>270</v>
      </c>
      <c r="Q766" s="45">
        <v>338</v>
      </c>
      <c r="R766" s="37"/>
      <c r="S766" s="27"/>
      <c r="T766" s="33" t="s">
        <v>270</v>
      </c>
      <c r="U766" s="35">
        <v>13901</v>
      </c>
      <c r="V766" s="37"/>
    </row>
    <row r="767" spans="1:22" ht="15.75" thickBot="1">
      <c r="A767" s="14"/>
      <c r="B767" s="26"/>
      <c r="C767" s="27"/>
      <c r="D767" s="34"/>
      <c r="E767" s="36"/>
      <c r="F767" s="38"/>
      <c r="G767" s="27"/>
      <c r="H767" s="34"/>
      <c r="I767" s="36"/>
      <c r="J767" s="38"/>
      <c r="K767" s="27"/>
      <c r="L767" s="34"/>
      <c r="M767" s="64"/>
      <c r="N767" s="38"/>
      <c r="O767" s="27"/>
      <c r="P767" s="34"/>
      <c r="Q767" s="64"/>
      <c r="R767" s="38"/>
      <c r="S767" s="27"/>
      <c r="T767" s="34"/>
      <c r="U767" s="36"/>
      <c r="V767" s="38"/>
    </row>
    <row r="768" spans="1:22" ht="15.75" thickTop="1">
      <c r="A768" s="14"/>
      <c r="B768" s="29" t="s">
        <v>537</v>
      </c>
      <c r="C768" s="25"/>
      <c r="D768" s="127" t="s">
        <v>270</v>
      </c>
      <c r="E768" s="77">
        <v>209</v>
      </c>
      <c r="F768" s="39"/>
      <c r="G768" s="25"/>
      <c r="H768" s="127" t="s">
        <v>270</v>
      </c>
      <c r="I768" s="77">
        <v>131</v>
      </c>
      <c r="J768" s="39"/>
      <c r="K768" s="25"/>
      <c r="L768" s="127" t="s">
        <v>270</v>
      </c>
      <c r="M768" s="77">
        <v>62</v>
      </c>
      <c r="N768" s="39"/>
      <c r="O768" s="25"/>
      <c r="P768" s="127" t="s">
        <v>270</v>
      </c>
      <c r="Q768" s="77" t="s">
        <v>273</v>
      </c>
      <c r="R768" s="39"/>
      <c r="S768" s="25"/>
      <c r="T768" s="127" t="s">
        <v>270</v>
      </c>
      <c r="U768" s="77">
        <v>402</v>
      </c>
      <c r="V768" s="39"/>
    </row>
    <row r="769" spans="1:30" ht="15.75" thickBot="1">
      <c r="A769" s="14"/>
      <c r="B769" s="29"/>
      <c r="C769" s="25"/>
      <c r="D769" s="52"/>
      <c r="E769" s="66"/>
      <c r="F769" s="54"/>
      <c r="G769" s="25"/>
      <c r="H769" s="52"/>
      <c r="I769" s="66"/>
      <c r="J769" s="54"/>
      <c r="K769" s="25"/>
      <c r="L769" s="52"/>
      <c r="M769" s="66"/>
      <c r="N769" s="54"/>
      <c r="O769" s="25"/>
      <c r="P769" s="52"/>
      <c r="Q769" s="66"/>
      <c r="R769" s="54"/>
      <c r="S769" s="25"/>
      <c r="T769" s="52"/>
      <c r="U769" s="66"/>
      <c r="V769" s="54"/>
    </row>
    <row r="770" spans="1:30" ht="15.75" thickTop="1">
      <c r="A770" s="14"/>
      <c r="B770" s="65" t="s">
        <v>538</v>
      </c>
      <c r="C770" s="27"/>
      <c r="D770" s="128" t="s">
        <v>270</v>
      </c>
      <c r="E770" s="129">
        <v>8846</v>
      </c>
      <c r="F770" s="130"/>
      <c r="G770" s="27"/>
      <c r="H770" s="128" t="s">
        <v>270</v>
      </c>
      <c r="I770" s="129">
        <v>4104</v>
      </c>
      <c r="J770" s="130"/>
      <c r="K770" s="27"/>
      <c r="L770" s="128" t="s">
        <v>270</v>
      </c>
      <c r="M770" s="80">
        <v>211</v>
      </c>
      <c r="N770" s="130"/>
      <c r="O770" s="27"/>
      <c r="P770" s="128" t="s">
        <v>270</v>
      </c>
      <c r="Q770" s="80">
        <v>338</v>
      </c>
      <c r="R770" s="130"/>
      <c r="S770" s="27"/>
      <c r="T770" s="128" t="s">
        <v>270</v>
      </c>
      <c r="U770" s="129">
        <v>13499</v>
      </c>
      <c r="V770" s="130"/>
    </row>
    <row r="771" spans="1:30" ht="15.75" thickBot="1">
      <c r="A771" s="14"/>
      <c r="B771" s="65"/>
      <c r="C771" s="27"/>
      <c r="D771" s="34"/>
      <c r="E771" s="36"/>
      <c r="F771" s="38"/>
      <c r="G771" s="27"/>
      <c r="H771" s="34"/>
      <c r="I771" s="36"/>
      <c r="J771" s="38"/>
      <c r="K771" s="27"/>
      <c r="L771" s="34"/>
      <c r="M771" s="64"/>
      <c r="N771" s="38"/>
      <c r="O771" s="27"/>
      <c r="P771" s="34"/>
      <c r="Q771" s="64"/>
      <c r="R771" s="38"/>
      <c r="S771" s="27"/>
      <c r="T771" s="34"/>
      <c r="U771" s="36"/>
      <c r="V771" s="38"/>
    </row>
    <row r="772" spans="1:30" ht="15.75" thickTop="1">
      <c r="A772" s="14"/>
      <c r="B772" s="62" t="s">
        <v>539</v>
      </c>
      <c r="C772" s="25"/>
      <c r="D772" s="127" t="s">
        <v>270</v>
      </c>
      <c r="E772" s="77" t="s">
        <v>273</v>
      </c>
      <c r="F772" s="39"/>
      <c r="G772" s="25"/>
      <c r="H772" s="127" t="s">
        <v>270</v>
      </c>
      <c r="I772" s="77" t="s">
        <v>273</v>
      </c>
      <c r="J772" s="39"/>
      <c r="K772" s="25"/>
      <c r="L772" s="127" t="s">
        <v>270</v>
      </c>
      <c r="M772" s="77" t="s">
        <v>273</v>
      </c>
      <c r="N772" s="39"/>
      <c r="O772" s="25"/>
      <c r="P772" s="127" t="s">
        <v>270</v>
      </c>
      <c r="Q772" s="77" t="s">
        <v>273</v>
      </c>
      <c r="R772" s="39"/>
      <c r="S772" s="25"/>
      <c r="T772" s="127" t="s">
        <v>270</v>
      </c>
      <c r="U772" s="77" t="s">
        <v>273</v>
      </c>
      <c r="V772" s="39"/>
    </row>
    <row r="773" spans="1:30" ht="15.75" thickBot="1">
      <c r="A773" s="14"/>
      <c r="B773" s="62"/>
      <c r="C773" s="25"/>
      <c r="D773" s="52"/>
      <c r="E773" s="66"/>
      <c r="F773" s="54"/>
      <c r="G773" s="25"/>
      <c r="H773" s="52"/>
      <c r="I773" s="66"/>
      <c r="J773" s="54"/>
      <c r="K773" s="25"/>
      <c r="L773" s="52"/>
      <c r="M773" s="66"/>
      <c r="N773" s="54"/>
      <c r="O773" s="25"/>
      <c r="P773" s="52"/>
      <c r="Q773" s="66"/>
      <c r="R773" s="54"/>
      <c r="S773" s="25"/>
      <c r="T773" s="52"/>
      <c r="U773" s="66"/>
      <c r="V773" s="54"/>
    </row>
    <row r="774" spans="1:30" ht="15.75" thickTop="1">
      <c r="A774" s="14"/>
      <c r="B774" s="12" t="s">
        <v>540</v>
      </c>
      <c r="C774" s="11"/>
      <c r="D774" s="128"/>
      <c r="E774" s="128"/>
      <c r="F774" s="128"/>
      <c r="G774" s="11"/>
      <c r="H774" s="128"/>
      <c r="I774" s="128"/>
      <c r="J774" s="128"/>
      <c r="K774" s="11"/>
      <c r="L774" s="128"/>
      <c r="M774" s="128"/>
      <c r="N774" s="128"/>
      <c r="O774" s="11"/>
      <c r="P774" s="128"/>
      <c r="Q774" s="128"/>
      <c r="R774" s="128"/>
      <c r="S774" s="11"/>
      <c r="T774" s="128"/>
      <c r="U774" s="128"/>
      <c r="V774" s="128"/>
    </row>
    <row r="775" spans="1:30">
      <c r="A775" s="14"/>
      <c r="B775" s="29" t="s">
        <v>541</v>
      </c>
      <c r="C775" s="25"/>
      <c r="D775" s="29" t="s">
        <v>270</v>
      </c>
      <c r="E775" s="30">
        <v>645111</v>
      </c>
      <c r="F775" s="25"/>
      <c r="G775" s="25"/>
      <c r="H775" s="29" t="s">
        <v>270</v>
      </c>
      <c r="I775" s="30">
        <v>293552</v>
      </c>
      <c r="J775" s="25"/>
      <c r="K775" s="25"/>
      <c r="L775" s="29" t="s">
        <v>270</v>
      </c>
      <c r="M775" s="30">
        <v>17244</v>
      </c>
      <c r="N775" s="25"/>
      <c r="O775" s="25"/>
      <c r="P775" s="29" t="s">
        <v>270</v>
      </c>
      <c r="Q775" s="30">
        <v>26065</v>
      </c>
      <c r="R775" s="25"/>
      <c r="S775" s="25"/>
      <c r="T775" s="29" t="s">
        <v>270</v>
      </c>
      <c r="U775" s="30">
        <v>981972</v>
      </c>
      <c r="V775" s="25"/>
    </row>
    <row r="776" spans="1:30" ht="15.75" thickBot="1">
      <c r="A776" s="14"/>
      <c r="B776" s="29"/>
      <c r="C776" s="25"/>
      <c r="D776" s="52"/>
      <c r="E776" s="53"/>
      <c r="F776" s="54"/>
      <c r="G776" s="25"/>
      <c r="H776" s="52"/>
      <c r="I776" s="53"/>
      <c r="J776" s="54"/>
      <c r="K776" s="25"/>
      <c r="L776" s="52"/>
      <c r="M776" s="53"/>
      <c r="N776" s="54"/>
      <c r="O776" s="25"/>
      <c r="P776" s="52"/>
      <c r="Q776" s="53"/>
      <c r="R776" s="54"/>
      <c r="S776" s="25"/>
      <c r="T776" s="52"/>
      <c r="U776" s="53"/>
      <c r="V776" s="54"/>
    </row>
    <row r="777" spans="1:30" ht="15.75" thickTop="1">
      <c r="A777" s="14"/>
      <c r="B777" s="65" t="s">
        <v>537</v>
      </c>
      <c r="C777" s="27"/>
      <c r="D777" s="128" t="s">
        <v>270</v>
      </c>
      <c r="E777" s="129">
        <v>5379</v>
      </c>
      <c r="F777" s="130"/>
      <c r="G777" s="27"/>
      <c r="H777" s="128" t="s">
        <v>270</v>
      </c>
      <c r="I777" s="129">
        <v>8043</v>
      </c>
      <c r="J777" s="130"/>
      <c r="K777" s="27"/>
      <c r="L777" s="128" t="s">
        <v>270</v>
      </c>
      <c r="M777" s="129">
        <v>1375</v>
      </c>
      <c r="N777" s="130"/>
      <c r="O777" s="27"/>
      <c r="P777" s="128" t="s">
        <v>270</v>
      </c>
      <c r="Q777" s="80" t="s">
        <v>273</v>
      </c>
      <c r="R777" s="130"/>
      <c r="S777" s="27"/>
      <c r="T777" s="128" t="s">
        <v>270</v>
      </c>
      <c r="U777" s="129">
        <v>14797</v>
      </c>
      <c r="V777" s="130"/>
    </row>
    <row r="778" spans="1:30" ht="15.75" thickBot="1">
      <c r="A778" s="14"/>
      <c r="B778" s="65"/>
      <c r="C778" s="27"/>
      <c r="D778" s="34"/>
      <c r="E778" s="36"/>
      <c r="F778" s="38"/>
      <c r="G778" s="27"/>
      <c r="H778" s="34"/>
      <c r="I778" s="36"/>
      <c r="J778" s="38"/>
      <c r="K778" s="27"/>
      <c r="L778" s="34"/>
      <c r="M778" s="36"/>
      <c r="N778" s="38"/>
      <c r="O778" s="27"/>
      <c r="P778" s="34"/>
      <c r="Q778" s="64"/>
      <c r="R778" s="38"/>
      <c r="S778" s="27"/>
      <c r="T778" s="34"/>
      <c r="U778" s="36"/>
      <c r="V778" s="38"/>
    </row>
    <row r="779" spans="1:30" ht="15.75" thickTop="1">
      <c r="A779" s="14"/>
      <c r="B779" s="62" t="s">
        <v>538</v>
      </c>
      <c r="C779" s="25"/>
      <c r="D779" s="127" t="s">
        <v>270</v>
      </c>
      <c r="E779" s="131">
        <v>638303</v>
      </c>
      <c r="F779" s="39"/>
      <c r="G779" s="25"/>
      <c r="H779" s="127" t="s">
        <v>270</v>
      </c>
      <c r="I779" s="131">
        <v>285509</v>
      </c>
      <c r="J779" s="39"/>
      <c r="K779" s="25"/>
      <c r="L779" s="127" t="s">
        <v>270</v>
      </c>
      <c r="M779" s="131">
        <v>15869</v>
      </c>
      <c r="N779" s="39"/>
      <c r="O779" s="25"/>
      <c r="P779" s="127" t="s">
        <v>270</v>
      </c>
      <c r="Q779" s="131">
        <v>26065</v>
      </c>
      <c r="R779" s="39"/>
      <c r="S779" s="25"/>
      <c r="T779" s="127" t="s">
        <v>270</v>
      </c>
      <c r="U779" s="131">
        <v>965746</v>
      </c>
      <c r="V779" s="39"/>
    </row>
    <row r="780" spans="1:30" ht="15.75" thickBot="1">
      <c r="A780" s="14"/>
      <c r="B780" s="62"/>
      <c r="C780" s="25"/>
      <c r="D780" s="52"/>
      <c r="E780" s="53"/>
      <c r="F780" s="54"/>
      <c r="G780" s="25"/>
      <c r="H780" s="52"/>
      <c r="I780" s="53"/>
      <c r="J780" s="54"/>
      <c r="K780" s="25"/>
      <c r="L780" s="52"/>
      <c r="M780" s="53"/>
      <c r="N780" s="54"/>
      <c r="O780" s="25"/>
      <c r="P780" s="52"/>
      <c r="Q780" s="53"/>
      <c r="R780" s="54"/>
      <c r="S780" s="25"/>
      <c r="T780" s="52"/>
      <c r="U780" s="53"/>
      <c r="V780" s="54"/>
    </row>
    <row r="781" spans="1:30" ht="15.75" thickTop="1">
      <c r="A781" s="14"/>
      <c r="B781" s="65" t="s">
        <v>539</v>
      </c>
      <c r="C781" s="27"/>
      <c r="D781" s="128" t="s">
        <v>270</v>
      </c>
      <c r="E781" s="129">
        <v>1429</v>
      </c>
      <c r="F781" s="130"/>
      <c r="G781" s="27"/>
      <c r="H781" s="128" t="s">
        <v>270</v>
      </c>
      <c r="I781" s="80" t="s">
        <v>273</v>
      </c>
      <c r="J781" s="130"/>
      <c r="K781" s="27"/>
      <c r="L781" s="128" t="s">
        <v>270</v>
      </c>
      <c r="M781" s="80" t="s">
        <v>273</v>
      </c>
      <c r="N781" s="130"/>
      <c r="O781" s="27"/>
      <c r="P781" s="128" t="s">
        <v>270</v>
      </c>
      <c r="Q781" s="80" t="s">
        <v>273</v>
      </c>
      <c r="R781" s="130"/>
      <c r="S781" s="27"/>
      <c r="T781" s="128" t="s">
        <v>270</v>
      </c>
      <c r="U781" s="129">
        <v>1429</v>
      </c>
      <c r="V781" s="130"/>
    </row>
    <row r="782" spans="1:30" ht="15.75" thickBot="1">
      <c r="A782" s="14"/>
      <c r="B782" s="65"/>
      <c r="C782" s="27"/>
      <c r="D782" s="34"/>
      <c r="E782" s="36"/>
      <c r="F782" s="38"/>
      <c r="G782" s="27"/>
      <c r="H782" s="34"/>
      <c r="I782" s="64"/>
      <c r="J782" s="38"/>
      <c r="K782" s="27"/>
      <c r="L782" s="34"/>
      <c r="M782" s="64"/>
      <c r="N782" s="38"/>
      <c r="O782" s="27"/>
      <c r="P782" s="34"/>
      <c r="Q782" s="64"/>
      <c r="R782" s="38"/>
      <c r="S782" s="27"/>
      <c r="T782" s="34"/>
      <c r="U782" s="36"/>
      <c r="V782" s="38"/>
    </row>
    <row r="783" spans="1:30" ht="16.5" thickTop="1" thickBot="1">
      <c r="A783" s="14"/>
      <c r="B783" s="18" t="s">
        <v>542</v>
      </c>
      <c r="C783" s="19"/>
      <c r="D783" s="132">
        <v>1.4</v>
      </c>
      <c r="E783" s="132"/>
      <c r="F783" s="126" t="s">
        <v>415</v>
      </c>
      <c r="G783" s="19"/>
      <c r="H783" s="132">
        <v>1.44</v>
      </c>
      <c r="I783" s="132"/>
      <c r="J783" s="126" t="s">
        <v>415</v>
      </c>
      <c r="K783" s="19"/>
      <c r="L783" s="132">
        <v>1.58</v>
      </c>
      <c r="M783" s="132"/>
      <c r="N783" s="126" t="s">
        <v>415</v>
      </c>
      <c r="O783" s="19"/>
      <c r="P783" s="132">
        <v>1.3</v>
      </c>
      <c r="Q783" s="132"/>
      <c r="R783" s="126" t="s">
        <v>415</v>
      </c>
      <c r="S783" s="19"/>
      <c r="T783" s="132">
        <v>1.42</v>
      </c>
      <c r="U783" s="132"/>
      <c r="V783" s="126" t="s">
        <v>415</v>
      </c>
    </row>
    <row r="784" spans="1:30" ht="15.75" thickTop="1">
      <c r="A784" s="14"/>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row>
    <row r="785" spans="1:22">
      <c r="A785" s="14"/>
      <c r="B785" s="21"/>
      <c r="C785" s="21"/>
      <c r="D785" s="21"/>
      <c r="E785" s="21"/>
      <c r="F785" s="21"/>
      <c r="G785" s="21"/>
      <c r="H785" s="21"/>
      <c r="I785" s="21"/>
      <c r="J785" s="21"/>
      <c r="K785" s="21"/>
      <c r="L785" s="21"/>
      <c r="M785" s="21"/>
      <c r="N785" s="21"/>
      <c r="O785" s="21"/>
      <c r="P785" s="21"/>
      <c r="Q785" s="21"/>
      <c r="R785" s="21"/>
      <c r="S785" s="21"/>
      <c r="T785" s="21"/>
      <c r="U785" s="21"/>
      <c r="V785" s="21"/>
    </row>
    <row r="786" spans="1:22">
      <c r="A786" s="14"/>
      <c r="B786" s="15"/>
      <c r="C786" s="15"/>
      <c r="D786" s="15"/>
      <c r="E786" s="15"/>
      <c r="F786" s="15"/>
      <c r="G786" s="15"/>
      <c r="H786" s="15"/>
      <c r="I786" s="15"/>
      <c r="J786" s="15"/>
      <c r="K786" s="15"/>
      <c r="L786" s="15"/>
      <c r="M786" s="15"/>
      <c r="N786" s="15"/>
      <c r="O786" s="15"/>
      <c r="P786" s="15"/>
      <c r="Q786" s="15"/>
      <c r="R786" s="15"/>
      <c r="S786" s="15"/>
      <c r="T786" s="15"/>
      <c r="U786" s="15"/>
      <c r="V786" s="15"/>
    </row>
    <row r="787" spans="1:22" ht="15.75" thickBot="1">
      <c r="A787" s="14"/>
      <c r="B787" s="12"/>
      <c r="C787" s="11"/>
      <c r="D787" s="22" t="s">
        <v>512</v>
      </c>
      <c r="E787" s="22"/>
      <c r="F787" s="22"/>
      <c r="G787" s="22"/>
      <c r="H787" s="22"/>
      <c r="I787" s="22"/>
      <c r="J787" s="22"/>
      <c r="K787" s="22"/>
      <c r="L787" s="22"/>
      <c r="M787" s="22"/>
      <c r="N787" s="22"/>
      <c r="O787" s="22"/>
      <c r="P787" s="22"/>
      <c r="Q787" s="22"/>
      <c r="R787" s="22"/>
      <c r="S787" s="22"/>
      <c r="T787" s="22"/>
      <c r="U787" s="22"/>
      <c r="V787" s="22"/>
    </row>
    <row r="788" spans="1:22">
      <c r="A788" s="14"/>
      <c r="B788" s="27"/>
      <c r="C788" s="27"/>
      <c r="D788" s="60" t="s">
        <v>517</v>
      </c>
      <c r="E788" s="60"/>
      <c r="F788" s="60"/>
      <c r="G788" s="37"/>
      <c r="H788" s="60" t="s">
        <v>517</v>
      </c>
      <c r="I788" s="60"/>
      <c r="J788" s="60"/>
      <c r="K788" s="37"/>
      <c r="L788" s="60" t="s">
        <v>521</v>
      </c>
      <c r="M788" s="60"/>
      <c r="N788" s="60"/>
      <c r="O788" s="37"/>
      <c r="P788" s="60" t="s">
        <v>523</v>
      </c>
      <c r="Q788" s="60"/>
      <c r="R788" s="60"/>
      <c r="S788" s="37"/>
      <c r="T788" s="60" t="s">
        <v>123</v>
      </c>
      <c r="U788" s="60"/>
      <c r="V788" s="60"/>
    </row>
    <row r="789" spans="1:22">
      <c r="A789" s="14"/>
      <c r="B789" s="27"/>
      <c r="C789" s="27"/>
      <c r="D789" s="24" t="s">
        <v>518</v>
      </c>
      <c r="E789" s="24"/>
      <c r="F789" s="24"/>
      <c r="G789" s="27"/>
      <c r="H789" s="24" t="s">
        <v>519</v>
      </c>
      <c r="I789" s="24"/>
      <c r="J789" s="24"/>
      <c r="K789" s="27"/>
      <c r="L789" s="24" t="s">
        <v>522</v>
      </c>
      <c r="M789" s="24"/>
      <c r="N789" s="24"/>
      <c r="O789" s="27"/>
      <c r="P789" s="24" t="s">
        <v>524</v>
      </c>
      <c r="Q789" s="24"/>
      <c r="R789" s="24"/>
      <c r="S789" s="27"/>
      <c r="T789" s="24"/>
      <c r="U789" s="24"/>
      <c r="V789" s="24"/>
    </row>
    <row r="790" spans="1:22" ht="15.75" thickBot="1">
      <c r="A790" s="14"/>
      <c r="B790" s="27"/>
      <c r="C790" s="27"/>
      <c r="D790" s="61"/>
      <c r="E790" s="61"/>
      <c r="F790" s="61"/>
      <c r="G790" s="27"/>
      <c r="H790" s="22" t="s">
        <v>520</v>
      </c>
      <c r="I790" s="22"/>
      <c r="J790" s="22"/>
      <c r="K790" s="27"/>
      <c r="L790" s="61"/>
      <c r="M790" s="61"/>
      <c r="N790" s="61"/>
      <c r="O790" s="27"/>
      <c r="P790" s="22" t="s">
        <v>525</v>
      </c>
      <c r="Q790" s="22"/>
      <c r="R790" s="22"/>
      <c r="S790" s="27"/>
      <c r="T790" s="22"/>
      <c r="U790" s="22"/>
      <c r="V790" s="22"/>
    </row>
    <row r="791" spans="1:22">
      <c r="A791" s="14"/>
      <c r="B791" s="12"/>
      <c r="C791" s="11"/>
      <c r="D791" s="76" t="s">
        <v>409</v>
      </c>
      <c r="E791" s="76"/>
      <c r="F791" s="76"/>
      <c r="G791" s="76"/>
      <c r="H791" s="76"/>
      <c r="I791" s="76"/>
      <c r="J791" s="76"/>
      <c r="K791" s="76"/>
      <c r="L791" s="76"/>
      <c r="M791" s="76"/>
      <c r="N791" s="76"/>
      <c r="O791" s="76"/>
      <c r="P791" s="76"/>
      <c r="Q791" s="76"/>
      <c r="R791" s="76"/>
      <c r="S791" s="76"/>
      <c r="T791" s="76"/>
      <c r="U791" s="76"/>
      <c r="V791" s="76"/>
    </row>
    <row r="792" spans="1:22">
      <c r="A792" s="14"/>
      <c r="B792" s="18" t="s">
        <v>526</v>
      </c>
      <c r="C792" s="19"/>
      <c r="D792" s="29"/>
      <c r="E792" s="29"/>
      <c r="F792" s="29"/>
      <c r="G792" s="19"/>
      <c r="H792" s="29"/>
      <c r="I792" s="29"/>
      <c r="J792" s="29"/>
      <c r="K792" s="19"/>
      <c r="L792" s="29"/>
      <c r="M792" s="29"/>
      <c r="N792" s="29"/>
      <c r="O792" s="19"/>
      <c r="P792" s="29"/>
      <c r="Q792" s="29"/>
      <c r="R792" s="29"/>
      <c r="S792" s="19"/>
      <c r="T792" s="29"/>
      <c r="U792" s="29"/>
      <c r="V792" s="29"/>
    </row>
    <row r="793" spans="1:22">
      <c r="A793" s="14"/>
      <c r="B793" s="26" t="s">
        <v>527</v>
      </c>
      <c r="C793" s="27"/>
      <c r="D793" s="26" t="s">
        <v>270</v>
      </c>
      <c r="E793" s="28">
        <v>9554</v>
      </c>
      <c r="F793" s="27"/>
      <c r="G793" s="27"/>
      <c r="H793" s="26" t="s">
        <v>270</v>
      </c>
      <c r="I793" s="28">
        <v>3977</v>
      </c>
      <c r="J793" s="27"/>
      <c r="K793" s="27"/>
      <c r="L793" s="26" t="s">
        <v>270</v>
      </c>
      <c r="M793" s="40">
        <v>384</v>
      </c>
      <c r="N793" s="27"/>
      <c r="O793" s="27"/>
      <c r="P793" s="26" t="s">
        <v>270</v>
      </c>
      <c r="Q793" s="40">
        <v>240</v>
      </c>
      <c r="R793" s="27"/>
      <c r="S793" s="27"/>
      <c r="T793" s="26" t="s">
        <v>270</v>
      </c>
      <c r="U793" s="28">
        <v>14155</v>
      </c>
      <c r="V793" s="27"/>
    </row>
    <row r="794" spans="1:22">
      <c r="A794" s="14"/>
      <c r="B794" s="26"/>
      <c r="C794" s="27"/>
      <c r="D794" s="26"/>
      <c r="E794" s="28"/>
      <c r="F794" s="27"/>
      <c r="G794" s="27"/>
      <c r="H794" s="26"/>
      <c r="I794" s="28"/>
      <c r="J794" s="27"/>
      <c r="K794" s="27"/>
      <c r="L794" s="26"/>
      <c r="M794" s="40"/>
      <c r="N794" s="27"/>
      <c r="O794" s="27"/>
      <c r="P794" s="26"/>
      <c r="Q794" s="40"/>
      <c r="R794" s="27"/>
      <c r="S794" s="27"/>
      <c r="T794" s="26"/>
      <c r="U794" s="28"/>
      <c r="V794" s="27"/>
    </row>
    <row r="795" spans="1:22">
      <c r="A795" s="14"/>
      <c r="B795" s="29" t="s">
        <v>528</v>
      </c>
      <c r="C795" s="25"/>
      <c r="D795" s="41" t="s">
        <v>549</v>
      </c>
      <c r="E795" s="41"/>
      <c r="F795" s="29" t="s">
        <v>277</v>
      </c>
      <c r="G795" s="25"/>
      <c r="H795" s="41" t="s">
        <v>550</v>
      </c>
      <c r="I795" s="41"/>
      <c r="J795" s="29" t="s">
        <v>277</v>
      </c>
      <c r="K795" s="25"/>
      <c r="L795" s="41" t="s">
        <v>551</v>
      </c>
      <c r="M795" s="41"/>
      <c r="N795" s="29" t="s">
        <v>277</v>
      </c>
      <c r="O795" s="25"/>
      <c r="P795" s="41" t="s">
        <v>273</v>
      </c>
      <c r="Q795" s="41"/>
      <c r="R795" s="25"/>
      <c r="S795" s="25"/>
      <c r="T795" s="41" t="s">
        <v>552</v>
      </c>
      <c r="U795" s="41"/>
      <c r="V795" s="29" t="s">
        <v>277</v>
      </c>
    </row>
    <row r="796" spans="1:22">
      <c r="A796" s="14"/>
      <c r="B796" s="29"/>
      <c r="C796" s="25"/>
      <c r="D796" s="41"/>
      <c r="E796" s="41"/>
      <c r="F796" s="29"/>
      <c r="G796" s="25"/>
      <c r="H796" s="41"/>
      <c r="I796" s="41"/>
      <c r="J796" s="29"/>
      <c r="K796" s="25"/>
      <c r="L796" s="41"/>
      <c r="M796" s="41"/>
      <c r="N796" s="29"/>
      <c r="O796" s="25"/>
      <c r="P796" s="41"/>
      <c r="Q796" s="41"/>
      <c r="R796" s="25"/>
      <c r="S796" s="25"/>
      <c r="T796" s="41"/>
      <c r="U796" s="41"/>
      <c r="V796" s="29"/>
    </row>
    <row r="797" spans="1:22">
      <c r="A797" s="14"/>
      <c r="B797" s="26" t="s">
        <v>533</v>
      </c>
      <c r="C797" s="27"/>
      <c r="D797" s="40">
        <v>375</v>
      </c>
      <c r="E797" s="40"/>
      <c r="F797" s="27"/>
      <c r="G797" s="27"/>
      <c r="H797" s="40">
        <v>66</v>
      </c>
      <c r="I797" s="40"/>
      <c r="J797" s="27"/>
      <c r="K797" s="27"/>
      <c r="L797" s="40">
        <v>40</v>
      </c>
      <c r="M797" s="40"/>
      <c r="N797" s="27"/>
      <c r="O797" s="27"/>
      <c r="P797" s="40" t="s">
        <v>273</v>
      </c>
      <c r="Q797" s="40"/>
      <c r="R797" s="27"/>
      <c r="S797" s="27"/>
      <c r="T797" s="40">
        <v>481</v>
      </c>
      <c r="U797" s="40"/>
      <c r="V797" s="27"/>
    </row>
    <row r="798" spans="1:22">
      <c r="A798" s="14"/>
      <c r="B798" s="26"/>
      <c r="C798" s="27"/>
      <c r="D798" s="40"/>
      <c r="E798" s="40"/>
      <c r="F798" s="27"/>
      <c r="G798" s="27"/>
      <c r="H798" s="40"/>
      <c r="I798" s="40"/>
      <c r="J798" s="27"/>
      <c r="K798" s="27"/>
      <c r="L798" s="40"/>
      <c r="M798" s="40"/>
      <c r="N798" s="27"/>
      <c r="O798" s="27"/>
      <c r="P798" s="40"/>
      <c r="Q798" s="40"/>
      <c r="R798" s="27"/>
      <c r="S798" s="27"/>
      <c r="T798" s="40"/>
      <c r="U798" s="40"/>
      <c r="V798" s="27"/>
    </row>
    <row r="799" spans="1:22">
      <c r="A799" s="14"/>
      <c r="B799" s="29" t="s">
        <v>534</v>
      </c>
      <c r="C799" s="25"/>
      <c r="D799" s="30">
        <v>1376</v>
      </c>
      <c r="E799" s="30"/>
      <c r="F799" s="25"/>
      <c r="G799" s="25"/>
      <c r="H799" s="30">
        <v>2825</v>
      </c>
      <c r="I799" s="30"/>
      <c r="J799" s="25"/>
      <c r="K799" s="25"/>
      <c r="L799" s="41">
        <v>75</v>
      </c>
      <c r="M799" s="41"/>
      <c r="N799" s="25"/>
      <c r="O799" s="25"/>
      <c r="P799" s="41" t="s">
        <v>553</v>
      </c>
      <c r="Q799" s="41"/>
      <c r="R799" s="29" t="s">
        <v>277</v>
      </c>
      <c r="S799" s="25"/>
      <c r="T799" s="30">
        <v>4243</v>
      </c>
      <c r="U799" s="30"/>
      <c r="V799" s="25"/>
    </row>
    <row r="800" spans="1:22" ht="15.75" thickBot="1">
      <c r="A800" s="14"/>
      <c r="B800" s="29"/>
      <c r="C800" s="25"/>
      <c r="D800" s="31"/>
      <c r="E800" s="31"/>
      <c r="F800" s="32"/>
      <c r="G800" s="25"/>
      <c r="H800" s="31"/>
      <c r="I800" s="31"/>
      <c r="J800" s="32"/>
      <c r="K800" s="25"/>
      <c r="L800" s="42"/>
      <c r="M800" s="42"/>
      <c r="N800" s="32"/>
      <c r="O800" s="25"/>
      <c r="P800" s="42"/>
      <c r="Q800" s="42"/>
      <c r="R800" s="63"/>
      <c r="S800" s="25"/>
      <c r="T800" s="31"/>
      <c r="U800" s="31"/>
      <c r="V800" s="32"/>
    </row>
    <row r="801" spans="1:22">
      <c r="A801" s="14"/>
      <c r="B801" s="26" t="s">
        <v>536</v>
      </c>
      <c r="C801" s="27"/>
      <c r="D801" s="33" t="s">
        <v>270</v>
      </c>
      <c r="E801" s="35">
        <v>10693</v>
      </c>
      <c r="F801" s="37"/>
      <c r="G801" s="27"/>
      <c r="H801" s="33" t="s">
        <v>270</v>
      </c>
      <c r="I801" s="35">
        <v>4129</v>
      </c>
      <c r="J801" s="37"/>
      <c r="K801" s="27"/>
      <c r="L801" s="33" t="s">
        <v>270</v>
      </c>
      <c r="M801" s="45">
        <v>371</v>
      </c>
      <c r="N801" s="37"/>
      <c r="O801" s="27"/>
      <c r="P801" s="33" t="s">
        <v>270</v>
      </c>
      <c r="Q801" s="45">
        <v>207</v>
      </c>
      <c r="R801" s="37"/>
      <c r="S801" s="27"/>
      <c r="T801" s="33" t="s">
        <v>270</v>
      </c>
      <c r="U801" s="35">
        <v>15400</v>
      </c>
      <c r="V801" s="37"/>
    </row>
    <row r="802" spans="1:22" ht="15.75" thickBot="1">
      <c r="A802" s="14"/>
      <c r="B802" s="26"/>
      <c r="C802" s="27"/>
      <c r="D802" s="34"/>
      <c r="E802" s="36"/>
      <c r="F802" s="38"/>
      <c r="G802" s="27"/>
      <c r="H802" s="34"/>
      <c r="I802" s="36"/>
      <c r="J802" s="38"/>
      <c r="K802" s="27"/>
      <c r="L802" s="34"/>
      <c r="M802" s="64"/>
      <c r="N802" s="38"/>
      <c r="O802" s="27"/>
      <c r="P802" s="34"/>
      <c r="Q802" s="64"/>
      <c r="R802" s="38"/>
      <c r="S802" s="27"/>
      <c r="T802" s="34"/>
      <c r="U802" s="36"/>
      <c r="V802" s="38"/>
    </row>
    <row r="803" spans="1:22" ht="15.75" thickTop="1">
      <c r="A803" s="14"/>
      <c r="B803" s="29" t="s">
        <v>537</v>
      </c>
      <c r="C803" s="25"/>
      <c r="D803" s="127" t="s">
        <v>270</v>
      </c>
      <c r="E803" s="131">
        <v>1244</v>
      </c>
      <c r="F803" s="39"/>
      <c r="G803" s="25"/>
      <c r="H803" s="127" t="s">
        <v>270</v>
      </c>
      <c r="I803" s="77">
        <v>186</v>
      </c>
      <c r="J803" s="39"/>
      <c r="K803" s="25"/>
      <c r="L803" s="127" t="s">
        <v>270</v>
      </c>
      <c r="M803" s="77">
        <v>87</v>
      </c>
      <c r="N803" s="39"/>
      <c r="O803" s="25"/>
      <c r="P803" s="127" t="s">
        <v>270</v>
      </c>
      <c r="Q803" s="77" t="s">
        <v>273</v>
      </c>
      <c r="R803" s="39"/>
      <c r="S803" s="25"/>
      <c r="T803" s="127" t="s">
        <v>270</v>
      </c>
      <c r="U803" s="131">
        <v>1517</v>
      </c>
      <c r="V803" s="39"/>
    </row>
    <row r="804" spans="1:22" ht="15.75" thickBot="1">
      <c r="A804" s="14"/>
      <c r="B804" s="29"/>
      <c r="C804" s="25"/>
      <c r="D804" s="52"/>
      <c r="E804" s="53"/>
      <c r="F804" s="54"/>
      <c r="G804" s="25"/>
      <c r="H804" s="52"/>
      <c r="I804" s="66"/>
      <c r="J804" s="54"/>
      <c r="K804" s="25"/>
      <c r="L804" s="52"/>
      <c r="M804" s="66"/>
      <c r="N804" s="54"/>
      <c r="O804" s="25"/>
      <c r="P804" s="52"/>
      <c r="Q804" s="66"/>
      <c r="R804" s="54"/>
      <c r="S804" s="25"/>
      <c r="T804" s="52"/>
      <c r="U804" s="53"/>
      <c r="V804" s="54"/>
    </row>
    <row r="805" spans="1:22" ht="15.75" thickTop="1">
      <c r="A805" s="14"/>
      <c r="B805" s="65" t="s">
        <v>538</v>
      </c>
      <c r="C805" s="27"/>
      <c r="D805" s="128" t="s">
        <v>270</v>
      </c>
      <c r="E805" s="129">
        <v>9449</v>
      </c>
      <c r="F805" s="130"/>
      <c r="G805" s="27"/>
      <c r="H805" s="128" t="s">
        <v>270</v>
      </c>
      <c r="I805" s="129">
        <v>3943</v>
      </c>
      <c r="J805" s="130"/>
      <c r="K805" s="27"/>
      <c r="L805" s="128" t="s">
        <v>270</v>
      </c>
      <c r="M805" s="80">
        <v>284</v>
      </c>
      <c r="N805" s="130"/>
      <c r="O805" s="27"/>
      <c r="P805" s="128" t="s">
        <v>270</v>
      </c>
      <c r="Q805" s="80">
        <v>207</v>
      </c>
      <c r="R805" s="130"/>
      <c r="S805" s="27"/>
      <c r="T805" s="128" t="s">
        <v>270</v>
      </c>
      <c r="U805" s="129">
        <v>13883</v>
      </c>
      <c r="V805" s="130"/>
    </row>
    <row r="806" spans="1:22" ht="15.75" thickBot="1">
      <c r="A806" s="14"/>
      <c r="B806" s="65"/>
      <c r="C806" s="27"/>
      <c r="D806" s="34"/>
      <c r="E806" s="36"/>
      <c r="F806" s="38"/>
      <c r="G806" s="27"/>
      <c r="H806" s="34"/>
      <c r="I806" s="36"/>
      <c r="J806" s="38"/>
      <c r="K806" s="27"/>
      <c r="L806" s="34"/>
      <c r="M806" s="64"/>
      <c r="N806" s="38"/>
      <c r="O806" s="27"/>
      <c r="P806" s="34"/>
      <c r="Q806" s="64"/>
      <c r="R806" s="38"/>
      <c r="S806" s="27"/>
      <c r="T806" s="34"/>
      <c r="U806" s="36"/>
      <c r="V806" s="38"/>
    </row>
    <row r="807" spans="1:22" ht="15.75" thickTop="1">
      <c r="A807" s="14"/>
      <c r="B807" s="62" t="s">
        <v>539</v>
      </c>
      <c r="C807" s="25"/>
      <c r="D807" s="127" t="s">
        <v>270</v>
      </c>
      <c r="E807" s="77" t="s">
        <v>273</v>
      </c>
      <c r="F807" s="39"/>
      <c r="G807" s="25"/>
      <c r="H807" s="127" t="s">
        <v>270</v>
      </c>
      <c r="I807" s="77" t="s">
        <v>273</v>
      </c>
      <c r="J807" s="39"/>
      <c r="K807" s="25"/>
      <c r="L807" s="127" t="s">
        <v>270</v>
      </c>
      <c r="M807" s="77" t="s">
        <v>273</v>
      </c>
      <c r="N807" s="39"/>
      <c r="O807" s="25"/>
      <c r="P807" s="127" t="s">
        <v>270</v>
      </c>
      <c r="Q807" s="77" t="s">
        <v>273</v>
      </c>
      <c r="R807" s="39"/>
      <c r="S807" s="25"/>
      <c r="T807" s="127" t="s">
        <v>270</v>
      </c>
      <c r="U807" s="77" t="s">
        <v>273</v>
      </c>
      <c r="V807" s="39"/>
    </row>
    <row r="808" spans="1:22" ht="15.75" thickBot="1">
      <c r="A808" s="14"/>
      <c r="B808" s="62"/>
      <c r="C808" s="25"/>
      <c r="D808" s="52"/>
      <c r="E808" s="66"/>
      <c r="F808" s="54"/>
      <c r="G808" s="25"/>
      <c r="H808" s="52"/>
      <c r="I808" s="66"/>
      <c r="J808" s="54"/>
      <c r="K808" s="25"/>
      <c r="L808" s="52"/>
      <c r="M808" s="66"/>
      <c r="N808" s="54"/>
      <c r="O808" s="25"/>
      <c r="P808" s="52"/>
      <c r="Q808" s="66"/>
      <c r="R808" s="54"/>
      <c r="S808" s="25"/>
      <c r="T808" s="52"/>
      <c r="U808" s="66"/>
      <c r="V808" s="54"/>
    </row>
    <row r="809" spans="1:22" ht="15.75" thickTop="1">
      <c r="A809" s="14"/>
      <c r="B809" s="12" t="s">
        <v>540</v>
      </c>
      <c r="C809" s="11"/>
      <c r="D809" s="128"/>
      <c r="E809" s="128"/>
      <c r="F809" s="128"/>
      <c r="G809" s="11"/>
      <c r="H809" s="128"/>
      <c r="I809" s="128"/>
      <c r="J809" s="128"/>
      <c r="K809" s="11"/>
      <c r="L809" s="128"/>
      <c r="M809" s="128"/>
      <c r="N809" s="128"/>
      <c r="O809" s="11"/>
      <c r="P809" s="128"/>
      <c r="Q809" s="128"/>
      <c r="R809" s="128"/>
      <c r="S809" s="11"/>
      <c r="T809" s="128"/>
      <c r="U809" s="128"/>
      <c r="V809" s="128"/>
    </row>
    <row r="810" spans="1:22">
      <c r="A810" s="14"/>
      <c r="B810" s="29" t="s">
        <v>541</v>
      </c>
      <c r="C810" s="25"/>
      <c r="D810" s="29" t="s">
        <v>270</v>
      </c>
      <c r="E810" s="30">
        <v>624011</v>
      </c>
      <c r="F810" s="25"/>
      <c r="G810" s="25"/>
      <c r="H810" s="29" t="s">
        <v>270</v>
      </c>
      <c r="I810" s="30">
        <v>256458</v>
      </c>
      <c r="J810" s="25"/>
      <c r="K810" s="25"/>
      <c r="L810" s="29" t="s">
        <v>270</v>
      </c>
      <c r="M810" s="30">
        <v>16313</v>
      </c>
      <c r="N810" s="25"/>
      <c r="O810" s="25"/>
      <c r="P810" s="29" t="s">
        <v>270</v>
      </c>
      <c r="Q810" s="30">
        <v>15926</v>
      </c>
      <c r="R810" s="25"/>
      <c r="S810" s="25"/>
      <c r="T810" s="29" t="s">
        <v>270</v>
      </c>
      <c r="U810" s="30">
        <v>912708</v>
      </c>
      <c r="V810" s="25"/>
    </row>
    <row r="811" spans="1:22" ht="15.75" thickBot="1">
      <c r="A811" s="14"/>
      <c r="B811" s="29"/>
      <c r="C811" s="25"/>
      <c r="D811" s="52"/>
      <c r="E811" s="53"/>
      <c r="F811" s="54"/>
      <c r="G811" s="25"/>
      <c r="H811" s="52"/>
      <c r="I811" s="53"/>
      <c r="J811" s="54"/>
      <c r="K811" s="25"/>
      <c r="L811" s="52"/>
      <c r="M811" s="53"/>
      <c r="N811" s="54"/>
      <c r="O811" s="25"/>
      <c r="P811" s="52"/>
      <c r="Q811" s="53"/>
      <c r="R811" s="54"/>
      <c r="S811" s="25"/>
      <c r="T811" s="52"/>
      <c r="U811" s="53"/>
      <c r="V811" s="54"/>
    </row>
    <row r="812" spans="1:22" ht="15.75" thickTop="1">
      <c r="A812" s="14"/>
      <c r="B812" s="65" t="s">
        <v>537</v>
      </c>
      <c r="C812" s="27"/>
      <c r="D812" s="128" t="s">
        <v>270</v>
      </c>
      <c r="E812" s="129">
        <v>10614</v>
      </c>
      <c r="F812" s="130"/>
      <c r="G812" s="27"/>
      <c r="H812" s="128" t="s">
        <v>270</v>
      </c>
      <c r="I812" s="129">
        <v>2842</v>
      </c>
      <c r="J812" s="130"/>
      <c r="K812" s="27"/>
      <c r="L812" s="128" t="s">
        <v>270</v>
      </c>
      <c r="M812" s="129">
        <v>1771</v>
      </c>
      <c r="N812" s="130"/>
      <c r="O812" s="27"/>
      <c r="P812" s="128" t="s">
        <v>270</v>
      </c>
      <c r="Q812" s="80" t="s">
        <v>273</v>
      </c>
      <c r="R812" s="130"/>
      <c r="S812" s="27"/>
      <c r="T812" s="128" t="s">
        <v>270</v>
      </c>
      <c r="U812" s="129">
        <v>15227</v>
      </c>
      <c r="V812" s="130"/>
    </row>
    <row r="813" spans="1:22" ht="15.75" thickBot="1">
      <c r="A813" s="14"/>
      <c r="B813" s="65"/>
      <c r="C813" s="27"/>
      <c r="D813" s="34"/>
      <c r="E813" s="36"/>
      <c r="F813" s="38"/>
      <c r="G813" s="27"/>
      <c r="H813" s="34"/>
      <c r="I813" s="36"/>
      <c r="J813" s="38"/>
      <c r="K813" s="27"/>
      <c r="L813" s="34"/>
      <c r="M813" s="36"/>
      <c r="N813" s="38"/>
      <c r="O813" s="27"/>
      <c r="P813" s="34"/>
      <c r="Q813" s="64"/>
      <c r="R813" s="38"/>
      <c r="S813" s="27"/>
      <c r="T813" s="34"/>
      <c r="U813" s="36"/>
      <c r="V813" s="38"/>
    </row>
    <row r="814" spans="1:22" ht="15.75" thickTop="1">
      <c r="A814" s="14"/>
      <c r="B814" s="62" t="s">
        <v>538</v>
      </c>
      <c r="C814" s="25"/>
      <c r="D814" s="127" t="s">
        <v>270</v>
      </c>
      <c r="E814" s="131">
        <v>613397</v>
      </c>
      <c r="F814" s="39"/>
      <c r="G814" s="25"/>
      <c r="H814" s="127" t="s">
        <v>270</v>
      </c>
      <c r="I814" s="131">
        <v>253616</v>
      </c>
      <c r="J814" s="39"/>
      <c r="K814" s="25"/>
      <c r="L814" s="127" t="s">
        <v>270</v>
      </c>
      <c r="M814" s="131">
        <v>14542</v>
      </c>
      <c r="N814" s="39"/>
      <c r="O814" s="25"/>
      <c r="P814" s="127" t="s">
        <v>270</v>
      </c>
      <c r="Q814" s="131">
        <v>15926</v>
      </c>
      <c r="R814" s="39"/>
      <c r="S814" s="25"/>
      <c r="T814" s="127" t="s">
        <v>270</v>
      </c>
      <c r="U814" s="131">
        <v>897481</v>
      </c>
      <c r="V814" s="39"/>
    </row>
    <row r="815" spans="1:22" ht="15.75" thickBot="1">
      <c r="A815" s="14"/>
      <c r="B815" s="62"/>
      <c r="C815" s="25"/>
      <c r="D815" s="52"/>
      <c r="E815" s="53"/>
      <c r="F815" s="54"/>
      <c r="G815" s="25"/>
      <c r="H815" s="52"/>
      <c r="I815" s="53"/>
      <c r="J815" s="54"/>
      <c r="K815" s="25"/>
      <c r="L815" s="52"/>
      <c r="M815" s="53"/>
      <c r="N815" s="54"/>
      <c r="O815" s="25"/>
      <c r="P815" s="52"/>
      <c r="Q815" s="53"/>
      <c r="R815" s="54"/>
      <c r="S815" s="25"/>
      <c r="T815" s="52"/>
      <c r="U815" s="53"/>
      <c r="V815" s="54"/>
    </row>
    <row r="816" spans="1:22" ht="15.75" thickTop="1">
      <c r="A816" s="14"/>
      <c r="B816" s="65" t="s">
        <v>539</v>
      </c>
      <c r="C816" s="27"/>
      <c r="D816" s="128" t="s">
        <v>270</v>
      </c>
      <c r="E816" s="80" t="s">
        <v>273</v>
      </c>
      <c r="F816" s="130"/>
      <c r="G816" s="27"/>
      <c r="H816" s="128" t="s">
        <v>270</v>
      </c>
      <c r="I816" s="80" t="s">
        <v>273</v>
      </c>
      <c r="J816" s="130"/>
      <c r="K816" s="27"/>
      <c r="L816" s="128" t="s">
        <v>270</v>
      </c>
      <c r="M816" s="80" t="s">
        <v>273</v>
      </c>
      <c r="N816" s="130"/>
      <c r="O816" s="27"/>
      <c r="P816" s="128" t="s">
        <v>270</v>
      </c>
      <c r="Q816" s="80" t="s">
        <v>273</v>
      </c>
      <c r="R816" s="130"/>
      <c r="S816" s="27"/>
      <c r="T816" s="128" t="s">
        <v>270</v>
      </c>
      <c r="U816" s="80" t="s">
        <v>273</v>
      </c>
      <c r="V816" s="130"/>
    </row>
    <row r="817" spans="1:30" ht="15.75" thickBot="1">
      <c r="A817" s="14"/>
      <c r="B817" s="65"/>
      <c r="C817" s="27"/>
      <c r="D817" s="34"/>
      <c r="E817" s="64"/>
      <c r="F817" s="38"/>
      <c r="G817" s="27"/>
      <c r="H817" s="34"/>
      <c r="I817" s="64"/>
      <c r="J817" s="38"/>
      <c r="K817" s="27"/>
      <c r="L817" s="34"/>
      <c r="M817" s="64"/>
      <c r="N817" s="38"/>
      <c r="O817" s="27"/>
      <c r="P817" s="34"/>
      <c r="Q817" s="64"/>
      <c r="R817" s="38"/>
      <c r="S817" s="27"/>
      <c r="T817" s="34"/>
      <c r="U817" s="64"/>
      <c r="V817" s="38"/>
    </row>
    <row r="818" spans="1:30" ht="16.5" thickTop="1" thickBot="1">
      <c r="A818" s="14"/>
      <c r="B818" s="18" t="s">
        <v>542</v>
      </c>
      <c r="C818" s="19"/>
      <c r="D818" s="132">
        <v>1.71</v>
      </c>
      <c r="E818" s="132"/>
      <c r="F818" s="126" t="s">
        <v>415</v>
      </c>
      <c r="G818" s="19"/>
      <c r="H818" s="132">
        <v>1.61</v>
      </c>
      <c r="I818" s="132"/>
      <c r="J818" s="126" t="s">
        <v>415</v>
      </c>
      <c r="K818" s="19"/>
      <c r="L818" s="132">
        <v>2.27</v>
      </c>
      <c r="M818" s="132"/>
      <c r="N818" s="126" t="s">
        <v>415</v>
      </c>
      <c r="O818" s="19"/>
      <c r="P818" s="132">
        <v>1.3</v>
      </c>
      <c r="Q818" s="132"/>
      <c r="R818" s="126" t="s">
        <v>415</v>
      </c>
      <c r="S818" s="19"/>
      <c r="T818" s="132">
        <v>1.69</v>
      </c>
      <c r="U818" s="132"/>
      <c r="V818" s="126" t="s">
        <v>415</v>
      </c>
    </row>
    <row r="819" spans="1:30" ht="15.75" thickTop="1">
      <c r="A819" s="14"/>
      <c r="B819" s="27" t="s">
        <v>554</v>
      </c>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row>
    <row r="820" spans="1:30">
      <c r="A820" s="14"/>
      <c r="B820" s="21"/>
      <c r="C820" s="21"/>
      <c r="D820" s="21"/>
      <c r="E820" s="21"/>
      <c r="F820" s="21"/>
      <c r="G820" s="21"/>
      <c r="H820" s="21"/>
      <c r="I820" s="21"/>
      <c r="J820" s="21"/>
    </row>
    <row r="821" spans="1:30">
      <c r="A821" s="14"/>
      <c r="B821" s="15"/>
      <c r="C821" s="15"/>
      <c r="D821" s="15"/>
      <c r="E821" s="15"/>
      <c r="F821" s="15"/>
      <c r="G821" s="15"/>
      <c r="H821" s="15"/>
      <c r="I821" s="15"/>
      <c r="J821" s="15"/>
    </row>
    <row r="822" spans="1:30" ht="15.75" thickBot="1">
      <c r="A822" s="14"/>
      <c r="B822" s="91"/>
      <c r="C822" s="11"/>
      <c r="D822" s="22" t="s">
        <v>555</v>
      </c>
      <c r="E822" s="22"/>
      <c r="F822" s="22"/>
      <c r="G822" s="22"/>
      <c r="H822" s="22"/>
      <c r="I822" s="22"/>
      <c r="J822" s="22"/>
    </row>
    <row r="823" spans="1:30" ht="15.75" thickBot="1">
      <c r="A823" s="14"/>
      <c r="B823" s="91"/>
      <c r="C823" s="11"/>
      <c r="D823" s="23">
        <v>2014</v>
      </c>
      <c r="E823" s="23"/>
      <c r="F823" s="23"/>
      <c r="G823" s="11"/>
      <c r="H823" s="23">
        <v>2013</v>
      </c>
      <c r="I823" s="23"/>
      <c r="J823" s="23"/>
    </row>
    <row r="824" spans="1:30">
      <c r="A824" s="14"/>
      <c r="B824" s="91"/>
      <c r="C824" s="11"/>
      <c r="D824" s="76" t="s">
        <v>267</v>
      </c>
      <c r="E824" s="76"/>
      <c r="F824" s="76"/>
      <c r="G824" s="76"/>
      <c r="H824" s="76"/>
      <c r="I824" s="76"/>
      <c r="J824" s="76"/>
    </row>
    <row r="825" spans="1:30">
      <c r="A825" s="14"/>
      <c r="B825" s="136" t="s">
        <v>556</v>
      </c>
      <c r="C825" s="25"/>
      <c r="D825" s="29" t="s">
        <v>270</v>
      </c>
      <c r="E825" s="30">
        <v>31204</v>
      </c>
      <c r="F825" s="25"/>
      <c r="G825" s="25"/>
      <c r="H825" s="29" t="s">
        <v>270</v>
      </c>
      <c r="I825" s="30">
        <v>24658</v>
      </c>
      <c r="J825" s="25"/>
    </row>
    <row r="826" spans="1:30">
      <c r="A826" s="14"/>
      <c r="B826" s="136"/>
      <c r="C826" s="25"/>
      <c r="D826" s="29"/>
      <c r="E826" s="30"/>
      <c r="F826" s="25"/>
      <c r="G826" s="25"/>
      <c r="H826" s="29"/>
      <c r="I826" s="30"/>
      <c r="J826" s="25"/>
    </row>
    <row r="827" spans="1:30">
      <c r="A827" s="14"/>
      <c r="B827" s="137" t="s">
        <v>557</v>
      </c>
      <c r="C827" s="27"/>
      <c r="D827" s="28">
        <v>7053</v>
      </c>
      <c r="E827" s="28"/>
      <c r="F827" s="27"/>
      <c r="G827" s="27"/>
      <c r="H827" s="28">
        <v>4546</v>
      </c>
      <c r="I827" s="28"/>
      <c r="J827" s="27"/>
    </row>
    <row r="828" spans="1:30">
      <c r="A828" s="14"/>
      <c r="B828" s="137"/>
      <c r="C828" s="27"/>
      <c r="D828" s="28"/>
      <c r="E828" s="28"/>
      <c r="F828" s="27"/>
      <c r="G828" s="27"/>
      <c r="H828" s="28"/>
      <c r="I828" s="28"/>
      <c r="J828" s="27"/>
    </row>
    <row r="829" spans="1:30">
      <c r="A829" s="14"/>
      <c r="B829" s="136" t="s">
        <v>558</v>
      </c>
      <c r="C829" s="25"/>
      <c r="D829" s="41">
        <v>208</v>
      </c>
      <c r="E829" s="41"/>
      <c r="F829" s="25"/>
      <c r="G829" s="25"/>
      <c r="H829" s="41">
        <v>226</v>
      </c>
      <c r="I829" s="41"/>
      <c r="J829" s="25"/>
    </row>
    <row r="830" spans="1:30">
      <c r="A830" s="14"/>
      <c r="B830" s="136"/>
      <c r="C830" s="25"/>
      <c r="D830" s="41"/>
      <c r="E830" s="41"/>
      <c r="F830" s="25"/>
      <c r="G830" s="25"/>
      <c r="H830" s="41"/>
      <c r="I830" s="41"/>
      <c r="J830" s="25"/>
    </row>
    <row r="831" spans="1:30" ht="15.75" thickBot="1">
      <c r="A831" s="14"/>
      <c r="B831" s="134" t="s">
        <v>559</v>
      </c>
      <c r="C831" s="11"/>
      <c r="D831" s="46" t="s">
        <v>560</v>
      </c>
      <c r="E831" s="46"/>
      <c r="F831" s="73" t="s">
        <v>277</v>
      </c>
      <c r="G831" s="11"/>
      <c r="H831" s="46" t="s">
        <v>561</v>
      </c>
      <c r="I831" s="46"/>
      <c r="J831" s="73" t="s">
        <v>277</v>
      </c>
    </row>
    <row r="832" spans="1:30">
      <c r="A832" s="14"/>
      <c r="B832" s="138" t="s">
        <v>562</v>
      </c>
      <c r="C832" s="25"/>
      <c r="D832" s="51" t="s">
        <v>270</v>
      </c>
      <c r="E832" s="48">
        <v>34165</v>
      </c>
      <c r="F832" s="49"/>
      <c r="G832" s="25"/>
      <c r="H832" s="51" t="s">
        <v>270</v>
      </c>
      <c r="I832" s="48">
        <v>26065</v>
      </c>
      <c r="J832" s="49"/>
    </row>
    <row r="833" spans="1:30" ht="15.75" thickBot="1">
      <c r="A833" s="14"/>
      <c r="B833" s="138"/>
      <c r="C833" s="25"/>
      <c r="D833" s="52"/>
      <c r="E833" s="53"/>
      <c r="F833" s="54"/>
      <c r="G833" s="25"/>
      <c r="H833" s="52"/>
      <c r="I833" s="53"/>
      <c r="J833" s="54"/>
    </row>
    <row r="834" spans="1:30" ht="15.75" thickTop="1">
      <c r="A834" s="14"/>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row>
    <row r="835" spans="1:30">
      <c r="A835" s="14"/>
      <c r="B835" s="27" t="s">
        <v>563</v>
      </c>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row>
    <row r="836" spans="1:30">
      <c r="A836" s="14"/>
      <c r="B836" s="27" t="s">
        <v>564</v>
      </c>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row>
    <row r="837" spans="1:30">
      <c r="A837" s="14"/>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row>
    <row r="838" spans="1:30">
      <c r="A838" s="14"/>
      <c r="B838" s="27" t="s">
        <v>565</v>
      </c>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row>
    <row r="839" spans="1:30">
      <c r="A839" s="14"/>
      <c r="B839" s="142"/>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c r="AA839" s="142"/>
      <c r="AB839" s="142"/>
      <c r="AC839" s="142"/>
      <c r="AD839" s="142"/>
    </row>
    <row r="840" spans="1:30">
      <c r="A840" s="14"/>
      <c r="B840" s="21"/>
      <c r="C840" s="21"/>
      <c r="D840" s="21"/>
      <c r="E840" s="21"/>
      <c r="F840" s="21"/>
    </row>
    <row r="841" spans="1:30">
      <c r="A841" s="14"/>
      <c r="B841" s="15"/>
      <c r="C841" s="15"/>
      <c r="D841" s="15"/>
      <c r="E841" s="15"/>
      <c r="F841" s="15"/>
    </row>
    <row r="842" spans="1:30">
      <c r="A842" s="14"/>
      <c r="B842" s="139" t="s">
        <v>267</v>
      </c>
      <c r="C842" s="11"/>
      <c r="D842" s="27"/>
      <c r="E842" s="27"/>
      <c r="F842" s="27"/>
    </row>
    <row r="843" spans="1:30" ht="26.25">
      <c r="A843" s="14"/>
      <c r="B843" s="18" t="s">
        <v>566</v>
      </c>
      <c r="C843" s="19"/>
      <c r="D843" s="100"/>
      <c r="E843" s="100"/>
      <c r="F843" s="100"/>
    </row>
    <row r="844" spans="1:30">
      <c r="A844" s="14"/>
      <c r="B844" s="140">
        <v>2015</v>
      </c>
      <c r="C844" s="27"/>
      <c r="D844" s="26" t="s">
        <v>270</v>
      </c>
      <c r="E844" s="28">
        <v>8432</v>
      </c>
      <c r="F844" s="27"/>
    </row>
    <row r="845" spans="1:30">
      <c r="A845" s="14"/>
      <c r="B845" s="140"/>
      <c r="C845" s="27"/>
      <c r="D845" s="26"/>
      <c r="E845" s="28"/>
      <c r="F845" s="27"/>
    </row>
    <row r="846" spans="1:30">
      <c r="A846" s="14"/>
      <c r="B846" s="141">
        <v>2016</v>
      </c>
      <c r="C846" s="25"/>
      <c r="D846" s="30">
        <v>7322</v>
      </c>
      <c r="E846" s="30"/>
      <c r="F846" s="25"/>
    </row>
    <row r="847" spans="1:30">
      <c r="A847" s="14"/>
      <c r="B847" s="141"/>
      <c r="C847" s="25"/>
      <c r="D847" s="30"/>
      <c r="E847" s="30"/>
      <c r="F847" s="25"/>
    </row>
    <row r="848" spans="1:30">
      <c r="A848" s="14"/>
      <c r="B848" s="140">
        <v>2017</v>
      </c>
      <c r="C848" s="27"/>
      <c r="D848" s="28">
        <v>6080</v>
      </c>
      <c r="E848" s="28"/>
      <c r="F848" s="27"/>
    </row>
    <row r="849" spans="1:6">
      <c r="A849" s="14"/>
      <c r="B849" s="140"/>
      <c r="C849" s="27"/>
      <c r="D849" s="28"/>
      <c r="E849" s="28"/>
      <c r="F849" s="27"/>
    </row>
    <row r="850" spans="1:6">
      <c r="A850" s="14"/>
      <c r="B850" s="141">
        <v>2018</v>
      </c>
      <c r="C850" s="25"/>
      <c r="D850" s="30">
        <v>5115</v>
      </c>
      <c r="E850" s="30"/>
      <c r="F850" s="25"/>
    </row>
    <row r="851" spans="1:6">
      <c r="A851" s="14"/>
      <c r="B851" s="141"/>
      <c r="C851" s="25"/>
      <c r="D851" s="30"/>
      <c r="E851" s="30"/>
      <c r="F851" s="25"/>
    </row>
    <row r="852" spans="1:6">
      <c r="A852" s="14"/>
      <c r="B852" s="140">
        <v>2019</v>
      </c>
      <c r="C852" s="27"/>
      <c r="D852" s="28">
        <v>2678</v>
      </c>
      <c r="E852" s="28"/>
      <c r="F852" s="27"/>
    </row>
    <row r="853" spans="1:6">
      <c r="A853" s="14"/>
      <c r="B853" s="140"/>
      <c r="C853" s="27"/>
      <c r="D853" s="28"/>
      <c r="E853" s="28"/>
      <c r="F853" s="27"/>
    </row>
    <row r="854" spans="1:6">
      <c r="A854" s="14"/>
      <c r="B854" s="141" t="s">
        <v>567</v>
      </c>
      <c r="C854" s="25"/>
      <c r="D854" s="30">
        <v>1577</v>
      </c>
      <c r="E854" s="30"/>
      <c r="F854" s="25"/>
    </row>
    <row r="855" spans="1:6" ht="15.75" thickBot="1">
      <c r="A855" s="14"/>
      <c r="B855" s="141"/>
      <c r="C855" s="32"/>
      <c r="D855" s="31"/>
      <c r="E855" s="31"/>
      <c r="F855" s="32"/>
    </row>
    <row r="856" spans="1:6">
      <c r="A856" s="14"/>
      <c r="B856" s="27"/>
      <c r="C856" s="37"/>
      <c r="D856" s="33" t="s">
        <v>270</v>
      </c>
      <c r="E856" s="35">
        <v>31204</v>
      </c>
      <c r="F856" s="37"/>
    </row>
    <row r="857" spans="1:6" ht="15.75" thickBot="1">
      <c r="A857" s="14"/>
      <c r="B857" s="27"/>
      <c r="C857" s="38"/>
      <c r="D857" s="34"/>
      <c r="E857" s="36"/>
      <c r="F857" s="38"/>
    </row>
    <row r="858" spans="1:6" ht="15.75" thickTop="1"/>
  </sheetData>
  <mergeCells count="5984">
    <mergeCell ref="B834:AD834"/>
    <mergeCell ref="B835:AD835"/>
    <mergeCell ref="B836:AD836"/>
    <mergeCell ref="B837:AD837"/>
    <mergeCell ref="B838:AD838"/>
    <mergeCell ref="B839:AD839"/>
    <mergeCell ref="B439:AD439"/>
    <mergeCell ref="B440:AD440"/>
    <mergeCell ref="B470:AD470"/>
    <mergeCell ref="B711:AD711"/>
    <mergeCell ref="B712:AD712"/>
    <mergeCell ref="B713:AD713"/>
    <mergeCell ref="B363:AD363"/>
    <mergeCell ref="B377:AD377"/>
    <mergeCell ref="B378:AD378"/>
    <mergeCell ref="B379:AD379"/>
    <mergeCell ref="B408:AD408"/>
    <mergeCell ref="B409:AD409"/>
    <mergeCell ref="B162:AD162"/>
    <mergeCell ref="B163:AD163"/>
    <mergeCell ref="B243:AD243"/>
    <mergeCell ref="B320:AD320"/>
    <mergeCell ref="B321:AD321"/>
    <mergeCell ref="B322:AD322"/>
    <mergeCell ref="B156:AD156"/>
    <mergeCell ref="B157:AD157"/>
    <mergeCell ref="B158:AD158"/>
    <mergeCell ref="B159:AD159"/>
    <mergeCell ref="B160:AD160"/>
    <mergeCell ref="B161:AD161"/>
    <mergeCell ref="B65:AD65"/>
    <mergeCell ref="B79:AD79"/>
    <mergeCell ref="B80:AD80"/>
    <mergeCell ref="B117:AD117"/>
    <mergeCell ref="B154:AD154"/>
    <mergeCell ref="B155:AD155"/>
    <mergeCell ref="B47:AD47"/>
    <mergeCell ref="B48:AD48"/>
    <mergeCell ref="B49:AD49"/>
    <mergeCell ref="B50:AD50"/>
    <mergeCell ref="B51:AD51"/>
    <mergeCell ref="B52:AD52"/>
    <mergeCell ref="A1:A2"/>
    <mergeCell ref="B1:AD1"/>
    <mergeCell ref="B2:AD2"/>
    <mergeCell ref="B3:AD3"/>
    <mergeCell ref="A4:A857"/>
    <mergeCell ref="B4:AD4"/>
    <mergeCell ref="B5:AD5"/>
    <mergeCell ref="B6:AD6"/>
    <mergeCell ref="B45:AD45"/>
    <mergeCell ref="B46:AD46"/>
    <mergeCell ref="B854:B855"/>
    <mergeCell ref="C854:C855"/>
    <mergeCell ref="D854:E855"/>
    <mergeCell ref="F854:F855"/>
    <mergeCell ref="B856:B857"/>
    <mergeCell ref="C856:C857"/>
    <mergeCell ref="D856:D857"/>
    <mergeCell ref="E856:E857"/>
    <mergeCell ref="F856:F857"/>
    <mergeCell ref="B850:B851"/>
    <mergeCell ref="C850:C851"/>
    <mergeCell ref="D850:E851"/>
    <mergeCell ref="F850:F851"/>
    <mergeCell ref="B852:B853"/>
    <mergeCell ref="C852:C853"/>
    <mergeCell ref="D852:E853"/>
    <mergeCell ref="F852:F853"/>
    <mergeCell ref="B846:B847"/>
    <mergeCell ref="C846:C847"/>
    <mergeCell ref="D846:E847"/>
    <mergeCell ref="F846:F847"/>
    <mergeCell ref="B848:B849"/>
    <mergeCell ref="C848:C849"/>
    <mergeCell ref="D848:E849"/>
    <mergeCell ref="F848:F849"/>
    <mergeCell ref="I832:I833"/>
    <mergeCell ref="J832:J833"/>
    <mergeCell ref="B840:F840"/>
    <mergeCell ref="D842:F842"/>
    <mergeCell ref="D843:F843"/>
    <mergeCell ref="B844:B845"/>
    <mergeCell ref="C844:C845"/>
    <mergeCell ref="D844:D845"/>
    <mergeCell ref="E844:E845"/>
    <mergeCell ref="F844:F845"/>
    <mergeCell ref="J829:J830"/>
    <mergeCell ref="D831:E831"/>
    <mergeCell ref="H831:I831"/>
    <mergeCell ref="B832:B833"/>
    <mergeCell ref="C832:C833"/>
    <mergeCell ref="D832:D833"/>
    <mergeCell ref="E832:E833"/>
    <mergeCell ref="F832:F833"/>
    <mergeCell ref="G832:G833"/>
    <mergeCell ref="H832:H833"/>
    <mergeCell ref="B829:B830"/>
    <mergeCell ref="C829:C830"/>
    <mergeCell ref="D829:E830"/>
    <mergeCell ref="F829:F830"/>
    <mergeCell ref="G829:G830"/>
    <mergeCell ref="H829:I830"/>
    <mergeCell ref="H825:H826"/>
    <mergeCell ref="I825:I826"/>
    <mergeCell ref="J825:J826"/>
    <mergeCell ref="B827:B828"/>
    <mergeCell ref="C827:C828"/>
    <mergeCell ref="D827:E828"/>
    <mergeCell ref="F827:F828"/>
    <mergeCell ref="G827:G828"/>
    <mergeCell ref="H827:I828"/>
    <mergeCell ref="J827:J828"/>
    <mergeCell ref="D822:J822"/>
    <mergeCell ref="D823:F823"/>
    <mergeCell ref="H823:J823"/>
    <mergeCell ref="D824:J824"/>
    <mergeCell ref="B825:B826"/>
    <mergeCell ref="C825:C826"/>
    <mergeCell ref="D825:D826"/>
    <mergeCell ref="E825:E826"/>
    <mergeCell ref="F825:F826"/>
    <mergeCell ref="G825:G826"/>
    <mergeCell ref="D818:E818"/>
    <mergeCell ref="H818:I818"/>
    <mergeCell ref="L818:M818"/>
    <mergeCell ref="P818:Q818"/>
    <mergeCell ref="T818:U818"/>
    <mergeCell ref="B820:J820"/>
    <mergeCell ref="B819:AD819"/>
    <mergeCell ref="Q816:Q817"/>
    <mergeCell ref="R816:R817"/>
    <mergeCell ref="S816:S817"/>
    <mergeCell ref="T816:T817"/>
    <mergeCell ref="U816:U817"/>
    <mergeCell ref="V816:V817"/>
    <mergeCell ref="K816:K817"/>
    <mergeCell ref="L816:L817"/>
    <mergeCell ref="M816:M817"/>
    <mergeCell ref="N816:N817"/>
    <mergeCell ref="O816:O817"/>
    <mergeCell ref="P816:P817"/>
    <mergeCell ref="V814:V815"/>
    <mergeCell ref="B816:B817"/>
    <mergeCell ref="C816:C817"/>
    <mergeCell ref="D816:D817"/>
    <mergeCell ref="E816:E817"/>
    <mergeCell ref="F816:F817"/>
    <mergeCell ref="G816:G817"/>
    <mergeCell ref="H816:H817"/>
    <mergeCell ref="I816:I817"/>
    <mergeCell ref="J816:J817"/>
    <mergeCell ref="P814:P815"/>
    <mergeCell ref="Q814:Q815"/>
    <mergeCell ref="R814:R815"/>
    <mergeCell ref="S814:S815"/>
    <mergeCell ref="T814:T815"/>
    <mergeCell ref="U814:U815"/>
    <mergeCell ref="J814:J815"/>
    <mergeCell ref="K814:K815"/>
    <mergeCell ref="L814:L815"/>
    <mergeCell ref="M814:M815"/>
    <mergeCell ref="N814:N815"/>
    <mergeCell ref="O814:O815"/>
    <mergeCell ref="U812:U813"/>
    <mergeCell ref="V812:V813"/>
    <mergeCell ref="B814:B815"/>
    <mergeCell ref="C814:C815"/>
    <mergeCell ref="D814:D815"/>
    <mergeCell ref="E814:E815"/>
    <mergeCell ref="F814:F815"/>
    <mergeCell ref="G814:G815"/>
    <mergeCell ref="H814:H815"/>
    <mergeCell ref="I814:I815"/>
    <mergeCell ref="O812:O813"/>
    <mergeCell ref="P812:P813"/>
    <mergeCell ref="Q812:Q813"/>
    <mergeCell ref="R812:R813"/>
    <mergeCell ref="S812:S813"/>
    <mergeCell ref="T812:T813"/>
    <mergeCell ref="I812:I813"/>
    <mergeCell ref="J812:J813"/>
    <mergeCell ref="K812:K813"/>
    <mergeCell ref="L812:L813"/>
    <mergeCell ref="M812:M813"/>
    <mergeCell ref="N812:N813"/>
    <mergeCell ref="T810:T811"/>
    <mergeCell ref="U810:U811"/>
    <mergeCell ref="V810:V811"/>
    <mergeCell ref="B812:B813"/>
    <mergeCell ref="C812:C813"/>
    <mergeCell ref="D812:D813"/>
    <mergeCell ref="E812:E813"/>
    <mergeCell ref="F812:F813"/>
    <mergeCell ref="G812:G813"/>
    <mergeCell ref="H812:H813"/>
    <mergeCell ref="N810:N811"/>
    <mergeCell ref="O810:O811"/>
    <mergeCell ref="P810:P811"/>
    <mergeCell ref="Q810:Q811"/>
    <mergeCell ref="R810:R811"/>
    <mergeCell ref="S810:S811"/>
    <mergeCell ref="H810:H811"/>
    <mergeCell ref="I810:I811"/>
    <mergeCell ref="J810:J811"/>
    <mergeCell ref="K810:K811"/>
    <mergeCell ref="L810:L811"/>
    <mergeCell ref="M810:M811"/>
    <mergeCell ref="B810:B811"/>
    <mergeCell ref="C810:C811"/>
    <mergeCell ref="D810:D811"/>
    <mergeCell ref="E810:E811"/>
    <mergeCell ref="F810:F811"/>
    <mergeCell ref="G810:G811"/>
    <mergeCell ref="T807:T808"/>
    <mergeCell ref="U807:U808"/>
    <mergeCell ref="V807:V808"/>
    <mergeCell ref="D809:F809"/>
    <mergeCell ref="H809:J809"/>
    <mergeCell ref="L809:N809"/>
    <mergeCell ref="P809:R809"/>
    <mergeCell ref="T809:V809"/>
    <mergeCell ref="N807:N808"/>
    <mergeCell ref="O807:O808"/>
    <mergeCell ref="P807:P808"/>
    <mergeCell ref="Q807:Q808"/>
    <mergeCell ref="R807:R808"/>
    <mergeCell ref="S807:S808"/>
    <mergeCell ref="H807:H808"/>
    <mergeCell ref="I807:I808"/>
    <mergeCell ref="J807:J808"/>
    <mergeCell ref="K807:K808"/>
    <mergeCell ref="L807:L808"/>
    <mergeCell ref="M807:M808"/>
    <mergeCell ref="B807:B808"/>
    <mergeCell ref="C807:C808"/>
    <mergeCell ref="D807:D808"/>
    <mergeCell ref="E807:E808"/>
    <mergeCell ref="F807:F808"/>
    <mergeCell ref="G807:G808"/>
    <mergeCell ref="Q805:Q806"/>
    <mergeCell ref="R805:R806"/>
    <mergeCell ref="S805:S806"/>
    <mergeCell ref="T805:T806"/>
    <mergeCell ref="U805:U806"/>
    <mergeCell ref="V805:V806"/>
    <mergeCell ref="K805:K806"/>
    <mergeCell ref="L805:L806"/>
    <mergeCell ref="M805:M806"/>
    <mergeCell ref="N805:N806"/>
    <mergeCell ref="O805:O806"/>
    <mergeCell ref="P805:P806"/>
    <mergeCell ref="V803:V804"/>
    <mergeCell ref="B805:B806"/>
    <mergeCell ref="C805:C806"/>
    <mergeCell ref="D805:D806"/>
    <mergeCell ref="E805:E806"/>
    <mergeCell ref="F805:F806"/>
    <mergeCell ref="G805:G806"/>
    <mergeCell ref="H805:H806"/>
    <mergeCell ref="I805:I806"/>
    <mergeCell ref="J805:J806"/>
    <mergeCell ref="P803:P804"/>
    <mergeCell ref="Q803:Q804"/>
    <mergeCell ref="R803:R804"/>
    <mergeCell ref="S803:S804"/>
    <mergeCell ref="T803:T804"/>
    <mergeCell ref="U803:U804"/>
    <mergeCell ref="J803:J804"/>
    <mergeCell ref="K803:K804"/>
    <mergeCell ref="L803:L804"/>
    <mergeCell ref="M803:M804"/>
    <mergeCell ref="N803:N804"/>
    <mergeCell ref="O803:O804"/>
    <mergeCell ref="U801:U802"/>
    <mergeCell ref="V801:V802"/>
    <mergeCell ref="B803:B804"/>
    <mergeCell ref="C803:C804"/>
    <mergeCell ref="D803:D804"/>
    <mergeCell ref="E803:E804"/>
    <mergeCell ref="F803:F804"/>
    <mergeCell ref="G803:G804"/>
    <mergeCell ref="H803:H804"/>
    <mergeCell ref="I803:I804"/>
    <mergeCell ref="O801:O802"/>
    <mergeCell ref="P801:P802"/>
    <mergeCell ref="Q801:Q802"/>
    <mergeCell ref="R801:R802"/>
    <mergeCell ref="S801:S802"/>
    <mergeCell ref="T801:T802"/>
    <mergeCell ref="I801:I802"/>
    <mergeCell ref="J801:J802"/>
    <mergeCell ref="K801:K802"/>
    <mergeCell ref="L801:L802"/>
    <mergeCell ref="M801:M802"/>
    <mergeCell ref="N801:N802"/>
    <mergeCell ref="S799:S800"/>
    <mergeCell ref="T799:U800"/>
    <mergeCell ref="V799:V800"/>
    <mergeCell ref="B801:B802"/>
    <mergeCell ref="C801:C802"/>
    <mergeCell ref="D801:D802"/>
    <mergeCell ref="E801:E802"/>
    <mergeCell ref="F801:F802"/>
    <mergeCell ref="G801:G802"/>
    <mergeCell ref="H801:H802"/>
    <mergeCell ref="K799:K800"/>
    <mergeCell ref="L799:M800"/>
    <mergeCell ref="N799:N800"/>
    <mergeCell ref="O799:O800"/>
    <mergeCell ref="P799:Q800"/>
    <mergeCell ref="R799:R800"/>
    <mergeCell ref="S797:S798"/>
    <mergeCell ref="T797:U798"/>
    <mergeCell ref="V797:V798"/>
    <mergeCell ref="B799:B800"/>
    <mergeCell ref="C799:C800"/>
    <mergeCell ref="D799:E800"/>
    <mergeCell ref="F799:F800"/>
    <mergeCell ref="G799:G800"/>
    <mergeCell ref="H799:I800"/>
    <mergeCell ref="J799:J800"/>
    <mergeCell ref="K797:K798"/>
    <mergeCell ref="L797:M798"/>
    <mergeCell ref="N797:N798"/>
    <mergeCell ref="O797:O798"/>
    <mergeCell ref="P797:Q798"/>
    <mergeCell ref="R797:R798"/>
    <mergeCell ref="S795:S796"/>
    <mergeCell ref="T795:U796"/>
    <mergeCell ref="V795:V796"/>
    <mergeCell ref="B797:B798"/>
    <mergeCell ref="C797:C798"/>
    <mergeCell ref="D797:E798"/>
    <mergeCell ref="F797:F798"/>
    <mergeCell ref="G797:G798"/>
    <mergeCell ref="H797:I798"/>
    <mergeCell ref="J797:J798"/>
    <mergeCell ref="K795:K796"/>
    <mergeCell ref="L795:M796"/>
    <mergeCell ref="N795:N796"/>
    <mergeCell ref="O795:O796"/>
    <mergeCell ref="P795:Q796"/>
    <mergeCell ref="R795:R796"/>
    <mergeCell ref="T793:T794"/>
    <mergeCell ref="U793:U794"/>
    <mergeCell ref="V793:V794"/>
    <mergeCell ref="B795:B796"/>
    <mergeCell ref="C795:C796"/>
    <mergeCell ref="D795:E796"/>
    <mergeCell ref="F795:F796"/>
    <mergeCell ref="G795:G796"/>
    <mergeCell ref="H795:I796"/>
    <mergeCell ref="J795:J796"/>
    <mergeCell ref="N793:N794"/>
    <mergeCell ref="O793:O794"/>
    <mergeCell ref="P793:P794"/>
    <mergeCell ref="Q793:Q794"/>
    <mergeCell ref="R793:R794"/>
    <mergeCell ref="S793:S794"/>
    <mergeCell ref="H793:H794"/>
    <mergeCell ref="I793:I794"/>
    <mergeCell ref="J793:J794"/>
    <mergeCell ref="K793:K794"/>
    <mergeCell ref="L793:L794"/>
    <mergeCell ref="M793:M794"/>
    <mergeCell ref="B793:B794"/>
    <mergeCell ref="C793:C794"/>
    <mergeCell ref="D793:D794"/>
    <mergeCell ref="E793:E794"/>
    <mergeCell ref="F793:F794"/>
    <mergeCell ref="G793:G794"/>
    <mergeCell ref="S788:S790"/>
    <mergeCell ref="T788:V790"/>
    <mergeCell ref="D791:V791"/>
    <mergeCell ref="D792:F792"/>
    <mergeCell ref="H792:J792"/>
    <mergeCell ref="L792:N792"/>
    <mergeCell ref="P792:R792"/>
    <mergeCell ref="T792:V792"/>
    <mergeCell ref="K788:K790"/>
    <mergeCell ref="L788:N788"/>
    <mergeCell ref="L789:N789"/>
    <mergeCell ref="L790:N790"/>
    <mergeCell ref="O788:O790"/>
    <mergeCell ref="P788:R788"/>
    <mergeCell ref="P789:R789"/>
    <mergeCell ref="P790:R790"/>
    <mergeCell ref="D787:V787"/>
    <mergeCell ref="B788:B790"/>
    <mergeCell ref="C788:C790"/>
    <mergeCell ref="D788:F788"/>
    <mergeCell ref="D789:F789"/>
    <mergeCell ref="D790:F790"/>
    <mergeCell ref="G788:G790"/>
    <mergeCell ref="H788:J788"/>
    <mergeCell ref="H789:J789"/>
    <mergeCell ref="H790:J790"/>
    <mergeCell ref="D783:E783"/>
    <mergeCell ref="H783:I783"/>
    <mergeCell ref="L783:M783"/>
    <mergeCell ref="P783:Q783"/>
    <mergeCell ref="T783:U783"/>
    <mergeCell ref="B785:V785"/>
    <mergeCell ref="B784:AD784"/>
    <mergeCell ref="Q781:Q782"/>
    <mergeCell ref="R781:R782"/>
    <mergeCell ref="S781:S782"/>
    <mergeCell ref="T781:T782"/>
    <mergeCell ref="U781:U782"/>
    <mergeCell ref="V781:V782"/>
    <mergeCell ref="K781:K782"/>
    <mergeCell ref="L781:L782"/>
    <mergeCell ref="M781:M782"/>
    <mergeCell ref="N781:N782"/>
    <mergeCell ref="O781:O782"/>
    <mergeCell ref="P781:P782"/>
    <mergeCell ref="V779:V780"/>
    <mergeCell ref="B781:B782"/>
    <mergeCell ref="C781:C782"/>
    <mergeCell ref="D781:D782"/>
    <mergeCell ref="E781:E782"/>
    <mergeCell ref="F781:F782"/>
    <mergeCell ref="G781:G782"/>
    <mergeCell ref="H781:H782"/>
    <mergeCell ref="I781:I782"/>
    <mergeCell ref="J781:J782"/>
    <mergeCell ref="P779:P780"/>
    <mergeCell ref="Q779:Q780"/>
    <mergeCell ref="R779:R780"/>
    <mergeCell ref="S779:S780"/>
    <mergeCell ref="T779:T780"/>
    <mergeCell ref="U779:U780"/>
    <mergeCell ref="J779:J780"/>
    <mergeCell ref="K779:K780"/>
    <mergeCell ref="L779:L780"/>
    <mergeCell ref="M779:M780"/>
    <mergeCell ref="N779:N780"/>
    <mergeCell ref="O779:O780"/>
    <mergeCell ref="U777:U778"/>
    <mergeCell ref="V777:V778"/>
    <mergeCell ref="B779:B780"/>
    <mergeCell ref="C779:C780"/>
    <mergeCell ref="D779:D780"/>
    <mergeCell ref="E779:E780"/>
    <mergeCell ref="F779:F780"/>
    <mergeCell ref="G779:G780"/>
    <mergeCell ref="H779:H780"/>
    <mergeCell ref="I779:I780"/>
    <mergeCell ref="O777:O778"/>
    <mergeCell ref="P777:P778"/>
    <mergeCell ref="Q777:Q778"/>
    <mergeCell ref="R777:R778"/>
    <mergeCell ref="S777:S778"/>
    <mergeCell ref="T777:T778"/>
    <mergeCell ref="I777:I778"/>
    <mergeCell ref="J777:J778"/>
    <mergeCell ref="K777:K778"/>
    <mergeCell ref="L777:L778"/>
    <mergeCell ref="M777:M778"/>
    <mergeCell ref="N777:N778"/>
    <mergeCell ref="T775:T776"/>
    <mergeCell ref="U775:U776"/>
    <mergeCell ref="V775:V776"/>
    <mergeCell ref="B777:B778"/>
    <mergeCell ref="C777:C778"/>
    <mergeCell ref="D777:D778"/>
    <mergeCell ref="E777:E778"/>
    <mergeCell ref="F777:F778"/>
    <mergeCell ref="G777:G778"/>
    <mergeCell ref="H777:H778"/>
    <mergeCell ref="N775:N776"/>
    <mergeCell ref="O775:O776"/>
    <mergeCell ref="P775:P776"/>
    <mergeCell ref="Q775:Q776"/>
    <mergeCell ref="R775:R776"/>
    <mergeCell ref="S775:S776"/>
    <mergeCell ref="H775:H776"/>
    <mergeCell ref="I775:I776"/>
    <mergeCell ref="J775:J776"/>
    <mergeCell ref="K775:K776"/>
    <mergeCell ref="L775:L776"/>
    <mergeCell ref="M775:M776"/>
    <mergeCell ref="B775:B776"/>
    <mergeCell ref="C775:C776"/>
    <mergeCell ref="D775:D776"/>
    <mergeCell ref="E775:E776"/>
    <mergeCell ref="F775:F776"/>
    <mergeCell ref="G775:G776"/>
    <mergeCell ref="T772:T773"/>
    <mergeCell ref="U772:U773"/>
    <mergeCell ref="V772:V773"/>
    <mergeCell ref="D774:F774"/>
    <mergeCell ref="H774:J774"/>
    <mergeCell ref="L774:N774"/>
    <mergeCell ref="P774:R774"/>
    <mergeCell ref="T774:V774"/>
    <mergeCell ref="N772:N773"/>
    <mergeCell ref="O772:O773"/>
    <mergeCell ref="P772:P773"/>
    <mergeCell ref="Q772:Q773"/>
    <mergeCell ref="R772:R773"/>
    <mergeCell ref="S772:S773"/>
    <mergeCell ref="H772:H773"/>
    <mergeCell ref="I772:I773"/>
    <mergeCell ref="J772:J773"/>
    <mergeCell ref="K772:K773"/>
    <mergeCell ref="L772:L773"/>
    <mergeCell ref="M772:M773"/>
    <mergeCell ref="B772:B773"/>
    <mergeCell ref="C772:C773"/>
    <mergeCell ref="D772:D773"/>
    <mergeCell ref="E772:E773"/>
    <mergeCell ref="F772:F773"/>
    <mergeCell ref="G772:G773"/>
    <mergeCell ref="Q770:Q771"/>
    <mergeCell ref="R770:R771"/>
    <mergeCell ref="S770:S771"/>
    <mergeCell ref="T770:T771"/>
    <mergeCell ref="U770:U771"/>
    <mergeCell ref="V770:V771"/>
    <mergeCell ref="K770:K771"/>
    <mergeCell ref="L770:L771"/>
    <mergeCell ref="M770:M771"/>
    <mergeCell ref="N770:N771"/>
    <mergeCell ref="O770:O771"/>
    <mergeCell ref="P770:P771"/>
    <mergeCell ref="V768:V769"/>
    <mergeCell ref="B770:B771"/>
    <mergeCell ref="C770:C771"/>
    <mergeCell ref="D770:D771"/>
    <mergeCell ref="E770:E771"/>
    <mergeCell ref="F770:F771"/>
    <mergeCell ref="G770:G771"/>
    <mergeCell ref="H770:H771"/>
    <mergeCell ref="I770:I771"/>
    <mergeCell ref="J770:J771"/>
    <mergeCell ref="P768:P769"/>
    <mergeCell ref="Q768:Q769"/>
    <mergeCell ref="R768:R769"/>
    <mergeCell ref="S768:S769"/>
    <mergeCell ref="T768:T769"/>
    <mergeCell ref="U768:U769"/>
    <mergeCell ref="J768:J769"/>
    <mergeCell ref="K768:K769"/>
    <mergeCell ref="L768:L769"/>
    <mergeCell ref="M768:M769"/>
    <mergeCell ref="N768:N769"/>
    <mergeCell ref="O768:O769"/>
    <mergeCell ref="U766:U767"/>
    <mergeCell ref="V766:V767"/>
    <mergeCell ref="B768:B769"/>
    <mergeCell ref="C768:C769"/>
    <mergeCell ref="D768:D769"/>
    <mergeCell ref="E768:E769"/>
    <mergeCell ref="F768:F769"/>
    <mergeCell ref="G768:G769"/>
    <mergeCell ref="H768:H769"/>
    <mergeCell ref="I768:I769"/>
    <mergeCell ref="O766:O767"/>
    <mergeCell ref="P766:P767"/>
    <mergeCell ref="Q766:Q767"/>
    <mergeCell ref="R766:R767"/>
    <mergeCell ref="S766:S767"/>
    <mergeCell ref="T766:T767"/>
    <mergeCell ref="I766:I767"/>
    <mergeCell ref="J766:J767"/>
    <mergeCell ref="K766:K767"/>
    <mergeCell ref="L766:L767"/>
    <mergeCell ref="M766:M767"/>
    <mergeCell ref="N766:N767"/>
    <mergeCell ref="S764:S765"/>
    <mergeCell ref="T764:U765"/>
    <mergeCell ref="V764:V765"/>
    <mergeCell ref="B766:B767"/>
    <mergeCell ref="C766:C767"/>
    <mergeCell ref="D766:D767"/>
    <mergeCell ref="E766:E767"/>
    <mergeCell ref="F766:F767"/>
    <mergeCell ref="G766:G767"/>
    <mergeCell ref="H766:H767"/>
    <mergeCell ref="K764:K765"/>
    <mergeCell ref="L764:M765"/>
    <mergeCell ref="N764:N765"/>
    <mergeCell ref="O764:O765"/>
    <mergeCell ref="P764:Q765"/>
    <mergeCell ref="R764:R765"/>
    <mergeCell ref="S762:S763"/>
    <mergeCell ref="T762:U763"/>
    <mergeCell ref="V762:V763"/>
    <mergeCell ref="B764:B765"/>
    <mergeCell ref="C764:C765"/>
    <mergeCell ref="D764:E765"/>
    <mergeCell ref="F764:F765"/>
    <mergeCell ref="G764:G765"/>
    <mergeCell ref="H764:I765"/>
    <mergeCell ref="J764:J765"/>
    <mergeCell ref="K762:K763"/>
    <mergeCell ref="L762:M763"/>
    <mergeCell ref="N762:N763"/>
    <mergeCell ref="O762:O763"/>
    <mergeCell ref="P762:Q763"/>
    <mergeCell ref="R762:R763"/>
    <mergeCell ref="S760:S761"/>
    <mergeCell ref="T760:U761"/>
    <mergeCell ref="V760:V761"/>
    <mergeCell ref="B762:B763"/>
    <mergeCell ref="C762:C763"/>
    <mergeCell ref="D762:E763"/>
    <mergeCell ref="F762:F763"/>
    <mergeCell ref="G762:G763"/>
    <mergeCell ref="H762:I763"/>
    <mergeCell ref="J762:J763"/>
    <mergeCell ref="K760:K761"/>
    <mergeCell ref="L760:M761"/>
    <mergeCell ref="N760:N761"/>
    <mergeCell ref="O760:O761"/>
    <mergeCell ref="P760:Q761"/>
    <mergeCell ref="R760:R761"/>
    <mergeCell ref="T758:T759"/>
    <mergeCell ref="U758:U759"/>
    <mergeCell ref="V758:V759"/>
    <mergeCell ref="B760:B761"/>
    <mergeCell ref="C760:C761"/>
    <mergeCell ref="D760:E761"/>
    <mergeCell ref="F760:F761"/>
    <mergeCell ref="G760:G761"/>
    <mergeCell ref="H760:I761"/>
    <mergeCell ref="J760:J761"/>
    <mergeCell ref="N758:N759"/>
    <mergeCell ref="O758:O759"/>
    <mergeCell ref="P758:P759"/>
    <mergeCell ref="Q758:Q759"/>
    <mergeCell ref="R758:R759"/>
    <mergeCell ref="S758:S759"/>
    <mergeCell ref="H758:H759"/>
    <mergeCell ref="I758:I759"/>
    <mergeCell ref="J758:J759"/>
    <mergeCell ref="K758:K759"/>
    <mergeCell ref="L758:L759"/>
    <mergeCell ref="M758:M759"/>
    <mergeCell ref="B758:B759"/>
    <mergeCell ref="C758:C759"/>
    <mergeCell ref="D758:D759"/>
    <mergeCell ref="E758:E759"/>
    <mergeCell ref="F758:F759"/>
    <mergeCell ref="G758:G759"/>
    <mergeCell ref="S753:S755"/>
    <mergeCell ref="T753:V755"/>
    <mergeCell ref="D756:V756"/>
    <mergeCell ref="D757:F757"/>
    <mergeCell ref="H757:J757"/>
    <mergeCell ref="L757:N757"/>
    <mergeCell ref="P757:R757"/>
    <mergeCell ref="T757:V757"/>
    <mergeCell ref="K753:K755"/>
    <mergeCell ref="L753:N753"/>
    <mergeCell ref="L754:N754"/>
    <mergeCell ref="L755:N755"/>
    <mergeCell ref="O753:O755"/>
    <mergeCell ref="P753:R753"/>
    <mergeCell ref="P754:R754"/>
    <mergeCell ref="P755:R755"/>
    <mergeCell ref="D752:V752"/>
    <mergeCell ref="B753:B755"/>
    <mergeCell ref="C753:C755"/>
    <mergeCell ref="D753:F753"/>
    <mergeCell ref="D754:F754"/>
    <mergeCell ref="D755:F755"/>
    <mergeCell ref="G753:G755"/>
    <mergeCell ref="H753:J753"/>
    <mergeCell ref="H754:J754"/>
    <mergeCell ref="H755:J755"/>
    <mergeCell ref="D748:E748"/>
    <mergeCell ref="H748:I748"/>
    <mergeCell ref="L748:M748"/>
    <mergeCell ref="P748:Q748"/>
    <mergeCell ref="T748:U748"/>
    <mergeCell ref="B750:V750"/>
    <mergeCell ref="B749:AD749"/>
    <mergeCell ref="Q746:Q747"/>
    <mergeCell ref="R746:R747"/>
    <mergeCell ref="S746:S747"/>
    <mergeCell ref="T746:T747"/>
    <mergeCell ref="U746:U747"/>
    <mergeCell ref="V746:V747"/>
    <mergeCell ref="K746:K747"/>
    <mergeCell ref="L746:L747"/>
    <mergeCell ref="M746:M747"/>
    <mergeCell ref="N746:N747"/>
    <mergeCell ref="O746:O747"/>
    <mergeCell ref="P746:P747"/>
    <mergeCell ref="V744:V745"/>
    <mergeCell ref="B746:B747"/>
    <mergeCell ref="C746:C747"/>
    <mergeCell ref="D746:D747"/>
    <mergeCell ref="E746:E747"/>
    <mergeCell ref="F746:F747"/>
    <mergeCell ref="G746:G747"/>
    <mergeCell ref="H746:H747"/>
    <mergeCell ref="I746:I747"/>
    <mergeCell ref="J746:J747"/>
    <mergeCell ref="P744:P745"/>
    <mergeCell ref="Q744:Q745"/>
    <mergeCell ref="R744:R745"/>
    <mergeCell ref="S744:S745"/>
    <mergeCell ref="T744:T745"/>
    <mergeCell ref="U744:U745"/>
    <mergeCell ref="J744:J745"/>
    <mergeCell ref="K744:K745"/>
    <mergeCell ref="L744:L745"/>
    <mergeCell ref="M744:M745"/>
    <mergeCell ref="N744:N745"/>
    <mergeCell ref="O744:O745"/>
    <mergeCell ref="U742:U743"/>
    <mergeCell ref="V742:V743"/>
    <mergeCell ref="B744:B745"/>
    <mergeCell ref="C744:C745"/>
    <mergeCell ref="D744:D745"/>
    <mergeCell ref="E744:E745"/>
    <mergeCell ref="F744:F745"/>
    <mergeCell ref="G744:G745"/>
    <mergeCell ref="H744:H745"/>
    <mergeCell ref="I744:I745"/>
    <mergeCell ref="O742:O743"/>
    <mergeCell ref="P742:P743"/>
    <mergeCell ref="Q742:Q743"/>
    <mergeCell ref="R742:R743"/>
    <mergeCell ref="S742:S743"/>
    <mergeCell ref="T742:T743"/>
    <mergeCell ref="I742:I743"/>
    <mergeCell ref="J742:J743"/>
    <mergeCell ref="K742:K743"/>
    <mergeCell ref="L742:L743"/>
    <mergeCell ref="M742:M743"/>
    <mergeCell ref="N742:N743"/>
    <mergeCell ref="T740:T741"/>
    <mergeCell ref="U740:U741"/>
    <mergeCell ref="V740:V741"/>
    <mergeCell ref="B742:B743"/>
    <mergeCell ref="C742:C743"/>
    <mergeCell ref="D742:D743"/>
    <mergeCell ref="E742:E743"/>
    <mergeCell ref="F742:F743"/>
    <mergeCell ref="G742:G743"/>
    <mergeCell ref="H742:H743"/>
    <mergeCell ref="N740:N741"/>
    <mergeCell ref="O740:O741"/>
    <mergeCell ref="P740:P741"/>
    <mergeCell ref="Q740:Q741"/>
    <mergeCell ref="R740:R741"/>
    <mergeCell ref="S740:S741"/>
    <mergeCell ref="H740:H741"/>
    <mergeCell ref="I740:I741"/>
    <mergeCell ref="J740:J741"/>
    <mergeCell ref="K740:K741"/>
    <mergeCell ref="L740:L741"/>
    <mergeCell ref="M740:M741"/>
    <mergeCell ref="B740:B741"/>
    <mergeCell ref="C740:C741"/>
    <mergeCell ref="D740:D741"/>
    <mergeCell ref="E740:E741"/>
    <mergeCell ref="F740:F741"/>
    <mergeCell ref="G740:G741"/>
    <mergeCell ref="T737:T738"/>
    <mergeCell ref="U737:U738"/>
    <mergeCell ref="V737:V738"/>
    <mergeCell ref="D739:F739"/>
    <mergeCell ref="H739:J739"/>
    <mergeCell ref="L739:N739"/>
    <mergeCell ref="P739:R739"/>
    <mergeCell ref="T739:V739"/>
    <mergeCell ref="N737:N738"/>
    <mergeCell ref="O737:O738"/>
    <mergeCell ref="P737:P738"/>
    <mergeCell ref="Q737:Q738"/>
    <mergeCell ref="R737:R738"/>
    <mergeCell ref="S737:S738"/>
    <mergeCell ref="H737:H738"/>
    <mergeCell ref="I737:I738"/>
    <mergeCell ref="J737:J738"/>
    <mergeCell ref="K737:K738"/>
    <mergeCell ref="L737:L738"/>
    <mergeCell ref="M737:M738"/>
    <mergeCell ref="B737:B738"/>
    <mergeCell ref="C737:C738"/>
    <mergeCell ref="D737:D738"/>
    <mergeCell ref="E737:E738"/>
    <mergeCell ref="F737:F738"/>
    <mergeCell ref="G737:G738"/>
    <mergeCell ref="Q735:Q736"/>
    <mergeCell ref="R735:R736"/>
    <mergeCell ref="S735:S736"/>
    <mergeCell ref="T735:T736"/>
    <mergeCell ref="U735:U736"/>
    <mergeCell ref="V735:V736"/>
    <mergeCell ref="K735:K736"/>
    <mergeCell ref="L735:L736"/>
    <mergeCell ref="M735:M736"/>
    <mergeCell ref="N735:N736"/>
    <mergeCell ref="O735:O736"/>
    <mergeCell ref="P735:P736"/>
    <mergeCell ref="V733:V734"/>
    <mergeCell ref="B735:B736"/>
    <mergeCell ref="C735:C736"/>
    <mergeCell ref="D735:D736"/>
    <mergeCell ref="E735:E736"/>
    <mergeCell ref="F735:F736"/>
    <mergeCell ref="G735:G736"/>
    <mergeCell ref="H735:H736"/>
    <mergeCell ref="I735:I736"/>
    <mergeCell ref="J735:J736"/>
    <mergeCell ref="P733:P734"/>
    <mergeCell ref="Q733:Q734"/>
    <mergeCell ref="R733:R734"/>
    <mergeCell ref="S733:S734"/>
    <mergeCell ref="T733:T734"/>
    <mergeCell ref="U733:U734"/>
    <mergeCell ref="J733:J734"/>
    <mergeCell ref="K733:K734"/>
    <mergeCell ref="L733:L734"/>
    <mergeCell ref="M733:M734"/>
    <mergeCell ref="N733:N734"/>
    <mergeCell ref="O733:O734"/>
    <mergeCell ref="U731:U732"/>
    <mergeCell ref="V731:V732"/>
    <mergeCell ref="B733:B734"/>
    <mergeCell ref="C733:C734"/>
    <mergeCell ref="D733:D734"/>
    <mergeCell ref="E733:E734"/>
    <mergeCell ref="F733:F734"/>
    <mergeCell ref="G733:G734"/>
    <mergeCell ref="H733:H734"/>
    <mergeCell ref="I733:I734"/>
    <mergeCell ref="O731:O732"/>
    <mergeCell ref="P731:P732"/>
    <mergeCell ref="Q731:Q732"/>
    <mergeCell ref="R731:R732"/>
    <mergeCell ref="S731:S732"/>
    <mergeCell ref="T731:T732"/>
    <mergeCell ref="I731:I732"/>
    <mergeCell ref="J731:J732"/>
    <mergeCell ref="K731:K732"/>
    <mergeCell ref="L731:L732"/>
    <mergeCell ref="M731:M732"/>
    <mergeCell ref="N731:N732"/>
    <mergeCell ref="S729:S730"/>
    <mergeCell ref="T729:U730"/>
    <mergeCell ref="V729:V730"/>
    <mergeCell ref="B731:B732"/>
    <mergeCell ref="C731:C732"/>
    <mergeCell ref="D731:D732"/>
    <mergeCell ref="E731:E732"/>
    <mergeCell ref="F731:F732"/>
    <mergeCell ref="G731:G732"/>
    <mergeCell ref="H731:H732"/>
    <mergeCell ref="K729:K730"/>
    <mergeCell ref="L729:M730"/>
    <mergeCell ref="N729:N730"/>
    <mergeCell ref="O729:O730"/>
    <mergeCell ref="P729:Q730"/>
    <mergeCell ref="R729:R730"/>
    <mergeCell ref="S727:S728"/>
    <mergeCell ref="T727:U728"/>
    <mergeCell ref="V727:V728"/>
    <mergeCell ref="B729:B730"/>
    <mergeCell ref="C729:C730"/>
    <mergeCell ref="D729:E730"/>
    <mergeCell ref="F729:F730"/>
    <mergeCell ref="G729:G730"/>
    <mergeCell ref="H729:I730"/>
    <mergeCell ref="J729:J730"/>
    <mergeCell ref="K727:K728"/>
    <mergeCell ref="L727:M728"/>
    <mergeCell ref="N727:N728"/>
    <mergeCell ref="O727:O728"/>
    <mergeCell ref="P727:Q728"/>
    <mergeCell ref="R727:R728"/>
    <mergeCell ref="S725:S726"/>
    <mergeCell ref="T725:U726"/>
    <mergeCell ref="V725:V726"/>
    <mergeCell ref="B727:B728"/>
    <mergeCell ref="C727:C728"/>
    <mergeCell ref="D727:E728"/>
    <mergeCell ref="F727:F728"/>
    <mergeCell ref="G727:G728"/>
    <mergeCell ref="H727:I728"/>
    <mergeCell ref="J727:J728"/>
    <mergeCell ref="K725:K726"/>
    <mergeCell ref="L725:M726"/>
    <mergeCell ref="N725:N726"/>
    <mergeCell ref="O725:O726"/>
    <mergeCell ref="P725:Q726"/>
    <mergeCell ref="R725:R726"/>
    <mergeCell ref="T723:T724"/>
    <mergeCell ref="U723:U724"/>
    <mergeCell ref="V723:V724"/>
    <mergeCell ref="B725:B726"/>
    <mergeCell ref="C725:C726"/>
    <mergeCell ref="D725:E726"/>
    <mergeCell ref="F725:F726"/>
    <mergeCell ref="G725:G726"/>
    <mergeCell ref="H725:I726"/>
    <mergeCell ref="J725:J726"/>
    <mergeCell ref="N723:N724"/>
    <mergeCell ref="O723:O724"/>
    <mergeCell ref="P723:P724"/>
    <mergeCell ref="Q723:Q724"/>
    <mergeCell ref="R723:R724"/>
    <mergeCell ref="S723:S724"/>
    <mergeCell ref="H723:H724"/>
    <mergeCell ref="I723:I724"/>
    <mergeCell ref="J723:J724"/>
    <mergeCell ref="K723:K724"/>
    <mergeCell ref="L723:L724"/>
    <mergeCell ref="M723:M724"/>
    <mergeCell ref="B723:B724"/>
    <mergeCell ref="C723:C724"/>
    <mergeCell ref="D723:D724"/>
    <mergeCell ref="E723:E724"/>
    <mergeCell ref="F723:F724"/>
    <mergeCell ref="G723:G724"/>
    <mergeCell ref="S718:S720"/>
    <mergeCell ref="T718:V720"/>
    <mergeCell ref="D721:V721"/>
    <mergeCell ref="D722:F722"/>
    <mergeCell ref="H722:J722"/>
    <mergeCell ref="L722:N722"/>
    <mergeCell ref="P722:R722"/>
    <mergeCell ref="T722:V722"/>
    <mergeCell ref="K718:K720"/>
    <mergeCell ref="L718:N718"/>
    <mergeCell ref="L719:N719"/>
    <mergeCell ref="L720:N720"/>
    <mergeCell ref="O718:O720"/>
    <mergeCell ref="P718:R718"/>
    <mergeCell ref="P719:R719"/>
    <mergeCell ref="P720:R720"/>
    <mergeCell ref="D717:V717"/>
    <mergeCell ref="B718:B720"/>
    <mergeCell ref="C718:C720"/>
    <mergeCell ref="D718:F718"/>
    <mergeCell ref="D719:F719"/>
    <mergeCell ref="D720:F720"/>
    <mergeCell ref="G718:G720"/>
    <mergeCell ref="H718:J718"/>
    <mergeCell ref="H719:J719"/>
    <mergeCell ref="H720:J720"/>
    <mergeCell ref="Z707:Z708"/>
    <mergeCell ref="AA707:AA708"/>
    <mergeCell ref="AB707:AB708"/>
    <mergeCell ref="AC707:AC708"/>
    <mergeCell ref="AD707:AD708"/>
    <mergeCell ref="B715:V715"/>
    <mergeCell ref="B714:AD714"/>
    <mergeCell ref="T707:T708"/>
    <mergeCell ref="U707:U708"/>
    <mergeCell ref="V707:V708"/>
    <mergeCell ref="W707:W708"/>
    <mergeCell ref="X707:X708"/>
    <mergeCell ref="Y707:Y708"/>
    <mergeCell ref="N707:N708"/>
    <mergeCell ref="O707:O708"/>
    <mergeCell ref="P707:P708"/>
    <mergeCell ref="Q707:Q708"/>
    <mergeCell ref="R707:R708"/>
    <mergeCell ref="S707:S708"/>
    <mergeCell ref="H707:H708"/>
    <mergeCell ref="I707:I708"/>
    <mergeCell ref="J707:J708"/>
    <mergeCell ref="K707:K708"/>
    <mergeCell ref="L707:L708"/>
    <mergeCell ref="M707:M708"/>
    <mergeCell ref="Z705:Z706"/>
    <mergeCell ref="AA705:AA706"/>
    <mergeCell ref="AB705:AC706"/>
    <mergeCell ref="AD705:AD706"/>
    <mergeCell ref="B707:B708"/>
    <mergeCell ref="C707:C708"/>
    <mergeCell ref="D707:D708"/>
    <mergeCell ref="E707:E708"/>
    <mergeCell ref="F707:F708"/>
    <mergeCell ref="G707:G708"/>
    <mergeCell ref="R705:R706"/>
    <mergeCell ref="S705:S706"/>
    <mergeCell ref="T705:U706"/>
    <mergeCell ref="V705:V706"/>
    <mergeCell ref="W705:W706"/>
    <mergeCell ref="X705:Y706"/>
    <mergeCell ref="J705:J706"/>
    <mergeCell ref="K705:K706"/>
    <mergeCell ref="L705:M706"/>
    <mergeCell ref="N705:N706"/>
    <mergeCell ref="O705:O706"/>
    <mergeCell ref="P705:Q706"/>
    <mergeCell ref="Z703:Z704"/>
    <mergeCell ref="AA703:AA704"/>
    <mergeCell ref="AB703:AC704"/>
    <mergeCell ref="AD703:AD704"/>
    <mergeCell ref="B705:B706"/>
    <mergeCell ref="C705:C706"/>
    <mergeCell ref="D705:E706"/>
    <mergeCell ref="F705:F706"/>
    <mergeCell ref="G705:G706"/>
    <mergeCell ref="H705:I706"/>
    <mergeCell ref="R703:R704"/>
    <mergeCell ref="S703:S704"/>
    <mergeCell ref="T703:U704"/>
    <mergeCell ref="V703:V704"/>
    <mergeCell ref="W703:W704"/>
    <mergeCell ref="X703:Y704"/>
    <mergeCell ref="J703:J704"/>
    <mergeCell ref="K703:K704"/>
    <mergeCell ref="L703:M704"/>
    <mergeCell ref="N703:N704"/>
    <mergeCell ref="O703:O704"/>
    <mergeCell ref="P703:Q704"/>
    <mergeCell ref="B703:B704"/>
    <mergeCell ref="C703:C704"/>
    <mergeCell ref="D703:E704"/>
    <mergeCell ref="F703:F704"/>
    <mergeCell ref="G703:G704"/>
    <mergeCell ref="H703:I704"/>
    <mergeCell ref="AB700:AC701"/>
    <mergeCell ref="AD700:AD701"/>
    <mergeCell ref="D702:F702"/>
    <mergeCell ref="H702:J702"/>
    <mergeCell ref="L702:N702"/>
    <mergeCell ref="P702:R702"/>
    <mergeCell ref="T702:V702"/>
    <mergeCell ref="X702:Z702"/>
    <mergeCell ref="AB702:AD702"/>
    <mergeCell ref="T700:U701"/>
    <mergeCell ref="V700:V701"/>
    <mergeCell ref="W700:W701"/>
    <mergeCell ref="X700:Y701"/>
    <mergeCell ref="Z700:Z701"/>
    <mergeCell ref="AA700:AA701"/>
    <mergeCell ref="L700:M701"/>
    <mergeCell ref="N700:N701"/>
    <mergeCell ref="O700:O701"/>
    <mergeCell ref="P700:Q701"/>
    <mergeCell ref="R700:R701"/>
    <mergeCell ref="S700:S701"/>
    <mergeCell ref="AB698:AC699"/>
    <mergeCell ref="AD698:AD699"/>
    <mergeCell ref="B700:B701"/>
    <mergeCell ref="C700:C701"/>
    <mergeCell ref="D700:E701"/>
    <mergeCell ref="F700:F701"/>
    <mergeCell ref="G700:G701"/>
    <mergeCell ref="H700:I701"/>
    <mergeCell ref="J700:J701"/>
    <mergeCell ref="K700:K701"/>
    <mergeCell ref="T698:U699"/>
    <mergeCell ref="V698:V699"/>
    <mergeCell ref="W698:W699"/>
    <mergeCell ref="X698:Y699"/>
    <mergeCell ref="Z698:Z699"/>
    <mergeCell ref="AA698:AA699"/>
    <mergeCell ref="L698:M699"/>
    <mergeCell ref="N698:N699"/>
    <mergeCell ref="O698:O699"/>
    <mergeCell ref="P698:Q699"/>
    <mergeCell ref="R698:R699"/>
    <mergeCell ref="S698:S699"/>
    <mergeCell ref="AB696:AC697"/>
    <mergeCell ref="AD696:AD697"/>
    <mergeCell ref="B698:B699"/>
    <mergeCell ref="C698:C699"/>
    <mergeCell ref="D698:E699"/>
    <mergeCell ref="F698:F699"/>
    <mergeCell ref="G698:G699"/>
    <mergeCell ref="H698:I699"/>
    <mergeCell ref="J698:J699"/>
    <mergeCell ref="K698:K699"/>
    <mergeCell ref="T696:U697"/>
    <mergeCell ref="V696:V697"/>
    <mergeCell ref="W696:W697"/>
    <mergeCell ref="X696:Y697"/>
    <mergeCell ref="Z696:Z697"/>
    <mergeCell ref="AA696:AA697"/>
    <mergeCell ref="L696:M697"/>
    <mergeCell ref="N696:N697"/>
    <mergeCell ref="O696:O697"/>
    <mergeCell ref="P696:Q697"/>
    <mergeCell ref="R696:R697"/>
    <mergeCell ref="S696:S697"/>
    <mergeCell ref="AB694:AC695"/>
    <mergeCell ref="AD694:AD695"/>
    <mergeCell ref="B696:B697"/>
    <mergeCell ref="C696:C697"/>
    <mergeCell ref="D696:E697"/>
    <mergeCell ref="F696:F697"/>
    <mergeCell ref="G696:G697"/>
    <mergeCell ref="H696:I697"/>
    <mergeCell ref="J696:J697"/>
    <mergeCell ref="K696:K697"/>
    <mergeCell ref="T694:U695"/>
    <mergeCell ref="V694:V695"/>
    <mergeCell ref="W694:W695"/>
    <mergeCell ref="X694:Y695"/>
    <mergeCell ref="Z694:Z695"/>
    <mergeCell ref="AA694:AA695"/>
    <mergeCell ref="L694:M695"/>
    <mergeCell ref="N694:N695"/>
    <mergeCell ref="O694:O695"/>
    <mergeCell ref="P694:Q695"/>
    <mergeCell ref="R694:R695"/>
    <mergeCell ref="S694:S695"/>
    <mergeCell ref="AB692:AC693"/>
    <mergeCell ref="AD692:AD693"/>
    <mergeCell ref="B694:B695"/>
    <mergeCell ref="C694:C695"/>
    <mergeCell ref="D694:E695"/>
    <mergeCell ref="F694:F695"/>
    <mergeCell ref="G694:G695"/>
    <mergeCell ref="H694:I695"/>
    <mergeCell ref="J694:J695"/>
    <mergeCell ref="K694:K695"/>
    <mergeCell ref="T692:U693"/>
    <mergeCell ref="V692:V693"/>
    <mergeCell ref="W692:W693"/>
    <mergeCell ref="X692:Y693"/>
    <mergeCell ref="Z692:Z693"/>
    <mergeCell ref="AA692:AA693"/>
    <mergeCell ref="L692:M693"/>
    <mergeCell ref="N692:N693"/>
    <mergeCell ref="O692:O693"/>
    <mergeCell ref="P692:Q693"/>
    <mergeCell ref="R692:R693"/>
    <mergeCell ref="S692:S693"/>
    <mergeCell ref="AB690:AC691"/>
    <mergeCell ref="AD690:AD691"/>
    <mergeCell ref="B692:B693"/>
    <mergeCell ref="C692:C693"/>
    <mergeCell ref="D692:E693"/>
    <mergeCell ref="F692:F693"/>
    <mergeCell ref="G692:G693"/>
    <mergeCell ref="H692:I693"/>
    <mergeCell ref="J692:J693"/>
    <mergeCell ref="K692:K693"/>
    <mergeCell ref="T690:U691"/>
    <mergeCell ref="V690:V691"/>
    <mergeCell ref="W690:W691"/>
    <mergeCell ref="X690:Y691"/>
    <mergeCell ref="Z690:Z691"/>
    <mergeCell ref="AA690:AA691"/>
    <mergeCell ref="L690:M691"/>
    <mergeCell ref="N690:N691"/>
    <mergeCell ref="O690:O691"/>
    <mergeCell ref="P690:Q691"/>
    <mergeCell ref="R690:R691"/>
    <mergeCell ref="S690:S691"/>
    <mergeCell ref="AC688:AC689"/>
    <mergeCell ref="AD688:AD689"/>
    <mergeCell ref="B690:B691"/>
    <mergeCell ref="C690:C691"/>
    <mergeCell ref="D690:E691"/>
    <mergeCell ref="F690:F691"/>
    <mergeCell ref="G690:G691"/>
    <mergeCell ref="H690:I691"/>
    <mergeCell ref="J690:J691"/>
    <mergeCell ref="K690:K691"/>
    <mergeCell ref="W688:W689"/>
    <mergeCell ref="X688:X689"/>
    <mergeCell ref="Y688:Y689"/>
    <mergeCell ref="Z688:Z689"/>
    <mergeCell ref="AA688:AA689"/>
    <mergeCell ref="AB688:AB689"/>
    <mergeCell ref="Q688:Q689"/>
    <mergeCell ref="R688:R689"/>
    <mergeCell ref="S688:S689"/>
    <mergeCell ref="T688:T689"/>
    <mergeCell ref="U688:U689"/>
    <mergeCell ref="V688:V689"/>
    <mergeCell ref="K688:K689"/>
    <mergeCell ref="L688:L689"/>
    <mergeCell ref="M688:M689"/>
    <mergeCell ref="N688:N689"/>
    <mergeCell ref="O688:O689"/>
    <mergeCell ref="P688:P689"/>
    <mergeCell ref="AB687:AD687"/>
    <mergeCell ref="B688:B689"/>
    <mergeCell ref="C688:C689"/>
    <mergeCell ref="D688:D689"/>
    <mergeCell ref="E688:E689"/>
    <mergeCell ref="F688:F689"/>
    <mergeCell ref="G688:G689"/>
    <mergeCell ref="H688:H689"/>
    <mergeCell ref="I688:I689"/>
    <mergeCell ref="J688:J689"/>
    <mergeCell ref="D687:F687"/>
    <mergeCell ref="H687:J687"/>
    <mergeCell ref="L687:N687"/>
    <mergeCell ref="P687:R687"/>
    <mergeCell ref="T687:V687"/>
    <mergeCell ref="X687:Z687"/>
    <mergeCell ref="AB684:AB685"/>
    <mergeCell ref="AC684:AC685"/>
    <mergeCell ref="AD684:AD685"/>
    <mergeCell ref="D686:F686"/>
    <mergeCell ref="H686:J686"/>
    <mergeCell ref="L686:N686"/>
    <mergeCell ref="P686:R686"/>
    <mergeCell ref="T686:V686"/>
    <mergeCell ref="X686:Z686"/>
    <mergeCell ref="AB686:AD686"/>
    <mergeCell ref="V684:V685"/>
    <mergeCell ref="W684:W685"/>
    <mergeCell ref="X684:X685"/>
    <mergeCell ref="Y684:Y685"/>
    <mergeCell ref="Z684:Z685"/>
    <mergeCell ref="AA684:AA685"/>
    <mergeCell ref="P684:P685"/>
    <mergeCell ref="Q684:Q685"/>
    <mergeCell ref="R684:R685"/>
    <mergeCell ref="S684:S685"/>
    <mergeCell ref="T684:T685"/>
    <mergeCell ref="U684:U685"/>
    <mergeCell ref="J684:J685"/>
    <mergeCell ref="K684:K685"/>
    <mergeCell ref="L684:L685"/>
    <mergeCell ref="M684:M685"/>
    <mergeCell ref="N684:N685"/>
    <mergeCell ref="O684:O685"/>
    <mergeCell ref="AB682:AC683"/>
    <mergeCell ref="AD682:AD683"/>
    <mergeCell ref="B684:B685"/>
    <mergeCell ref="C684:C685"/>
    <mergeCell ref="D684:D685"/>
    <mergeCell ref="E684:E685"/>
    <mergeCell ref="F684:F685"/>
    <mergeCell ref="G684:G685"/>
    <mergeCell ref="H684:H685"/>
    <mergeCell ref="I684:I685"/>
    <mergeCell ref="T682:U683"/>
    <mergeCell ref="V682:V683"/>
    <mergeCell ref="W682:W683"/>
    <mergeCell ref="X682:Y683"/>
    <mergeCell ref="Z682:Z683"/>
    <mergeCell ref="AA682:AA683"/>
    <mergeCell ref="L682:M683"/>
    <mergeCell ref="N682:N683"/>
    <mergeCell ref="O682:O683"/>
    <mergeCell ref="P682:Q683"/>
    <mergeCell ref="R682:R683"/>
    <mergeCell ref="S682:S683"/>
    <mergeCell ref="AB680:AC681"/>
    <mergeCell ref="AD680:AD681"/>
    <mergeCell ref="B682:B683"/>
    <mergeCell ref="C682:C683"/>
    <mergeCell ref="D682:E683"/>
    <mergeCell ref="F682:F683"/>
    <mergeCell ref="G682:G683"/>
    <mergeCell ref="H682:I683"/>
    <mergeCell ref="J682:J683"/>
    <mergeCell ref="K682:K683"/>
    <mergeCell ref="T680:U681"/>
    <mergeCell ref="V680:V681"/>
    <mergeCell ref="W680:W681"/>
    <mergeCell ref="X680:Y681"/>
    <mergeCell ref="Z680:Z681"/>
    <mergeCell ref="AA680:AA681"/>
    <mergeCell ref="L680:M681"/>
    <mergeCell ref="N680:N681"/>
    <mergeCell ref="O680:O681"/>
    <mergeCell ref="P680:Q681"/>
    <mergeCell ref="R680:R681"/>
    <mergeCell ref="S680:S681"/>
    <mergeCell ref="X679:Z679"/>
    <mergeCell ref="AB679:AD679"/>
    <mergeCell ref="B680:B681"/>
    <mergeCell ref="C680:C681"/>
    <mergeCell ref="D680:E681"/>
    <mergeCell ref="F680:F681"/>
    <mergeCell ref="G680:G681"/>
    <mergeCell ref="H680:I681"/>
    <mergeCell ref="J680:J681"/>
    <mergeCell ref="K680:K681"/>
    <mergeCell ref="X677:Y678"/>
    <mergeCell ref="Z677:Z678"/>
    <mergeCell ref="AA677:AA678"/>
    <mergeCell ref="AB677:AC678"/>
    <mergeCell ref="AD677:AD678"/>
    <mergeCell ref="D679:F679"/>
    <mergeCell ref="H679:J679"/>
    <mergeCell ref="L679:N679"/>
    <mergeCell ref="P679:R679"/>
    <mergeCell ref="T679:V679"/>
    <mergeCell ref="P677:Q678"/>
    <mergeCell ref="R677:R678"/>
    <mergeCell ref="S677:S678"/>
    <mergeCell ref="T677:U678"/>
    <mergeCell ref="V677:V678"/>
    <mergeCell ref="W677:W678"/>
    <mergeCell ref="H677:I678"/>
    <mergeCell ref="J677:J678"/>
    <mergeCell ref="K677:K678"/>
    <mergeCell ref="L677:M678"/>
    <mergeCell ref="N677:N678"/>
    <mergeCell ref="O677:O678"/>
    <mergeCell ref="X675:Y676"/>
    <mergeCell ref="Z675:Z676"/>
    <mergeCell ref="AA675:AA676"/>
    <mergeCell ref="AB675:AC676"/>
    <mergeCell ref="AD675:AD676"/>
    <mergeCell ref="B677:B678"/>
    <mergeCell ref="C677:C678"/>
    <mergeCell ref="D677:E678"/>
    <mergeCell ref="F677:F678"/>
    <mergeCell ref="G677:G678"/>
    <mergeCell ref="P675:Q676"/>
    <mergeCell ref="R675:R676"/>
    <mergeCell ref="S675:S676"/>
    <mergeCell ref="T675:U676"/>
    <mergeCell ref="V675:V676"/>
    <mergeCell ref="W675:W676"/>
    <mergeCell ref="H675:I676"/>
    <mergeCell ref="J675:J676"/>
    <mergeCell ref="K675:K676"/>
    <mergeCell ref="L675:M676"/>
    <mergeCell ref="N675:N676"/>
    <mergeCell ref="O675:O676"/>
    <mergeCell ref="X673:Y674"/>
    <mergeCell ref="Z673:Z674"/>
    <mergeCell ref="AA673:AA674"/>
    <mergeCell ref="AB673:AC674"/>
    <mergeCell ref="AD673:AD674"/>
    <mergeCell ref="B675:B676"/>
    <mergeCell ref="C675:C676"/>
    <mergeCell ref="D675:E676"/>
    <mergeCell ref="F675:F676"/>
    <mergeCell ref="G675:G676"/>
    <mergeCell ref="P673:Q674"/>
    <mergeCell ref="R673:R674"/>
    <mergeCell ref="S673:S674"/>
    <mergeCell ref="T673:U674"/>
    <mergeCell ref="V673:V674"/>
    <mergeCell ref="W673:W674"/>
    <mergeCell ref="H673:I674"/>
    <mergeCell ref="J673:J674"/>
    <mergeCell ref="K673:K674"/>
    <mergeCell ref="L673:M674"/>
    <mergeCell ref="N673:N674"/>
    <mergeCell ref="O673:O674"/>
    <mergeCell ref="X671:Y672"/>
    <mergeCell ref="Z671:Z672"/>
    <mergeCell ref="AA671:AA672"/>
    <mergeCell ref="AB671:AC672"/>
    <mergeCell ref="AD671:AD672"/>
    <mergeCell ref="B673:B674"/>
    <mergeCell ref="C673:C674"/>
    <mergeCell ref="D673:E674"/>
    <mergeCell ref="F673:F674"/>
    <mergeCell ref="G673:G674"/>
    <mergeCell ref="P671:Q672"/>
    <mergeCell ref="R671:R672"/>
    <mergeCell ref="S671:S672"/>
    <mergeCell ref="T671:U672"/>
    <mergeCell ref="V671:V672"/>
    <mergeCell ref="W671:W672"/>
    <mergeCell ref="H671:I672"/>
    <mergeCell ref="J671:J672"/>
    <mergeCell ref="K671:K672"/>
    <mergeCell ref="L671:M672"/>
    <mergeCell ref="N671:N672"/>
    <mergeCell ref="O671:O672"/>
    <mergeCell ref="X669:Y670"/>
    <mergeCell ref="Z669:Z670"/>
    <mergeCell ref="AA669:AA670"/>
    <mergeCell ref="AB669:AC670"/>
    <mergeCell ref="AD669:AD670"/>
    <mergeCell ref="B671:B672"/>
    <mergeCell ref="C671:C672"/>
    <mergeCell ref="D671:E672"/>
    <mergeCell ref="F671:F672"/>
    <mergeCell ref="G671:G672"/>
    <mergeCell ref="P669:Q670"/>
    <mergeCell ref="R669:R670"/>
    <mergeCell ref="S669:S670"/>
    <mergeCell ref="T669:U670"/>
    <mergeCell ref="V669:V670"/>
    <mergeCell ref="W669:W670"/>
    <mergeCell ref="H669:I670"/>
    <mergeCell ref="J669:J670"/>
    <mergeCell ref="K669:K670"/>
    <mergeCell ref="L669:M670"/>
    <mergeCell ref="N669:N670"/>
    <mergeCell ref="O669:O670"/>
    <mergeCell ref="X667:Y668"/>
    <mergeCell ref="Z667:Z668"/>
    <mergeCell ref="AA667:AA668"/>
    <mergeCell ref="AB667:AC668"/>
    <mergeCell ref="AD667:AD668"/>
    <mergeCell ref="B669:B670"/>
    <mergeCell ref="C669:C670"/>
    <mergeCell ref="D669:E670"/>
    <mergeCell ref="F669:F670"/>
    <mergeCell ref="G669:G670"/>
    <mergeCell ref="P667:Q668"/>
    <mergeCell ref="R667:R668"/>
    <mergeCell ref="S667:S668"/>
    <mergeCell ref="T667:U668"/>
    <mergeCell ref="V667:V668"/>
    <mergeCell ref="W667:W668"/>
    <mergeCell ref="H667:I668"/>
    <mergeCell ref="J667:J668"/>
    <mergeCell ref="K667:K668"/>
    <mergeCell ref="L667:M668"/>
    <mergeCell ref="N667:N668"/>
    <mergeCell ref="O667:O668"/>
    <mergeCell ref="Z665:Z666"/>
    <mergeCell ref="AA665:AA666"/>
    <mergeCell ref="AB665:AB666"/>
    <mergeCell ref="AC665:AC666"/>
    <mergeCell ref="AD665:AD666"/>
    <mergeCell ref="B667:B668"/>
    <mergeCell ref="C667:C668"/>
    <mergeCell ref="D667:E668"/>
    <mergeCell ref="F667:F668"/>
    <mergeCell ref="G667:G668"/>
    <mergeCell ref="T665:T666"/>
    <mergeCell ref="U665:U666"/>
    <mergeCell ref="V665:V666"/>
    <mergeCell ref="W665:W666"/>
    <mergeCell ref="X665:X666"/>
    <mergeCell ref="Y665:Y666"/>
    <mergeCell ref="N665:N666"/>
    <mergeCell ref="O665:O666"/>
    <mergeCell ref="P665:P666"/>
    <mergeCell ref="Q665:Q666"/>
    <mergeCell ref="R665:R666"/>
    <mergeCell ref="S665:S666"/>
    <mergeCell ref="H665:H666"/>
    <mergeCell ref="I665:I666"/>
    <mergeCell ref="J665:J666"/>
    <mergeCell ref="K665:K666"/>
    <mergeCell ref="L665:L666"/>
    <mergeCell ref="M665:M666"/>
    <mergeCell ref="B665:B666"/>
    <mergeCell ref="C665:C666"/>
    <mergeCell ref="D665:D666"/>
    <mergeCell ref="E665:E666"/>
    <mergeCell ref="F665:F666"/>
    <mergeCell ref="G665:G666"/>
    <mergeCell ref="X663:Z663"/>
    <mergeCell ref="AB663:AD663"/>
    <mergeCell ref="D664:F664"/>
    <mergeCell ref="H664:J664"/>
    <mergeCell ref="L664:N664"/>
    <mergeCell ref="P664:R664"/>
    <mergeCell ref="T664:V664"/>
    <mergeCell ref="X664:Z664"/>
    <mergeCell ref="AB664:AD664"/>
    <mergeCell ref="Z661:Z662"/>
    <mergeCell ref="AA661:AA662"/>
    <mergeCell ref="AB661:AB662"/>
    <mergeCell ref="AC661:AC662"/>
    <mergeCell ref="AD661:AD662"/>
    <mergeCell ref="D663:F663"/>
    <mergeCell ref="H663:J663"/>
    <mergeCell ref="L663:N663"/>
    <mergeCell ref="P663:R663"/>
    <mergeCell ref="T663:V663"/>
    <mergeCell ref="T661:T662"/>
    <mergeCell ref="U661:U662"/>
    <mergeCell ref="V661:V662"/>
    <mergeCell ref="W661:W662"/>
    <mergeCell ref="X661:X662"/>
    <mergeCell ref="Y661:Y662"/>
    <mergeCell ref="N661:N662"/>
    <mergeCell ref="O661:O662"/>
    <mergeCell ref="P661:P662"/>
    <mergeCell ref="Q661:Q662"/>
    <mergeCell ref="R661:R662"/>
    <mergeCell ref="S661:S662"/>
    <mergeCell ref="H661:H662"/>
    <mergeCell ref="I661:I662"/>
    <mergeCell ref="J661:J662"/>
    <mergeCell ref="K661:K662"/>
    <mergeCell ref="L661:L662"/>
    <mergeCell ref="M661:M662"/>
    <mergeCell ref="Z659:Z660"/>
    <mergeCell ref="AA659:AA660"/>
    <mergeCell ref="AB659:AC660"/>
    <mergeCell ref="AD659:AD660"/>
    <mergeCell ref="B661:B662"/>
    <mergeCell ref="C661:C662"/>
    <mergeCell ref="D661:D662"/>
    <mergeCell ref="E661:E662"/>
    <mergeCell ref="F661:F662"/>
    <mergeCell ref="G661:G662"/>
    <mergeCell ref="R659:R660"/>
    <mergeCell ref="S659:S660"/>
    <mergeCell ref="T659:U660"/>
    <mergeCell ref="V659:V660"/>
    <mergeCell ref="W659:W660"/>
    <mergeCell ref="X659:Y660"/>
    <mergeCell ref="J659:J660"/>
    <mergeCell ref="K659:K660"/>
    <mergeCell ref="L659:M660"/>
    <mergeCell ref="N659:N660"/>
    <mergeCell ref="O659:O660"/>
    <mergeCell ref="P659:Q660"/>
    <mergeCell ref="Z657:Z658"/>
    <mergeCell ref="AA657:AA658"/>
    <mergeCell ref="AB657:AC658"/>
    <mergeCell ref="AD657:AD658"/>
    <mergeCell ref="B659:B660"/>
    <mergeCell ref="C659:C660"/>
    <mergeCell ref="D659:E660"/>
    <mergeCell ref="F659:F660"/>
    <mergeCell ref="G659:G660"/>
    <mergeCell ref="H659:I660"/>
    <mergeCell ref="R657:R658"/>
    <mergeCell ref="S657:S658"/>
    <mergeCell ref="T657:U658"/>
    <mergeCell ref="V657:V658"/>
    <mergeCell ref="W657:W658"/>
    <mergeCell ref="X657:Y658"/>
    <mergeCell ref="J657:J658"/>
    <mergeCell ref="K657:K658"/>
    <mergeCell ref="L657:M658"/>
    <mergeCell ref="N657:N658"/>
    <mergeCell ref="O657:O658"/>
    <mergeCell ref="P657:Q658"/>
    <mergeCell ref="B657:B658"/>
    <mergeCell ref="C657:C658"/>
    <mergeCell ref="D657:E658"/>
    <mergeCell ref="F657:F658"/>
    <mergeCell ref="G657:G658"/>
    <mergeCell ref="H657:I658"/>
    <mergeCell ref="AB654:AC655"/>
    <mergeCell ref="AD654:AD655"/>
    <mergeCell ref="D656:F656"/>
    <mergeCell ref="H656:J656"/>
    <mergeCell ref="L656:N656"/>
    <mergeCell ref="P656:R656"/>
    <mergeCell ref="T656:V656"/>
    <mergeCell ref="X656:Z656"/>
    <mergeCell ref="AB656:AD656"/>
    <mergeCell ref="T654:U655"/>
    <mergeCell ref="V654:V655"/>
    <mergeCell ref="W654:W655"/>
    <mergeCell ref="X654:Y655"/>
    <mergeCell ref="Z654:Z655"/>
    <mergeCell ref="AA654:AA655"/>
    <mergeCell ref="L654:M655"/>
    <mergeCell ref="N654:N655"/>
    <mergeCell ref="O654:O655"/>
    <mergeCell ref="P654:Q655"/>
    <mergeCell ref="R654:R655"/>
    <mergeCell ref="S654:S655"/>
    <mergeCell ref="AB652:AC653"/>
    <mergeCell ref="AD652:AD653"/>
    <mergeCell ref="B654:B655"/>
    <mergeCell ref="C654:C655"/>
    <mergeCell ref="D654:E655"/>
    <mergeCell ref="F654:F655"/>
    <mergeCell ref="G654:G655"/>
    <mergeCell ref="H654:I655"/>
    <mergeCell ref="J654:J655"/>
    <mergeCell ref="K654:K655"/>
    <mergeCell ref="T652:U653"/>
    <mergeCell ref="V652:V653"/>
    <mergeCell ref="W652:W653"/>
    <mergeCell ref="X652:Y653"/>
    <mergeCell ref="Z652:Z653"/>
    <mergeCell ref="AA652:AA653"/>
    <mergeCell ref="L652:M653"/>
    <mergeCell ref="N652:N653"/>
    <mergeCell ref="O652:O653"/>
    <mergeCell ref="P652:Q653"/>
    <mergeCell ref="R652:R653"/>
    <mergeCell ref="S652:S653"/>
    <mergeCell ref="AB650:AC651"/>
    <mergeCell ref="AD650:AD651"/>
    <mergeCell ref="B652:B653"/>
    <mergeCell ref="C652:C653"/>
    <mergeCell ref="D652:E653"/>
    <mergeCell ref="F652:F653"/>
    <mergeCell ref="G652:G653"/>
    <mergeCell ref="H652:I653"/>
    <mergeCell ref="J652:J653"/>
    <mergeCell ref="K652:K653"/>
    <mergeCell ref="T650:U651"/>
    <mergeCell ref="V650:V651"/>
    <mergeCell ref="W650:W651"/>
    <mergeCell ref="X650:Y651"/>
    <mergeCell ref="Z650:Z651"/>
    <mergeCell ref="AA650:AA651"/>
    <mergeCell ref="L650:M651"/>
    <mergeCell ref="N650:N651"/>
    <mergeCell ref="O650:O651"/>
    <mergeCell ref="P650:Q651"/>
    <mergeCell ref="R650:R651"/>
    <mergeCell ref="S650:S651"/>
    <mergeCell ref="AB648:AC649"/>
    <mergeCell ref="AD648:AD649"/>
    <mergeCell ref="B650:B651"/>
    <mergeCell ref="C650:C651"/>
    <mergeCell ref="D650:E651"/>
    <mergeCell ref="F650:F651"/>
    <mergeCell ref="G650:G651"/>
    <mergeCell ref="H650:I651"/>
    <mergeCell ref="J650:J651"/>
    <mergeCell ref="K650:K651"/>
    <mergeCell ref="T648:U649"/>
    <mergeCell ref="V648:V649"/>
    <mergeCell ref="W648:W649"/>
    <mergeCell ref="X648:Y649"/>
    <mergeCell ref="Z648:Z649"/>
    <mergeCell ref="AA648:AA649"/>
    <mergeCell ref="L648:M649"/>
    <mergeCell ref="N648:N649"/>
    <mergeCell ref="O648:O649"/>
    <mergeCell ref="P648:Q649"/>
    <mergeCell ref="R648:R649"/>
    <mergeCell ref="S648:S649"/>
    <mergeCell ref="AB646:AC647"/>
    <mergeCell ref="AD646:AD647"/>
    <mergeCell ref="B648:B649"/>
    <mergeCell ref="C648:C649"/>
    <mergeCell ref="D648:E649"/>
    <mergeCell ref="F648:F649"/>
    <mergeCell ref="G648:G649"/>
    <mergeCell ref="H648:I649"/>
    <mergeCell ref="J648:J649"/>
    <mergeCell ref="K648:K649"/>
    <mergeCell ref="T646:U647"/>
    <mergeCell ref="V646:V647"/>
    <mergeCell ref="W646:W647"/>
    <mergeCell ref="X646:Y647"/>
    <mergeCell ref="Z646:Z647"/>
    <mergeCell ref="AA646:AA647"/>
    <mergeCell ref="L646:M647"/>
    <mergeCell ref="N646:N647"/>
    <mergeCell ref="O646:O647"/>
    <mergeCell ref="P646:Q647"/>
    <mergeCell ref="R646:R647"/>
    <mergeCell ref="S646:S647"/>
    <mergeCell ref="AB644:AC645"/>
    <mergeCell ref="AD644:AD645"/>
    <mergeCell ref="B646:B647"/>
    <mergeCell ref="C646:C647"/>
    <mergeCell ref="D646:E647"/>
    <mergeCell ref="F646:F647"/>
    <mergeCell ref="G646:G647"/>
    <mergeCell ref="H646:I647"/>
    <mergeCell ref="J646:J647"/>
    <mergeCell ref="K646:K647"/>
    <mergeCell ref="T644:U645"/>
    <mergeCell ref="V644:V645"/>
    <mergeCell ref="W644:W645"/>
    <mergeCell ref="X644:Y645"/>
    <mergeCell ref="Z644:Z645"/>
    <mergeCell ref="AA644:AA645"/>
    <mergeCell ref="L644:M645"/>
    <mergeCell ref="N644:N645"/>
    <mergeCell ref="O644:O645"/>
    <mergeCell ref="P644:Q645"/>
    <mergeCell ref="R644:R645"/>
    <mergeCell ref="S644:S645"/>
    <mergeCell ref="AC642:AC643"/>
    <mergeCell ref="AD642:AD643"/>
    <mergeCell ref="B644:B645"/>
    <mergeCell ref="C644:C645"/>
    <mergeCell ref="D644:E645"/>
    <mergeCell ref="F644:F645"/>
    <mergeCell ref="G644:G645"/>
    <mergeCell ref="H644:I645"/>
    <mergeCell ref="J644:J645"/>
    <mergeCell ref="K644:K645"/>
    <mergeCell ref="W642:W643"/>
    <mergeCell ref="X642:X643"/>
    <mergeCell ref="Y642:Y643"/>
    <mergeCell ref="Z642:Z643"/>
    <mergeCell ref="AA642:AA643"/>
    <mergeCell ref="AB642:AB643"/>
    <mergeCell ref="Q642:Q643"/>
    <mergeCell ref="R642:R643"/>
    <mergeCell ref="S642:S643"/>
    <mergeCell ref="T642:T643"/>
    <mergeCell ref="U642:U643"/>
    <mergeCell ref="V642:V643"/>
    <mergeCell ref="K642:K643"/>
    <mergeCell ref="L642:L643"/>
    <mergeCell ref="M642:M643"/>
    <mergeCell ref="N642:N643"/>
    <mergeCell ref="O642:O643"/>
    <mergeCell ref="P642:P643"/>
    <mergeCell ref="AB641:AD641"/>
    <mergeCell ref="B642:B643"/>
    <mergeCell ref="C642:C643"/>
    <mergeCell ref="D642:D643"/>
    <mergeCell ref="E642:E643"/>
    <mergeCell ref="F642:F643"/>
    <mergeCell ref="G642:G643"/>
    <mergeCell ref="H642:H643"/>
    <mergeCell ref="I642:I643"/>
    <mergeCell ref="J642:J643"/>
    <mergeCell ref="D641:F641"/>
    <mergeCell ref="H641:J641"/>
    <mergeCell ref="L641:N641"/>
    <mergeCell ref="P641:R641"/>
    <mergeCell ref="T641:V641"/>
    <mergeCell ref="X641:Z641"/>
    <mergeCell ref="D639:AD639"/>
    <mergeCell ref="D640:F640"/>
    <mergeCell ref="H640:J640"/>
    <mergeCell ref="L640:N640"/>
    <mergeCell ref="P640:R640"/>
    <mergeCell ref="T640:V640"/>
    <mergeCell ref="X640:Z640"/>
    <mergeCell ref="AB640:AD640"/>
    <mergeCell ref="X635:Z635"/>
    <mergeCell ref="X636:Z636"/>
    <mergeCell ref="X637:Z637"/>
    <mergeCell ref="X638:Z638"/>
    <mergeCell ref="AA635:AA638"/>
    <mergeCell ref="AB635:AD635"/>
    <mergeCell ref="AB636:AD636"/>
    <mergeCell ref="AB637:AD637"/>
    <mergeCell ref="AB638:AD638"/>
    <mergeCell ref="S635:S638"/>
    <mergeCell ref="T635:V635"/>
    <mergeCell ref="T636:V636"/>
    <mergeCell ref="T637:V637"/>
    <mergeCell ref="T638:V638"/>
    <mergeCell ref="W635:W638"/>
    <mergeCell ref="L635:N635"/>
    <mergeCell ref="L636:N636"/>
    <mergeCell ref="L637:N637"/>
    <mergeCell ref="L638:N638"/>
    <mergeCell ref="O635:O638"/>
    <mergeCell ref="P635:R635"/>
    <mergeCell ref="P636:R636"/>
    <mergeCell ref="P637:R637"/>
    <mergeCell ref="P638:R638"/>
    <mergeCell ref="G635:G638"/>
    <mergeCell ref="H635:J635"/>
    <mergeCell ref="H636:J636"/>
    <mergeCell ref="H637:J637"/>
    <mergeCell ref="H638:J638"/>
    <mergeCell ref="K635:K638"/>
    <mergeCell ref="B635:B638"/>
    <mergeCell ref="C635:C638"/>
    <mergeCell ref="D635:F635"/>
    <mergeCell ref="D636:F636"/>
    <mergeCell ref="D637:F637"/>
    <mergeCell ref="D638:F638"/>
    <mergeCell ref="AB627:AB628"/>
    <mergeCell ref="AC627:AC628"/>
    <mergeCell ref="AD627:AD628"/>
    <mergeCell ref="B631:AD631"/>
    <mergeCell ref="D633:AD633"/>
    <mergeCell ref="D634:AD634"/>
    <mergeCell ref="V627:V628"/>
    <mergeCell ref="W627:W628"/>
    <mergeCell ref="X627:X628"/>
    <mergeCell ref="Y627:Y628"/>
    <mergeCell ref="Z627:Z628"/>
    <mergeCell ref="AA627:AA628"/>
    <mergeCell ref="P627:P628"/>
    <mergeCell ref="Q627:Q628"/>
    <mergeCell ref="R627:R628"/>
    <mergeCell ref="S627:S628"/>
    <mergeCell ref="T627:T628"/>
    <mergeCell ref="U627:U628"/>
    <mergeCell ref="J627:J628"/>
    <mergeCell ref="K627:K628"/>
    <mergeCell ref="L627:L628"/>
    <mergeCell ref="M627:M628"/>
    <mergeCell ref="N627:N628"/>
    <mergeCell ref="O627:O628"/>
    <mergeCell ref="AB625:AC626"/>
    <mergeCell ref="AD625:AD626"/>
    <mergeCell ref="B627:B628"/>
    <mergeCell ref="C627:C628"/>
    <mergeCell ref="D627:D628"/>
    <mergeCell ref="E627:E628"/>
    <mergeCell ref="F627:F628"/>
    <mergeCell ref="G627:G628"/>
    <mergeCell ref="H627:H628"/>
    <mergeCell ref="I627:I628"/>
    <mergeCell ref="T625:U626"/>
    <mergeCell ref="V625:V626"/>
    <mergeCell ref="W625:W626"/>
    <mergeCell ref="X625:Y626"/>
    <mergeCell ref="Z625:Z626"/>
    <mergeCell ref="AA625:AA626"/>
    <mergeCell ref="L625:M626"/>
    <mergeCell ref="N625:N626"/>
    <mergeCell ref="O625:O626"/>
    <mergeCell ref="P625:Q626"/>
    <mergeCell ref="R625:R626"/>
    <mergeCell ref="S625:S626"/>
    <mergeCell ref="AB623:AC624"/>
    <mergeCell ref="AD623:AD624"/>
    <mergeCell ref="B625:B626"/>
    <mergeCell ref="C625:C626"/>
    <mergeCell ref="D625:E626"/>
    <mergeCell ref="F625:F626"/>
    <mergeCell ref="G625:G626"/>
    <mergeCell ref="H625:I626"/>
    <mergeCell ref="J625:J626"/>
    <mergeCell ref="K625:K626"/>
    <mergeCell ref="T623:U624"/>
    <mergeCell ref="V623:V624"/>
    <mergeCell ref="W623:W624"/>
    <mergeCell ref="X623:Y624"/>
    <mergeCell ref="Z623:Z624"/>
    <mergeCell ref="AA623:AA624"/>
    <mergeCell ref="L623:M624"/>
    <mergeCell ref="N623:N624"/>
    <mergeCell ref="O623:O624"/>
    <mergeCell ref="P623:Q624"/>
    <mergeCell ref="R623:R624"/>
    <mergeCell ref="S623:S624"/>
    <mergeCell ref="X622:Z622"/>
    <mergeCell ref="AB622:AD622"/>
    <mergeCell ref="B623:B624"/>
    <mergeCell ref="C623:C624"/>
    <mergeCell ref="D623:E624"/>
    <mergeCell ref="F623:F624"/>
    <mergeCell ref="G623:G624"/>
    <mergeCell ref="H623:I624"/>
    <mergeCell ref="J623:J624"/>
    <mergeCell ref="K623:K624"/>
    <mergeCell ref="X620:Y621"/>
    <mergeCell ref="Z620:Z621"/>
    <mergeCell ref="AA620:AA621"/>
    <mergeCell ref="AB620:AC621"/>
    <mergeCell ref="AD620:AD621"/>
    <mergeCell ref="D622:F622"/>
    <mergeCell ref="H622:J622"/>
    <mergeCell ref="L622:N622"/>
    <mergeCell ref="P622:R622"/>
    <mergeCell ref="T622:V622"/>
    <mergeCell ref="P620:Q621"/>
    <mergeCell ref="R620:R621"/>
    <mergeCell ref="S620:S621"/>
    <mergeCell ref="T620:U621"/>
    <mergeCell ref="V620:V621"/>
    <mergeCell ref="W620:W621"/>
    <mergeCell ref="H620:I621"/>
    <mergeCell ref="J620:J621"/>
    <mergeCell ref="K620:K621"/>
    <mergeCell ref="L620:M621"/>
    <mergeCell ref="N620:N621"/>
    <mergeCell ref="O620:O621"/>
    <mergeCell ref="X618:Y619"/>
    <mergeCell ref="Z618:Z619"/>
    <mergeCell ref="AA618:AA619"/>
    <mergeCell ref="AB618:AC619"/>
    <mergeCell ref="AD618:AD619"/>
    <mergeCell ref="B620:B621"/>
    <mergeCell ref="C620:C621"/>
    <mergeCell ref="D620:E621"/>
    <mergeCell ref="F620:F621"/>
    <mergeCell ref="G620:G621"/>
    <mergeCell ref="P618:Q619"/>
    <mergeCell ref="R618:R619"/>
    <mergeCell ref="S618:S619"/>
    <mergeCell ref="T618:U619"/>
    <mergeCell ref="V618:V619"/>
    <mergeCell ref="W618:W619"/>
    <mergeCell ref="H618:I619"/>
    <mergeCell ref="J618:J619"/>
    <mergeCell ref="K618:K619"/>
    <mergeCell ref="L618:M619"/>
    <mergeCell ref="N618:N619"/>
    <mergeCell ref="O618:O619"/>
    <mergeCell ref="X616:Y617"/>
    <mergeCell ref="Z616:Z617"/>
    <mergeCell ref="AA616:AA617"/>
    <mergeCell ref="AB616:AC617"/>
    <mergeCell ref="AD616:AD617"/>
    <mergeCell ref="B618:B619"/>
    <mergeCell ref="C618:C619"/>
    <mergeCell ref="D618:E619"/>
    <mergeCell ref="F618:F619"/>
    <mergeCell ref="G618:G619"/>
    <mergeCell ref="P616:Q617"/>
    <mergeCell ref="R616:R617"/>
    <mergeCell ref="S616:S617"/>
    <mergeCell ref="T616:U617"/>
    <mergeCell ref="V616:V617"/>
    <mergeCell ref="W616:W617"/>
    <mergeCell ref="H616:I617"/>
    <mergeCell ref="J616:J617"/>
    <mergeCell ref="K616:K617"/>
    <mergeCell ref="L616:M617"/>
    <mergeCell ref="N616:N617"/>
    <mergeCell ref="O616:O617"/>
    <mergeCell ref="X614:Y615"/>
    <mergeCell ref="Z614:Z615"/>
    <mergeCell ref="AA614:AA615"/>
    <mergeCell ref="AB614:AC615"/>
    <mergeCell ref="AD614:AD615"/>
    <mergeCell ref="B616:B617"/>
    <mergeCell ref="C616:C617"/>
    <mergeCell ref="D616:E617"/>
    <mergeCell ref="F616:F617"/>
    <mergeCell ref="G616:G617"/>
    <mergeCell ref="P614:Q615"/>
    <mergeCell ref="R614:R615"/>
    <mergeCell ref="S614:S615"/>
    <mergeCell ref="T614:U615"/>
    <mergeCell ref="V614:V615"/>
    <mergeCell ref="W614:W615"/>
    <mergeCell ref="H614:I615"/>
    <mergeCell ref="J614:J615"/>
    <mergeCell ref="K614:K615"/>
    <mergeCell ref="L614:M615"/>
    <mergeCell ref="N614:N615"/>
    <mergeCell ref="O614:O615"/>
    <mergeCell ref="X612:Y613"/>
    <mergeCell ref="Z612:Z613"/>
    <mergeCell ref="AA612:AA613"/>
    <mergeCell ref="AB612:AC613"/>
    <mergeCell ref="AD612:AD613"/>
    <mergeCell ref="B614:B615"/>
    <mergeCell ref="C614:C615"/>
    <mergeCell ref="D614:E615"/>
    <mergeCell ref="F614:F615"/>
    <mergeCell ref="G614:G615"/>
    <mergeCell ref="P612:Q613"/>
    <mergeCell ref="R612:R613"/>
    <mergeCell ref="S612:S613"/>
    <mergeCell ref="T612:U613"/>
    <mergeCell ref="V612:V613"/>
    <mergeCell ref="W612:W613"/>
    <mergeCell ref="H612:I613"/>
    <mergeCell ref="J612:J613"/>
    <mergeCell ref="K612:K613"/>
    <mergeCell ref="L612:M613"/>
    <mergeCell ref="N612:N613"/>
    <mergeCell ref="O612:O613"/>
    <mergeCell ref="X610:Y611"/>
    <mergeCell ref="Z610:Z611"/>
    <mergeCell ref="AA610:AA611"/>
    <mergeCell ref="AB610:AC611"/>
    <mergeCell ref="AD610:AD611"/>
    <mergeCell ref="B612:B613"/>
    <mergeCell ref="C612:C613"/>
    <mergeCell ref="D612:E613"/>
    <mergeCell ref="F612:F613"/>
    <mergeCell ref="G612:G613"/>
    <mergeCell ref="P610:Q611"/>
    <mergeCell ref="R610:R611"/>
    <mergeCell ref="S610:S611"/>
    <mergeCell ref="T610:U611"/>
    <mergeCell ref="V610:V611"/>
    <mergeCell ref="W610:W611"/>
    <mergeCell ref="H610:I611"/>
    <mergeCell ref="J610:J611"/>
    <mergeCell ref="K610:K611"/>
    <mergeCell ref="L610:M611"/>
    <mergeCell ref="N610:N611"/>
    <mergeCell ref="O610:O611"/>
    <mergeCell ref="Z608:Z609"/>
    <mergeCell ref="AA608:AA609"/>
    <mergeCell ref="AB608:AB609"/>
    <mergeCell ref="AC608:AC609"/>
    <mergeCell ref="AD608:AD609"/>
    <mergeCell ref="B610:B611"/>
    <mergeCell ref="C610:C611"/>
    <mergeCell ref="D610:E611"/>
    <mergeCell ref="F610:F611"/>
    <mergeCell ref="G610:G611"/>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X606:Z606"/>
    <mergeCell ref="AB606:AD606"/>
    <mergeCell ref="D607:F607"/>
    <mergeCell ref="H607:J607"/>
    <mergeCell ref="L607:N607"/>
    <mergeCell ref="P607:R607"/>
    <mergeCell ref="T607:V607"/>
    <mergeCell ref="X607:Z607"/>
    <mergeCell ref="AB607:AD607"/>
    <mergeCell ref="Z604:Z605"/>
    <mergeCell ref="AA604:AA605"/>
    <mergeCell ref="AB604:AB605"/>
    <mergeCell ref="AC604:AC605"/>
    <mergeCell ref="AD604:AD605"/>
    <mergeCell ref="D606:F606"/>
    <mergeCell ref="H606:J606"/>
    <mergeCell ref="L606:N606"/>
    <mergeCell ref="P606:R606"/>
    <mergeCell ref="T606:V606"/>
    <mergeCell ref="T604:T605"/>
    <mergeCell ref="U604:U605"/>
    <mergeCell ref="V604:V605"/>
    <mergeCell ref="W604:W605"/>
    <mergeCell ref="X604:X605"/>
    <mergeCell ref="Y604:Y605"/>
    <mergeCell ref="N604:N605"/>
    <mergeCell ref="O604:O605"/>
    <mergeCell ref="P604:P605"/>
    <mergeCell ref="Q604:Q605"/>
    <mergeCell ref="R604:R605"/>
    <mergeCell ref="S604:S605"/>
    <mergeCell ref="H604:H605"/>
    <mergeCell ref="I604:I605"/>
    <mergeCell ref="J604:J605"/>
    <mergeCell ref="K604:K605"/>
    <mergeCell ref="L604:L605"/>
    <mergeCell ref="M604:M605"/>
    <mergeCell ref="Z602:Z603"/>
    <mergeCell ref="AA602:AA603"/>
    <mergeCell ref="AB602:AC603"/>
    <mergeCell ref="AD602:AD603"/>
    <mergeCell ref="B604:B605"/>
    <mergeCell ref="C604:C605"/>
    <mergeCell ref="D604:D605"/>
    <mergeCell ref="E604:E605"/>
    <mergeCell ref="F604:F605"/>
    <mergeCell ref="G604:G605"/>
    <mergeCell ref="R602:R603"/>
    <mergeCell ref="S602:S603"/>
    <mergeCell ref="T602:U603"/>
    <mergeCell ref="V602:V603"/>
    <mergeCell ref="W602:W603"/>
    <mergeCell ref="X602:Y603"/>
    <mergeCell ref="J602:J603"/>
    <mergeCell ref="K602:K603"/>
    <mergeCell ref="L602:M603"/>
    <mergeCell ref="N602:N603"/>
    <mergeCell ref="O602:O603"/>
    <mergeCell ref="P602:Q603"/>
    <mergeCell ref="Z600:Z601"/>
    <mergeCell ref="AA600:AA601"/>
    <mergeCell ref="AB600:AC601"/>
    <mergeCell ref="AD600:AD601"/>
    <mergeCell ref="B602:B603"/>
    <mergeCell ref="C602:C603"/>
    <mergeCell ref="D602:E603"/>
    <mergeCell ref="F602:F603"/>
    <mergeCell ref="G602:G603"/>
    <mergeCell ref="H602:I603"/>
    <mergeCell ref="R600:R601"/>
    <mergeCell ref="S600:S601"/>
    <mergeCell ref="T600:U601"/>
    <mergeCell ref="V600:V601"/>
    <mergeCell ref="W600:W601"/>
    <mergeCell ref="X600:Y601"/>
    <mergeCell ref="J600:J601"/>
    <mergeCell ref="K600:K601"/>
    <mergeCell ref="L600:M601"/>
    <mergeCell ref="N600:N601"/>
    <mergeCell ref="O600:O601"/>
    <mergeCell ref="P600:Q601"/>
    <mergeCell ref="B600:B601"/>
    <mergeCell ref="C600:C601"/>
    <mergeCell ref="D600:E601"/>
    <mergeCell ref="F600:F601"/>
    <mergeCell ref="G600:G601"/>
    <mergeCell ref="H600:I601"/>
    <mergeCell ref="AB597:AC598"/>
    <mergeCell ref="AD597:AD598"/>
    <mergeCell ref="D599:F599"/>
    <mergeCell ref="H599:J599"/>
    <mergeCell ref="L599:N599"/>
    <mergeCell ref="P599:R599"/>
    <mergeCell ref="T599:V599"/>
    <mergeCell ref="X599:Z599"/>
    <mergeCell ref="AB599:AD599"/>
    <mergeCell ref="T597:U598"/>
    <mergeCell ref="V597:V598"/>
    <mergeCell ref="W597:W598"/>
    <mergeCell ref="X597:Y598"/>
    <mergeCell ref="Z597:Z598"/>
    <mergeCell ref="AA597:AA598"/>
    <mergeCell ref="L597:M598"/>
    <mergeCell ref="N597:N598"/>
    <mergeCell ref="O597:O598"/>
    <mergeCell ref="P597:Q598"/>
    <mergeCell ref="R597:R598"/>
    <mergeCell ref="S597:S598"/>
    <mergeCell ref="AB595:AC596"/>
    <mergeCell ref="AD595:AD596"/>
    <mergeCell ref="B597:B598"/>
    <mergeCell ref="C597:C598"/>
    <mergeCell ref="D597:E598"/>
    <mergeCell ref="F597:F598"/>
    <mergeCell ref="G597:G598"/>
    <mergeCell ref="H597:I598"/>
    <mergeCell ref="J597:J598"/>
    <mergeCell ref="K597:K598"/>
    <mergeCell ref="T595:U596"/>
    <mergeCell ref="V595:V596"/>
    <mergeCell ref="W595:W596"/>
    <mergeCell ref="X595:Y596"/>
    <mergeCell ref="Z595:Z596"/>
    <mergeCell ref="AA595:AA596"/>
    <mergeCell ref="L595:M596"/>
    <mergeCell ref="N595:N596"/>
    <mergeCell ref="O595:O596"/>
    <mergeCell ref="P595:Q596"/>
    <mergeCell ref="R595:R596"/>
    <mergeCell ref="S595:S596"/>
    <mergeCell ref="AB593:AC594"/>
    <mergeCell ref="AD593:AD594"/>
    <mergeCell ref="B595:B596"/>
    <mergeCell ref="C595:C596"/>
    <mergeCell ref="D595:E596"/>
    <mergeCell ref="F595:F596"/>
    <mergeCell ref="G595:G596"/>
    <mergeCell ref="H595:I596"/>
    <mergeCell ref="J595:J596"/>
    <mergeCell ref="K595:K596"/>
    <mergeCell ref="T593:U594"/>
    <mergeCell ref="V593:V594"/>
    <mergeCell ref="W593:W594"/>
    <mergeCell ref="X593:Y594"/>
    <mergeCell ref="Z593:Z594"/>
    <mergeCell ref="AA593:AA594"/>
    <mergeCell ref="L593:M594"/>
    <mergeCell ref="N593:N594"/>
    <mergeCell ref="O593:O594"/>
    <mergeCell ref="P593:Q594"/>
    <mergeCell ref="R593:R594"/>
    <mergeCell ref="S593:S594"/>
    <mergeCell ref="AB591:AC592"/>
    <mergeCell ref="AD591:AD592"/>
    <mergeCell ref="B593:B594"/>
    <mergeCell ref="C593:C594"/>
    <mergeCell ref="D593:E594"/>
    <mergeCell ref="F593:F594"/>
    <mergeCell ref="G593:G594"/>
    <mergeCell ref="H593:I594"/>
    <mergeCell ref="J593:J594"/>
    <mergeCell ref="K593:K594"/>
    <mergeCell ref="T591:U592"/>
    <mergeCell ref="V591:V592"/>
    <mergeCell ref="W591:W592"/>
    <mergeCell ref="X591:Y592"/>
    <mergeCell ref="Z591:Z592"/>
    <mergeCell ref="AA591:AA592"/>
    <mergeCell ref="L591:M592"/>
    <mergeCell ref="N591:N592"/>
    <mergeCell ref="O591:O592"/>
    <mergeCell ref="P591:Q592"/>
    <mergeCell ref="R591:R592"/>
    <mergeCell ref="S591:S592"/>
    <mergeCell ref="AB589:AC590"/>
    <mergeCell ref="AD589:AD590"/>
    <mergeCell ref="B591:B592"/>
    <mergeCell ref="C591:C592"/>
    <mergeCell ref="D591:E592"/>
    <mergeCell ref="F591:F592"/>
    <mergeCell ref="G591:G592"/>
    <mergeCell ref="H591:I592"/>
    <mergeCell ref="J591:J592"/>
    <mergeCell ref="K591:K592"/>
    <mergeCell ref="T589:U590"/>
    <mergeCell ref="V589:V590"/>
    <mergeCell ref="W589:W590"/>
    <mergeCell ref="X589:Y590"/>
    <mergeCell ref="Z589:Z590"/>
    <mergeCell ref="AA589:AA590"/>
    <mergeCell ref="L589:M590"/>
    <mergeCell ref="N589:N590"/>
    <mergeCell ref="O589:O590"/>
    <mergeCell ref="P589:Q590"/>
    <mergeCell ref="R589:R590"/>
    <mergeCell ref="S589:S590"/>
    <mergeCell ref="AB587:AC588"/>
    <mergeCell ref="AD587:AD588"/>
    <mergeCell ref="B589:B590"/>
    <mergeCell ref="C589:C590"/>
    <mergeCell ref="D589:E590"/>
    <mergeCell ref="F589:F590"/>
    <mergeCell ref="G589:G590"/>
    <mergeCell ref="H589:I590"/>
    <mergeCell ref="J589:J590"/>
    <mergeCell ref="K589:K590"/>
    <mergeCell ref="T587:U588"/>
    <mergeCell ref="V587:V588"/>
    <mergeCell ref="W587:W588"/>
    <mergeCell ref="X587:Y588"/>
    <mergeCell ref="Z587:Z588"/>
    <mergeCell ref="AA587:AA588"/>
    <mergeCell ref="L587:M588"/>
    <mergeCell ref="N587:N588"/>
    <mergeCell ref="O587:O588"/>
    <mergeCell ref="P587:Q588"/>
    <mergeCell ref="R587:R588"/>
    <mergeCell ref="S587:S588"/>
    <mergeCell ref="AC585:AC586"/>
    <mergeCell ref="AD585:AD586"/>
    <mergeCell ref="B587:B588"/>
    <mergeCell ref="C587:C588"/>
    <mergeCell ref="D587:E588"/>
    <mergeCell ref="F587:F588"/>
    <mergeCell ref="G587:G588"/>
    <mergeCell ref="H587:I588"/>
    <mergeCell ref="J587:J588"/>
    <mergeCell ref="K587:K588"/>
    <mergeCell ref="W585:W586"/>
    <mergeCell ref="X585:X586"/>
    <mergeCell ref="Y585:Y586"/>
    <mergeCell ref="Z585:Z586"/>
    <mergeCell ref="AA585:AA586"/>
    <mergeCell ref="AB585:AB586"/>
    <mergeCell ref="Q585:Q586"/>
    <mergeCell ref="R585:R586"/>
    <mergeCell ref="S585:S586"/>
    <mergeCell ref="T585:T586"/>
    <mergeCell ref="U585:U586"/>
    <mergeCell ref="V585:V586"/>
    <mergeCell ref="K585:K586"/>
    <mergeCell ref="L585:L586"/>
    <mergeCell ref="M585:M586"/>
    <mergeCell ref="N585:N586"/>
    <mergeCell ref="O585:O586"/>
    <mergeCell ref="P585:P586"/>
    <mergeCell ref="AB584:AD584"/>
    <mergeCell ref="B585:B586"/>
    <mergeCell ref="C585:C586"/>
    <mergeCell ref="D585:D586"/>
    <mergeCell ref="E585:E586"/>
    <mergeCell ref="F585:F586"/>
    <mergeCell ref="G585:G586"/>
    <mergeCell ref="H585:H586"/>
    <mergeCell ref="I585:I586"/>
    <mergeCell ref="J585:J586"/>
    <mergeCell ref="D584:F584"/>
    <mergeCell ref="H584:J584"/>
    <mergeCell ref="L584:N584"/>
    <mergeCell ref="P584:R584"/>
    <mergeCell ref="T584:V584"/>
    <mergeCell ref="X584:Z584"/>
    <mergeCell ref="AB581:AB582"/>
    <mergeCell ref="AC581:AC582"/>
    <mergeCell ref="AD581:AD582"/>
    <mergeCell ref="D583:F583"/>
    <mergeCell ref="H583:J583"/>
    <mergeCell ref="L583:N583"/>
    <mergeCell ref="P583:R583"/>
    <mergeCell ref="T583:V583"/>
    <mergeCell ref="X583:Z583"/>
    <mergeCell ref="AB583:AD583"/>
    <mergeCell ref="V581:V582"/>
    <mergeCell ref="W581:W582"/>
    <mergeCell ref="X581:X582"/>
    <mergeCell ref="Y581:Y582"/>
    <mergeCell ref="Z581:Z582"/>
    <mergeCell ref="AA581:AA582"/>
    <mergeCell ref="P581:P582"/>
    <mergeCell ref="Q581:Q582"/>
    <mergeCell ref="R581:R582"/>
    <mergeCell ref="S581:S582"/>
    <mergeCell ref="T581:T582"/>
    <mergeCell ref="U581:U582"/>
    <mergeCell ref="J581:J582"/>
    <mergeCell ref="K581:K582"/>
    <mergeCell ref="L581:L582"/>
    <mergeCell ref="M581:M582"/>
    <mergeCell ref="N581:N582"/>
    <mergeCell ref="O581:O582"/>
    <mergeCell ref="AB579:AC580"/>
    <mergeCell ref="AD579:AD580"/>
    <mergeCell ref="B581:B582"/>
    <mergeCell ref="C581:C582"/>
    <mergeCell ref="D581:D582"/>
    <mergeCell ref="E581:E582"/>
    <mergeCell ref="F581:F582"/>
    <mergeCell ref="G581:G582"/>
    <mergeCell ref="H581:H582"/>
    <mergeCell ref="I581:I582"/>
    <mergeCell ref="T579:U580"/>
    <mergeCell ref="V579:V580"/>
    <mergeCell ref="W579:W580"/>
    <mergeCell ref="X579:Y580"/>
    <mergeCell ref="Z579:Z580"/>
    <mergeCell ref="AA579:AA580"/>
    <mergeCell ref="L579:M580"/>
    <mergeCell ref="N579:N580"/>
    <mergeCell ref="O579:O580"/>
    <mergeCell ref="P579:Q580"/>
    <mergeCell ref="R579:R580"/>
    <mergeCell ref="S579:S580"/>
    <mergeCell ref="AB577:AC578"/>
    <mergeCell ref="AD577:AD578"/>
    <mergeCell ref="B579:B580"/>
    <mergeCell ref="C579:C580"/>
    <mergeCell ref="D579:E580"/>
    <mergeCell ref="F579:F580"/>
    <mergeCell ref="G579:G580"/>
    <mergeCell ref="H579:I580"/>
    <mergeCell ref="J579:J580"/>
    <mergeCell ref="K579:K580"/>
    <mergeCell ref="T577:U578"/>
    <mergeCell ref="V577:V578"/>
    <mergeCell ref="W577:W578"/>
    <mergeCell ref="X577:Y578"/>
    <mergeCell ref="Z577:Z578"/>
    <mergeCell ref="AA577:AA578"/>
    <mergeCell ref="L577:M578"/>
    <mergeCell ref="N577:N578"/>
    <mergeCell ref="O577:O578"/>
    <mergeCell ref="P577:Q578"/>
    <mergeCell ref="R577:R578"/>
    <mergeCell ref="S577:S578"/>
    <mergeCell ref="X576:Z576"/>
    <mergeCell ref="AB576:AD576"/>
    <mergeCell ref="B577:B578"/>
    <mergeCell ref="C577:C578"/>
    <mergeCell ref="D577:E578"/>
    <mergeCell ref="F577:F578"/>
    <mergeCell ref="G577:G578"/>
    <mergeCell ref="H577:I578"/>
    <mergeCell ref="J577:J578"/>
    <mergeCell ref="K577:K578"/>
    <mergeCell ref="X574:Y575"/>
    <mergeCell ref="Z574:Z575"/>
    <mergeCell ref="AA574:AA575"/>
    <mergeCell ref="AB574:AC575"/>
    <mergeCell ref="AD574:AD575"/>
    <mergeCell ref="D576:F576"/>
    <mergeCell ref="H576:J576"/>
    <mergeCell ref="L576:N576"/>
    <mergeCell ref="P576:R576"/>
    <mergeCell ref="T576:V576"/>
    <mergeCell ref="P574:Q575"/>
    <mergeCell ref="R574:R575"/>
    <mergeCell ref="S574:S575"/>
    <mergeCell ref="T574:U575"/>
    <mergeCell ref="V574:V575"/>
    <mergeCell ref="W574:W575"/>
    <mergeCell ref="H574:I575"/>
    <mergeCell ref="J574:J575"/>
    <mergeCell ref="K574:K575"/>
    <mergeCell ref="L574:M575"/>
    <mergeCell ref="N574:N575"/>
    <mergeCell ref="O574:O575"/>
    <mergeCell ref="X572:Y573"/>
    <mergeCell ref="Z572:Z573"/>
    <mergeCell ref="AA572:AA573"/>
    <mergeCell ref="AB572:AC573"/>
    <mergeCell ref="AD572:AD573"/>
    <mergeCell ref="B574:B575"/>
    <mergeCell ref="C574:C575"/>
    <mergeCell ref="D574:E575"/>
    <mergeCell ref="F574:F575"/>
    <mergeCell ref="G574:G575"/>
    <mergeCell ref="P572:Q573"/>
    <mergeCell ref="R572:R573"/>
    <mergeCell ref="S572:S573"/>
    <mergeCell ref="T572:U573"/>
    <mergeCell ref="V572:V573"/>
    <mergeCell ref="W572:W573"/>
    <mergeCell ref="H572:I573"/>
    <mergeCell ref="J572:J573"/>
    <mergeCell ref="K572:K573"/>
    <mergeCell ref="L572:M573"/>
    <mergeCell ref="N572:N573"/>
    <mergeCell ref="O572:O573"/>
    <mergeCell ref="X570:Y571"/>
    <mergeCell ref="Z570:Z571"/>
    <mergeCell ref="AA570:AA571"/>
    <mergeCell ref="AB570:AC571"/>
    <mergeCell ref="AD570:AD571"/>
    <mergeCell ref="B572:B573"/>
    <mergeCell ref="C572:C573"/>
    <mergeCell ref="D572:E573"/>
    <mergeCell ref="F572:F573"/>
    <mergeCell ref="G572:G573"/>
    <mergeCell ref="P570:Q571"/>
    <mergeCell ref="R570:R571"/>
    <mergeCell ref="S570:S571"/>
    <mergeCell ref="T570:U571"/>
    <mergeCell ref="V570:V571"/>
    <mergeCell ref="W570:W571"/>
    <mergeCell ref="H570:I571"/>
    <mergeCell ref="J570:J571"/>
    <mergeCell ref="K570:K571"/>
    <mergeCell ref="L570:M571"/>
    <mergeCell ref="N570:N571"/>
    <mergeCell ref="O570:O571"/>
    <mergeCell ref="X568:Y569"/>
    <mergeCell ref="Z568:Z569"/>
    <mergeCell ref="AA568:AA569"/>
    <mergeCell ref="AB568:AC569"/>
    <mergeCell ref="AD568:AD569"/>
    <mergeCell ref="B570:B571"/>
    <mergeCell ref="C570:C571"/>
    <mergeCell ref="D570:E571"/>
    <mergeCell ref="F570:F571"/>
    <mergeCell ref="G570:G571"/>
    <mergeCell ref="P568:Q569"/>
    <mergeCell ref="R568:R569"/>
    <mergeCell ref="S568:S569"/>
    <mergeCell ref="T568:U569"/>
    <mergeCell ref="V568:V569"/>
    <mergeCell ref="W568:W569"/>
    <mergeCell ref="H568:I569"/>
    <mergeCell ref="J568:J569"/>
    <mergeCell ref="K568:K569"/>
    <mergeCell ref="L568:M569"/>
    <mergeCell ref="N568:N569"/>
    <mergeCell ref="O568:O569"/>
    <mergeCell ref="X566:Y567"/>
    <mergeCell ref="Z566:Z567"/>
    <mergeCell ref="AA566:AA567"/>
    <mergeCell ref="AB566:AC567"/>
    <mergeCell ref="AD566:AD567"/>
    <mergeCell ref="B568:B569"/>
    <mergeCell ref="C568:C569"/>
    <mergeCell ref="D568:E569"/>
    <mergeCell ref="F568:F569"/>
    <mergeCell ref="G568:G569"/>
    <mergeCell ref="P566:Q567"/>
    <mergeCell ref="R566:R567"/>
    <mergeCell ref="S566:S567"/>
    <mergeCell ref="T566:U567"/>
    <mergeCell ref="V566:V567"/>
    <mergeCell ref="W566:W567"/>
    <mergeCell ref="H566:I567"/>
    <mergeCell ref="J566:J567"/>
    <mergeCell ref="K566:K567"/>
    <mergeCell ref="L566:M567"/>
    <mergeCell ref="N566:N567"/>
    <mergeCell ref="O566:O567"/>
    <mergeCell ref="X564:Y565"/>
    <mergeCell ref="Z564:Z565"/>
    <mergeCell ref="AA564:AA565"/>
    <mergeCell ref="AB564:AC565"/>
    <mergeCell ref="AD564:AD565"/>
    <mergeCell ref="B566:B567"/>
    <mergeCell ref="C566:C567"/>
    <mergeCell ref="D566:E567"/>
    <mergeCell ref="F566:F567"/>
    <mergeCell ref="G566:G567"/>
    <mergeCell ref="P564:Q565"/>
    <mergeCell ref="R564:R565"/>
    <mergeCell ref="S564:S565"/>
    <mergeCell ref="T564:U565"/>
    <mergeCell ref="V564:V565"/>
    <mergeCell ref="W564:W565"/>
    <mergeCell ref="H564:I565"/>
    <mergeCell ref="J564:J565"/>
    <mergeCell ref="K564:K565"/>
    <mergeCell ref="L564:M565"/>
    <mergeCell ref="N564:N565"/>
    <mergeCell ref="O564:O565"/>
    <mergeCell ref="Z562:Z563"/>
    <mergeCell ref="AA562:AA563"/>
    <mergeCell ref="AB562:AB563"/>
    <mergeCell ref="AC562:AC563"/>
    <mergeCell ref="AD562:AD563"/>
    <mergeCell ref="B564:B565"/>
    <mergeCell ref="C564:C565"/>
    <mergeCell ref="D564:E565"/>
    <mergeCell ref="F564:F565"/>
    <mergeCell ref="G564:G565"/>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AB560:AD560"/>
    <mergeCell ref="D561:F561"/>
    <mergeCell ref="H561:J561"/>
    <mergeCell ref="L561:N561"/>
    <mergeCell ref="P561:R561"/>
    <mergeCell ref="T561:V561"/>
    <mergeCell ref="X561:Z561"/>
    <mergeCell ref="AB561:AD561"/>
    <mergeCell ref="D560:F560"/>
    <mergeCell ref="H560:J560"/>
    <mergeCell ref="L560:N560"/>
    <mergeCell ref="P560:R560"/>
    <mergeCell ref="T560:V560"/>
    <mergeCell ref="X560:Z560"/>
    <mergeCell ref="AA555:AA558"/>
    <mergeCell ref="AB555:AD555"/>
    <mergeCell ref="AB556:AD556"/>
    <mergeCell ref="AB557:AD557"/>
    <mergeCell ref="AB558:AD558"/>
    <mergeCell ref="D559:AD559"/>
    <mergeCell ref="T555:V555"/>
    <mergeCell ref="T556:V556"/>
    <mergeCell ref="T557:V557"/>
    <mergeCell ref="T558:V558"/>
    <mergeCell ref="W555:W558"/>
    <mergeCell ref="X555:Z555"/>
    <mergeCell ref="X556:Z556"/>
    <mergeCell ref="X557:Z557"/>
    <mergeCell ref="X558:Z558"/>
    <mergeCell ref="O555:O558"/>
    <mergeCell ref="P555:R555"/>
    <mergeCell ref="P556:R556"/>
    <mergeCell ref="P557:R557"/>
    <mergeCell ref="P558:R558"/>
    <mergeCell ref="S555:S558"/>
    <mergeCell ref="H556:J556"/>
    <mergeCell ref="H557:J557"/>
    <mergeCell ref="H558:J558"/>
    <mergeCell ref="K555:K558"/>
    <mergeCell ref="L555:N555"/>
    <mergeCell ref="L556:N556"/>
    <mergeCell ref="L557:N557"/>
    <mergeCell ref="L558:N558"/>
    <mergeCell ref="D553:AD553"/>
    <mergeCell ref="D554:AD554"/>
    <mergeCell ref="B555:B558"/>
    <mergeCell ref="C555:C558"/>
    <mergeCell ref="D555:F555"/>
    <mergeCell ref="D556:F556"/>
    <mergeCell ref="D557:F557"/>
    <mergeCell ref="D558:F558"/>
    <mergeCell ref="G555:G558"/>
    <mergeCell ref="H555:J555"/>
    <mergeCell ref="Z547:Z548"/>
    <mergeCell ref="AA547:AA548"/>
    <mergeCell ref="AB547:AB548"/>
    <mergeCell ref="AC547:AC548"/>
    <mergeCell ref="AD547:AD548"/>
    <mergeCell ref="B551:AD551"/>
    <mergeCell ref="T547:T548"/>
    <mergeCell ref="U547:U548"/>
    <mergeCell ref="V547:V548"/>
    <mergeCell ref="W547:W548"/>
    <mergeCell ref="X547:X548"/>
    <mergeCell ref="Y547:Y548"/>
    <mergeCell ref="N547:N548"/>
    <mergeCell ref="O547:O548"/>
    <mergeCell ref="P547:P548"/>
    <mergeCell ref="Q547:Q548"/>
    <mergeCell ref="R547:R548"/>
    <mergeCell ref="S547:S548"/>
    <mergeCell ref="H547:H548"/>
    <mergeCell ref="I547:I548"/>
    <mergeCell ref="J547:J548"/>
    <mergeCell ref="K547:K548"/>
    <mergeCell ref="L547:L548"/>
    <mergeCell ref="M547:M548"/>
    <mergeCell ref="Z545:Z546"/>
    <mergeCell ref="AA545:AA546"/>
    <mergeCell ref="AB545:AC546"/>
    <mergeCell ref="AD545:AD546"/>
    <mergeCell ref="B547:B548"/>
    <mergeCell ref="C547:C548"/>
    <mergeCell ref="D547:D548"/>
    <mergeCell ref="E547:E548"/>
    <mergeCell ref="F547:F548"/>
    <mergeCell ref="G547:G548"/>
    <mergeCell ref="R545:R546"/>
    <mergeCell ref="S545:S546"/>
    <mergeCell ref="T545:U546"/>
    <mergeCell ref="V545:V546"/>
    <mergeCell ref="W545:W546"/>
    <mergeCell ref="X545:Y546"/>
    <mergeCell ref="J545:J546"/>
    <mergeCell ref="K545:K546"/>
    <mergeCell ref="L545:M546"/>
    <mergeCell ref="N545:N546"/>
    <mergeCell ref="O545:O546"/>
    <mergeCell ref="P545:Q546"/>
    <mergeCell ref="Z543:Z544"/>
    <mergeCell ref="AA543:AA544"/>
    <mergeCell ref="AB543:AC544"/>
    <mergeCell ref="AD543:AD544"/>
    <mergeCell ref="B545:B546"/>
    <mergeCell ref="C545:C546"/>
    <mergeCell ref="D545:E546"/>
    <mergeCell ref="F545:F546"/>
    <mergeCell ref="G545:G546"/>
    <mergeCell ref="H545:I546"/>
    <mergeCell ref="R543:R544"/>
    <mergeCell ref="S543:S544"/>
    <mergeCell ref="T543:U544"/>
    <mergeCell ref="V543:V544"/>
    <mergeCell ref="W543:W544"/>
    <mergeCell ref="X543:Y544"/>
    <mergeCell ref="J543:J544"/>
    <mergeCell ref="K543:K544"/>
    <mergeCell ref="L543:M544"/>
    <mergeCell ref="N543:N544"/>
    <mergeCell ref="O543:O544"/>
    <mergeCell ref="P543:Q544"/>
    <mergeCell ref="B543:B544"/>
    <mergeCell ref="C543:C544"/>
    <mergeCell ref="D543:E544"/>
    <mergeCell ref="F543:F544"/>
    <mergeCell ref="G543:G544"/>
    <mergeCell ref="H543:I544"/>
    <mergeCell ref="AB540:AC541"/>
    <mergeCell ref="AD540:AD541"/>
    <mergeCell ref="D542:F542"/>
    <mergeCell ref="H542:J542"/>
    <mergeCell ref="L542:N542"/>
    <mergeCell ref="P542:R542"/>
    <mergeCell ref="T542:V542"/>
    <mergeCell ref="X542:Z542"/>
    <mergeCell ref="AB542:AD542"/>
    <mergeCell ref="T540:U541"/>
    <mergeCell ref="V540:V541"/>
    <mergeCell ref="W540:W541"/>
    <mergeCell ref="X540:Y541"/>
    <mergeCell ref="Z540:Z541"/>
    <mergeCell ref="AA540:AA541"/>
    <mergeCell ref="L540:M541"/>
    <mergeCell ref="N540:N541"/>
    <mergeCell ref="O540:O541"/>
    <mergeCell ref="P540:Q541"/>
    <mergeCell ref="R540:R541"/>
    <mergeCell ref="S540:S541"/>
    <mergeCell ref="AB538:AC539"/>
    <mergeCell ref="AD538:AD539"/>
    <mergeCell ref="B540:B541"/>
    <mergeCell ref="C540:C541"/>
    <mergeCell ref="D540:E541"/>
    <mergeCell ref="F540:F541"/>
    <mergeCell ref="G540:G541"/>
    <mergeCell ref="H540:I541"/>
    <mergeCell ref="J540:J541"/>
    <mergeCell ref="K540:K541"/>
    <mergeCell ref="T538:U539"/>
    <mergeCell ref="V538:V539"/>
    <mergeCell ref="W538:W539"/>
    <mergeCell ref="X538:Y539"/>
    <mergeCell ref="Z538:Z539"/>
    <mergeCell ref="AA538:AA539"/>
    <mergeCell ref="L538:M539"/>
    <mergeCell ref="N538:N539"/>
    <mergeCell ref="O538:O539"/>
    <mergeCell ref="P538:Q539"/>
    <mergeCell ref="R538:R539"/>
    <mergeCell ref="S538:S539"/>
    <mergeCell ref="AB536:AC537"/>
    <mergeCell ref="AD536:AD537"/>
    <mergeCell ref="B538:B539"/>
    <mergeCell ref="C538:C539"/>
    <mergeCell ref="D538:E539"/>
    <mergeCell ref="F538:F539"/>
    <mergeCell ref="G538:G539"/>
    <mergeCell ref="H538:I539"/>
    <mergeCell ref="J538:J539"/>
    <mergeCell ref="K538:K539"/>
    <mergeCell ref="T536:U537"/>
    <mergeCell ref="V536:V537"/>
    <mergeCell ref="W536:W537"/>
    <mergeCell ref="X536:Y537"/>
    <mergeCell ref="Z536:Z537"/>
    <mergeCell ref="AA536:AA537"/>
    <mergeCell ref="L536:M537"/>
    <mergeCell ref="N536:N537"/>
    <mergeCell ref="O536:O537"/>
    <mergeCell ref="P536:Q537"/>
    <mergeCell ref="R536:R537"/>
    <mergeCell ref="S536:S537"/>
    <mergeCell ref="AB534:AC535"/>
    <mergeCell ref="AD534:AD535"/>
    <mergeCell ref="B536:B537"/>
    <mergeCell ref="C536:C537"/>
    <mergeCell ref="D536:E537"/>
    <mergeCell ref="F536:F537"/>
    <mergeCell ref="G536:G537"/>
    <mergeCell ref="H536:I537"/>
    <mergeCell ref="J536:J537"/>
    <mergeCell ref="K536:K537"/>
    <mergeCell ref="T534:U535"/>
    <mergeCell ref="V534:V535"/>
    <mergeCell ref="W534:W535"/>
    <mergeCell ref="X534:Y535"/>
    <mergeCell ref="Z534:Z535"/>
    <mergeCell ref="AA534:AA535"/>
    <mergeCell ref="L534:M535"/>
    <mergeCell ref="N534:N535"/>
    <mergeCell ref="O534:O535"/>
    <mergeCell ref="P534:Q535"/>
    <mergeCell ref="R534:R535"/>
    <mergeCell ref="S534:S535"/>
    <mergeCell ref="AB532:AC533"/>
    <mergeCell ref="AD532:AD533"/>
    <mergeCell ref="B534:B535"/>
    <mergeCell ref="C534:C535"/>
    <mergeCell ref="D534:E535"/>
    <mergeCell ref="F534:F535"/>
    <mergeCell ref="G534:G535"/>
    <mergeCell ref="H534:I535"/>
    <mergeCell ref="J534:J535"/>
    <mergeCell ref="K534:K535"/>
    <mergeCell ref="T532:U533"/>
    <mergeCell ref="V532:V533"/>
    <mergeCell ref="W532:W533"/>
    <mergeCell ref="X532:Y533"/>
    <mergeCell ref="Z532:Z533"/>
    <mergeCell ref="AA532:AA533"/>
    <mergeCell ref="L532:M533"/>
    <mergeCell ref="N532:N533"/>
    <mergeCell ref="O532:O533"/>
    <mergeCell ref="P532:Q533"/>
    <mergeCell ref="R532:R533"/>
    <mergeCell ref="S532:S533"/>
    <mergeCell ref="AB530:AC531"/>
    <mergeCell ref="AD530:AD531"/>
    <mergeCell ref="B532:B533"/>
    <mergeCell ref="C532:C533"/>
    <mergeCell ref="D532:E533"/>
    <mergeCell ref="F532:F533"/>
    <mergeCell ref="G532:G533"/>
    <mergeCell ref="H532:I533"/>
    <mergeCell ref="J532:J533"/>
    <mergeCell ref="K532:K533"/>
    <mergeCell ref="T530:U531"/>
    <mergeCell ref="V530:V531"/>
    <mergeCell ref="W530:W531"/>
    <mergeCell ref="X530:Y531"/>
    <mergeCell ref="Z530:Z531"/>
    <mergeCell ref="AA530:AA531"/>
    <mergeCell ref="L530:M531"/>
    <mergeCell ref="N530:N531"/>
    <mergeCell ref="O530:O531"/>
    <mergeCell ref="P530:Q531"/>
    <mergeCell ref="R530:R531"/>
    <mergeCell ref="S530:S531"/>
    <mergeCell ref="AC528:AC529"/>
    <mergeCell ref="AD528:AD529"/>
    <mergeCell ref="B530:B531"/>
    <mergeCell ref="C530:C531"/>
    <mergeCell ref="D530:E531"/>
    <mergeCell ref="F530:F531"/>
    <mergeCell ref="G530:G531"/>
    <mergeCell ref="H530:I531"/>
    <mergeCell ref="J530:J531"/>
    <mergeCell ref="K530:K531"/>
    <mergeCell ref="W528:W529"/>
    <mergeCell ref="X528:X529"/>
    <mergeCell ref="Y528:Y529"/>
    <mergeCell ref="Z528:Z529"/>
    <mergeCell ref="AA528:AA529"/>
    <mergeCell ref="AB528:AB529"/>
    <mergeCell ref="Q528:Q529"/>
    <mergeCell ref="R528:R529"/>
    <mergeCell ref="S528:S529"/>
    <mergeCell ref="T528:T529"/>
    <mergeCell ref="U528:U529"/>
    <mergeCell ref="V528:V529"/>
    <mergeCell ref="K528:K529"/>
    <mergeCell ref="L528:L529"/>
    <mergeCell ref="M528:M529"/>
    <mergeCell ref="N528:N529"/>
    <mergeCell ref="O528:O529"/>
    <mergeCell ref="P528:P529"/>
    <mergeCell ref="AB527:AD527"/>
    <mergeCell ref="B528:B529"/>
    <mergeCell ref="C528:C529"/>
    <mergeCell ref="D528:D529"/>
    <mergeCell ref="E528:E529"/>
    <mergeCell ref="F528:F529"/>
    <mergeCell ref="G528:G529"/>
    <mergeCell ref="H528:H529"/>
    <mergeCell ref="I528:I529"/>
    <mergeCell ref="J528:J529"/>
    <mergeCell ref="D527:F527"/>
    <mergeCell ref="H527:J527"/>
    <mergeCell ref="L527:N527"/>
    <mergeCell ref="P527:R527"/>
    <mergeCell ref="T527:V527"/>
    <mergeCell ref="X527:Z527"/>
    <mergeCell ref="AB524:AB525"/>
    <mergeCell ref="AC524:AC525"/>
    <mergeCell ref="AD524:AD525"/>
    <mergeCell ref="D526:F526"/>
    <mergeCell ref="H526:J526"/>
    <mergeCell ref="L526:N526"/>
    <mergeCell ref="P526:R526"/>
    <mergeCell ref="T526:V526"/>
    <mergeCell ref="X526:Z526"/>
    <mergeCell ref="AB526:AD526"/>
    <mergeCell ref="V524:V525"/>
    <mergeCell ref="W524:W525"/>
    <mergeCell ref="X524:X525"/>
    <mergeCell ref="Y524:Y525"/>
    <mergeCell ref="Z524:Z525"/>
    <mergeCell ref="AA524:AA525"/>
    <mergeCell ref="P524:P525"/>
    <mergeCell ref="Q524:Q525"/>
    <mergeCell ref="R524:R525"/>
    <mergeCell ref="S524:S525"/>
    <mergeCell ref="T524:T525"/>
    <mergeCell ref="U524:U525"/>
    <mergeCell ref="J524:J525"/>
    <mergeCell ref="K524:K525"/>
    <mergeCell ref="L524:L525"/>
    <mergeCell ref="M524:M525"/>
    <mergeCell ref="N524:N525"/>
    <mergeCell ref="O524:O525"/>
    <mergeCell ref="AB522:AC523"/>
    <mergeCell ref="AD522:AD523"/>
    <mergeCell ref="B524:B525"/>
    <mergeCell ref="C524:C525"/>
    <mergeCell ref="D524:D525"/>
    <mergeCell ref="E524:E525"/>
    <mergeCell ref="F524:F525"/>
    <mergeCell ref="G524:G525"/>
    <mergeCell ref="H524:H525"/>
    <mergeCell ref="I524:I525"/>
    <mergeCell ref="T522:U523"/>
    <mergeCell ref="V522:V523"/>
    <mergeCell ref="W522:W523"/>
    <mergeCell ref="X522:Y523"/>
    <mergeCell ref="Z522:Z523"/>
    <mergeCell ref="AA522:AA523"/>
    <mergeCell ref="L522:M523"/>
    <mergeCell ref="N522:N523"/>
    <mergeCell ref="O522:O523"/>
    <mergeCell ref="P522:Q523"/>
    <mergeCell ref="R522:R523"/>
    <mergeCell ref="S522:S523"/>
    <mergeCell ref="AB520:AC521"/>
    <mergeCell ref="AD520:AD521"/>
    <mergeCell ref="B522:B523"/>
    <mergeCell ref="C522:C523"/>
    <mergeCell ref="D522:E523"/>
    <mergeCell ref="F522:F523"/>
    <mergeCell ref="G522:G523"/>
    <mergeCell ref="H522:I523"/>
    <mergeCell ref="J522:J523"/>
    <mergeCell ref="K522:K523"/>
    <mergeCell ref="T520:U521"/>
    <mergeCell ref="V520:V521"/>
    <mergeCell ref="W520:W521"/>
    <mergeCell ref="X520:Y521"/>
    <mergeCell ref="Z520:Z521"/>
    <mergeCell ref="AA520:AA521"/>
    <mergeCell ref="L520:M521"/>
    <mergeCell ref="N520:N521"/>
    <mergeCell ref="O520:O521"/>
    <mergeCell ref="P520:Q521"/>
    <mergeCell ref="R520:R521"/>
    <mergeCell ref="S520:S521"/>
    <mergeCell ref="X519:Z519"/>
    <mergeCell ref="AB519:AD519"/>
    <mergeCell ref="B520:B521"/>
    <mergeCell ref="C520:C521"/>
    <mergeCell ref="D520:E521"/>
    <mergeCell ref="F520:F521"/>
    <mergeCell ref="G520:G521"/>
    <mergeCell ref="H520:I521"/>
    <mergeCell ref="J520:J521"/>
    <mergeCell ref="K520:K521"/>
    <mergeCell ref="X517:Y518"/>
    <mergeCell ref="Z517:Z518"/>
    <mergeCell ref="AA517:AA518"/>
    <mergeCell ref="AB517:AC518"/>
    <mergeCell ref="AD517:AD518"/>
    <mergeCell ref="D519:F519"/>
    <mergeCell ref="H519:J519"/>
    <mergeCell ref="L519:N519"/>
    <mergeCell ref="P519:R519"/>
    <mergeCell ref="T519:V519"/>
    <mergeCell ref="P517:Q518"/>
    <mergeCell ref="R517:R518"/>
    <mergeCell ref="S517:S518"/>
    <mergeCell ref="T517:U518"/>
    <mergeCell ref="V517:V518"/>
    <mergeCell ref="W517:W518"/>
    <mergeCell ref="H517:I518"/>
    <mergeCell ref="J517:J518"/>
    <mergeCell ref="K517:K518"/>
    <mergeCell ref="L517:M518"/>
    <mergeCell ref="N517:N518"/>
    <mergeCell ref="O517:O518"/>
    <mergeCell ref="X515:Y516"/>
    <mergeCell ref="Z515:Z516"/>
    <mergeCell ref="AA515:AA516"/>
    <mergeCell ref="AB515:AC516"/>
    <mergeCell ref="AD515:AD516"/>
    <mergeCell ref="B517:B518"/>
    <mergeCell ref="C517:C518"/>
    <mergeCell ref="D517:E518"/>
    <mergeCell ref="F517:F518"/>
    <mergeCell ref="G517:G518"/>
    <mergeCell ref="P515:Q516"/>
    <mergeCell ref="R515:R516"/>
    <mergeCell ref="S515:S516"/>
    <mergeCell ref="T515:U516"/>
    <mergeCell ref="V515:V516"/>
    <mergeCell ref="W515:W516"/>
    <mergeCell ref="H515:I516"/>
    <mergeCell ref="J515:J516"/>
    <mergeCell ref="K515:K516"/>
    <mergeCell ref="L515:M516"/>
    <mergeCell ref="N515:N516"/>
    <mergeCell ref="O515:O516"/>
    <mergeCell ref="X513:Y514"/>
    <mergeCell ref="Z513:Z514"/>
    <mergeCell ref="AA513:AA514"/>
    <mergeCell ref="AB513:AC514"/>
    <mergeCell ref="AD513:AD514"/>
    <mergeCell ref="B515:B516"/>
    <mergeCell ref="C515:C516"/>
    <mergeCell ref="D515:E516"/>
    <mergeCell ref="F515:F516"/>
    <mergeCell ref="G515:G516"/>
    <mergeCell ref="P513:Q514"/>
    <mergeCell ref="R513:R514"/>
    <mergeCell ref="S513:S514"/>
    <mergeCell ref="T513:U514"/>
    <mergeCell ref="V513:V514"/>
    <mergeCell ref="W513:W514"/>
    <mergeCell ref="H513:I514"/>
    <mergeCell ref="J513:J514"/>
    <mergeCell ref="K513:K514"/>
    <mergeCell ref="L513:M514"/>
    <mergeCell ref="N513:N514"/>
    <mergeCell ref="O513:O514"/>
    <mergeCell ref="X511:Y512"/>
    <mergeCell ref="Z511:Z512"/>
    <mergeCell ref="AA511:AA512"/>
    <mergeCell ref="AB511:AC512"/>
    <mergeCell ref="AD511:AD512"/>
    <mergeCell ref="B513:B514"/>
    <mergeCell ref="C513:C514"/>
    <mergeCell ref="D513:E514"/>
    <mergeCell ref="F513:F514"/>
    <mergeCell ref="G513:G514"/>
    <mergeCell ref="P511:Q512"/>
    <mergeCell ref="R511:R512"/>
    <mergeCell ref="S511:S512"/>
    <mergeCell ref="T511:U512"/>
    <mergeCell ref="V511:V512"/>
    <mergeCell ref="W511:W512"/>
    <mergeCell ref="H511:I512"/>
    <mergeCell ref="J511:J512"/>
    <mergeCell ref="K511:K512"/>
    <mergeCell ref="L511:M512"/>
    <mergeCell ref="N511:N512"/>
    <mergeCell ref="O511:O512"/>
    <mergeCell ref="X509:Y510"/>
    <mergeCell ref="Z509:Z510"/>
    <mergeCell ref="AA509:AA510"/>
    <mergeCell ref="AB509:AC510"/>
    <mergeCell ref="AD509:AD510"/>
    <mergeCell ref="B511:B512"/>
    <mergeCell ref="C511:C512"/>
    <mergeCell ref="D511:E512"/>
    <mergeCell ref="F511:F512"/>
    <mergeCell ref="G511:G512"/>
    <mergeCell ref="P509:Q510"/>
    <mergeCell ref="R509:R510"/>
    <mergeCell ref="S509:S510"/>
    <mergeCell ref="T509:U510"/>
    <mergeCell ref="V509:V510"/>
    <mergeCell ref="W509:W510"/>
    <mergeCell ref="H509:I510"/>
    <mergeCell ref="J509:J510"/>
    <mergeCell ref="K509:K510"/>
    <mergeCell ref="L509:M510"/>
    <mergeCell ref="N509:N510"/>
    <mergeCell ref="O509:O510"/>
    <mergeCell ref="X507:Y508"/>
    <mergeCell ref="Z507:Z508"/>
    <mergeCell ref="AA507:AA508"/>
    <mergeCell ref="AB507:AC508"/>
    <mergeCell ref="AD507:AD508"/>
    <mergeCell ref="B509:B510"/>
    <mergeCell ref="C509:C510"/>
    <mergeCell ref="D509:E510"/>
    <mergeCell ref="F509:F510"/>
    <mergeCell ref="G509:G510"/>
    <mergeCell ref="P507:Q508"/>
    <mergeCell ref="R507:R508"/>
    <mergeCell ref="S507:S508"/>
    <mergeCell ref="T507:U508"/>
    <mergeCell ref="V507:V508"/>
    <mergeCell ref="W507:W508"/>
    <mergeCell ref="H507:I508"/>
    <mergeCell ref="J507:J508"/>
    <mergeCell ref="K507:K508"/>
    <mergeCell ref="L507:M508"/>
    <mergeCell ref="N507:N508"/>
    <mergeCell ref="O507:O508"/>
    <mergeCell ref="Z505:Z506"/>
    <mergeCell ref="AA505:AA506"/>
    <mergeCell ref="AB505:AB506"/>
    <mergeCell ref="AC505:AC506"/>
    <mergeCell ref="AD505:AD506"/>
    <mergeCell ref="B507:B508"/>
    <mergeCell ref="C507:C508"/>
    <mergeCell ref="D507:E508"/>
    <mergeCell ref="F507:F508"/>
    <mergeCell ref="G507:G508"/>
    <mergeCell ref="T505:T506"/>
    <mergeCell ref="U505:U506"/>
    <mergeCell ref="V505:V506"/>
    <mergeCell ref="W505:W506"/>
    <mergeCell ref="X505:X506"/>
    <mergeCell ref="Y505:Y506"/>
    <mergeCell ref="N505:N506"/>
    <mergeCell ref="O505:O506"/>
    <mergeCell ref="P505:P506"/>
    <mergeCell ref="Q505:Q506"/>
    <mergeCell ref="R505:R506"/>
    <mergeCell ref="S505:S506"/>
    <mergeCell ref="H505:H506"/>
    <mergeCell ref="I505:I506"/>
    <mergeCell ref="J505:J506"/>
    <mergeCell ref="K505:K506"/>
    <mergeCell ref="L505:L506"/>
    <mergeCell ref="M505:M506"/>
    <mergeCell ref="B505:B506"/>
    <mergeCell ref="C505:C506"/>
    <mergeCell ref="D505:D506"/>
    <mergeCell ref="E505:E506"/>
    <mergeCell ref="F505:F506"/>
    <mergeCell ref="G505:G506"/>
    <mergeCell ref="X503:Z503"/>
    <mergeCell ref="AB503:AD503"/>
    <mergeCell ref="D504:F504"/>
    <mergeCell ref="H504:J504"/>
    <mergeCell ref="L504:N504"/>
    <mergeCell ref="P504:R504"/>
    <mergeCell ref="T504:V504"/>
    <mergeCell ref="X504:Z504"/>
    <mergeCell ref="AB504:AD504"/>
    <mergeCell ref="Z501:Z502"/>
    <mergeCell ref="AA501:AA502"/>
    <mergeCell ref="AB501:AB502"/>
    <mergeCell ref="AC501:AC502"/>
    <mergeCell ref="AD501:AD502"/>
    <mergeCell ref="D503:F503"/>
    <mergeCell ref="H503:J503"/>
    <mergeCell ref="L503:N503"/>
    <mergeCell ref="P503:R503"/>
    <mergeCell ref="T503:V503"/>
    <mergeCell ref="T501:T502"/>
    <mergeCell ref="U501:U502"/>
    <mergeCell ref="V501:V502"/>
    <mergeCell ref="W501:W502"/>
    <mergeCell ref="X501:X502"/>
    <mergeCell ref="Y501:Y502"/>
    <mergeCell ref="N501:N502"/>
    <mergeCell ref="O501:O502"/>
    <mergeCell ref="P501:P502"/>
    <mergeCell ref="Q501:Q502"/>
    <mergeCell ref="R501:R502"/>
    <mergeCell ref="S501:S502"/>
    <mergeCell ref="H501:H502"/>
    <mergeCell ref="I501:I502"/>
    <mergeCell ref="J501:J502"/>
    <mergeCell ref="K501:K502"/>
    <mergeCell ref="L501:L502"/>
    <mergeCell ref="M501:M502"/>
    <mergeCell ref="Z499:Z500"/>
    <mergeCell ref="AA499:AA500"/>
    <mergeCell ref="AB499:AC500"/>
    <mergeCell ref="AD499:AD500"/>
    <mergeCell ref="B501:B502"/>
    <mergeCell ref="C501:C502"/>
    <mergeCell ref="D501:D502"/>
    <mergeCell ref="E501:E502"/>
    <mergeCell ref="F501:F502"/>
    <mergeCell ref="G501:G502"/>
    <mergeCell ref="R499:R500"/>
    <mergeCell ref="S499:S500"/>
    <mergeCell ref="T499:U500"/>
    <mergeCell ref="V499:V500"/>
    <mergeCell ref="W499:W500"/>
    <mergeCell ref="X499:Y500"/>
    <mergeCell ref="J499:J500"/>
    <mergeCell ref="K499:K500"/>
    <mergeCell ref="L499:M500"/>
    <mergeCell ref="N499:N500"/>
    <mergeCell ref="O499:O500"/>
    <mergeCell ref="P499:Q500"/>
    <mergeCell ref="Z497:Z498"/>
    <mergeCell ref="AA497:AA498"/>
    <mergeCell ref="AB497:AC498"/>
    <mergeCell ref="AD497:AD498"/>
    <mergeCell ref="B499:B500"/>
    <mergeCell ref="C499:C500"/>
    <mergeCell ref="D499:E500"/>
    <mergeCell ref="F499:F500"/>
    <mergeCell ref="G499:G500"/>
    <mergeCell ref="H499:I500"/>
    <mergeCell ref="R497:R498"/>
    <mergeCell ref="S497:S498"/>
    <mergeCell ref="T497:U498"/>
    <mergeCell ref="V497:V498"/>
    <mergeCell ref="W497:W498"/>
    <mergeCell ref="X497:Y498"/>
    <mergeCell ref="J497:J498"/>
    <mergeCell ref="K497:K498"/>
    <mergeCell ref="L497:M498"/>
    <mergeCell ref="N497:N498"/>
    <mergeCell ref="O497:O498"/>
    <mergeCell ref="P497:Q498"/>
    <mergeCell ref="B497:B498"/>
    <mergeCell ref="C497:C498"/>
    <mergeCell ref="D497:E498"/>
    <mergeCell ref="F497:F498"/>
    <mergeCell ref="G497:G498"/>
    <mergeCell ref="H497:I498"/>
    <mergeCell ref="AB494:AC495"/>
    <mergeCell ref="AD494:AD495"/>
    <mergeCell ref="D496:F496"/>
    <mergeCell ref="H496:J496"/>
    <mergeCell ref="L496:N496"/>
    <mergeCell ref="P496:R496"/>
    <mergeCell ref="T496:V496"/>
    <mergeCell ref="X496:Z496"/>
    <mergeCell ref="AB496:AD496"/>
    <mergeCell ref="T494:U495"/>
    <mergeCell ref="V494:V495"/>
    <mergeCell ref="W494:W495"/>
    <mergeCell ref="X494:Y495"/>
    <mergeCell ref="Z494:Z495"/>
    <mergeCell ref="AA494:AA495"/>
    <mergeCell ref="L494:M495"/>
    <mergeCell ref="N494:N495"/>
    <mergeCell ref="O494:O495"/>
    <mergeCell ref="P494:Q495"/>
    <mergeCell ref="R494:R495"/>
    <mergeCell ref="S494:S495"/>
    <mergeCell ref="AB492:AC493"/>
    <mergeCell ref="AD492:AD493"/>
    <mergeCell ref="B494:B495"/>
    <mergeCell ref="C494:C495"/>
    <mergeCell ref="D494:E495"/>
    <mergeCell ref="F494:F495"/>
    <mergeCell ref="G494:G495"/>
    <mergeCell ref="H494:I495"/>
    <mergeCell ref="J494:J495"/>
    <mergeCell ref="K494:K495"/>
    <mergeCell ref="T492:U493"/>
    <mergeCell ref="V492:V493"/>
    <mergeCell ref="W492:W493"/>
    <mergeCell ref="X492:Y493"/>
    <mergeCell ref="Z492:Z493"/>
    <mergeCell ref="AA492:AA493"/>
    <mergeCell ref="L492:M493"/>
    <mergeCell ref="N492:N493"/>
    <mergeCell ref="O492:O493"/>
    <mergeCell ref="P492:Q493"/>
    <mergeCell ref="R492:R493"/>
    <mergeCell ref="S492:S493"/>
    <mergeCell ref="AB490:AC491"/>
    <mergeCell ref="AD490:AD491"/>
    <mergeCell ref="B492:B493"/>
    <mergeCell ref="C492:C493"/>
    <mergeCell ref="D492:E493"/>
    <mergeCell ref="F492:F493"/>
    <mergeCell ref="G492:G493"/>
    <mergeCell ref="H492:I493"/>
    <mergeCell ref="J492:J493"/>
    <mergeCell ref="K492:K493"/>
    <mergeCell ref="T490:U491"/>
    <mergeCell ref="V490:V491"/>
    <mergeCell ref="W490:W491"/>
    <mergeCell ref="X490:Y491"/>
    <mergeCell ref="Z490:Z491"/>
    <mergeCell ref="AA490:AA491"/>
    <mergeCell ref="L490:M491"/>
    <mergeCell ref="N490:N491"/>
    <mergeCell ref="O490:O491"/>
    <mergeCell ref="P490:Q491"/>
    <mergeCell ref="R490:R491"/>
    <mergeCell ref="S490:S491"/>
    <mergeCell ref="AB488:AC489"/>
    <mergeCell ref="AD488:AD489"/>
    <mergeCell ref="B490:B491"/>
    <mergeCell ref="C490:C491"/>
    <mergeCell ref="D490:E491"/>
    <mergeCell ref="F490:F491"/>
    <mergeCell ref="G490:G491"/>
    <mergeCell ref="H490:I491"/>
    <mergeCell ref="J490:J491"/>
    <mergeCell ref="K490:K491"/>
    <mergeCell ref="T488:U489"/>
    <mergeCell ref="V488:V489"/>
    <mergeCell ref="W488:W489"/>
    <mergeCell ref="X488:Y489"/>
    <mergeCell ref="Z488:Z489"/>
    <mergeCell ref="AA488:AA489"/>
    <mergeCell ref="L488:M489"/>
    <mergeCell ref="N488:N489"/>
    <mergeCell ref="O488:O489"/>
    <mergeCell ref="P488:Q489"/>
    <mergeCell ref="R488:R489"/>
    <mergeCell ref="S488:S489"/>
    <mergeCell ref="AB486:AC487"/>
    <mergeCell ref="AD486:AD487"/>
    <mergeCell ref="B488:B489"/>
    <mergeCell ref="C488:C489"/>
    <mergeCell ref="D488:E489"/>
    <mergeCell ref="F488:F489"/>
    <mergeCell ref="G488:G489"/>
    <mergeCell ref="H488:I489"/>
    <mergeCell ref="J488:J489"/>
    <mergeCell ref="K488:K489"/>
    <mergeCell ref="T486:U487"/>
    <mergeCell ref="V486:V487"/>
    <mergeCell ref="W486:W487"/>
    <mergeCell ref="X486:Y487"/>
    <mergeCell ref="Z486:Z487"/>
    <mergeCell ref="AA486:AA487"/>
    <mergeCell ref="L486:M487"/>
    <mergeCell ref="N486:N487"/>
    <mergeCell ref="O486:O487"/>
    <mergeCell ref="P486:Q487"/>
    <mergeCell ref="R486:R487"/>
    <mergeCell ref="S486:S487"/>
    <mergeCell ref="AB484:AC485"/>
    <mergeCell ref="AD484:AD485"/>
    <mergeCell ref="B486:B487"/>
    <mergeCell ref="C486:C487"/>
    <mergeCell ref="D486:E487"/>
    <mergeCell ref="F486:F487"/>
    <mergeCell ref="G486:G487"/>
    <mergeCell ref="H486:I487"/>
    <mergeCell ref="J486:J487"/>
    <mergeCell ref="K486:K487"/>
    <mergeCell ref="T484:U485"/>
    <mergeCell ref="V484:V485"/>
    <mergeCell ref="W484:W485"/>
    <mergeCell ref="X484:Y485"/>
    <mergeCell ref="Z484:Z485"/>
    <mergeCell ref="AA484:AA485"/>
    <mergeCell ref="L484:M485"/>
    <mergeCell ref="N484:N485"/>
    <mergeCell ref="O484:O485"/>
    <mergeCell ref="P484:Q485"/>
    <mergeCell ref="R484:R485"/>
    <mergeCell ref="S484:S485"/>
    <mergeCell ref="AC482:AC483"/>
    <mergeCell ref="AD482:AD483"/>
    <mergeCell ref="B484:B485"/>
    <mergeCell ref="C484:C485"/>
    <mergeCell ref="D484:E485"/>
    <mergeCell ref="F484:F485"/>
    <mergeCell ref="G484:G485"/>
    <mergeCell ref="H484:I485"/>
    <mergeCell ref="J484:J485"/>
    <mergeCell ref="K484:K485"/>
    <mergeCell ref="W482:W483"/>
    <mergeCell ref="X482:X483"/>
    <mergeCell ref="Y482:Y483"/>
    <mergeCell ref="Z482:Z483"/>
    <mergeCell ref="AA482:AA483"/>
    <mergeCell ref="AB482:AB483"/>
    <mergeCell ref="Q482:Q483"/>
    <mergeCell ref="R482:R483"/>
    <mergeCell ref="S482:S483"/>
    <mergeCell ref="T482:T483"/>
    <mergeCell ref="U482:U483"/>
    <mergeCell ref="V482:V483"/>
    <mergeCell ref="K482:K483"/>
    <mergeCell ref="L482:L483"/>
    <mergeCell ref="M482:M483"/>
    <mergeCell ref="N482:N483"/>
    <mergeCell ref="O482:O483"/>
    <mergeCell ref="P482:P483"/>
    <mergeCell ref="AB481:AD481"/>
    <mergeCell ref="B482:B483"/>
    <mergeCell ref="C482:C483"/>
    <mergeCell ref="D482:D483"/>
    <mergeCell ref="E482:E483"/>
    <mergeCell ref="F482:F483"/>
    <mergeCell ref="G482:G483"/>
    <mergeCell ref="H482:H483"/>
    <mergeCell ref="I482:I483"/>
    <mergeCell ref="J482:J483"/>
    <mergeCell ref="D481:F481"/>
    <mergeCell ref="H481:J481"/>
    <mergeCell ref="L481:N481"/>
    <mergeCell ref="P481:R481"/>
    <mergeCell ref="T481:V481"/>
    <mergeCell ref="X481:Z481"/>
    <mergeCell ref="D479:AD479"/>
    <mergeCell ref="D480:F480"/>
    <mergeCell ref="H480:J480"/>
    <mergeCell ref="L480:N480"/>
    <mergeCell ref="P480:R480"/>
    <mergeCell ref="T480:V480"/>
    <mergeCell ref="X480:Z480"/>
    <mergeCell ref="AB480:AD480"/>
    <mergeCell ref="X475:Z475"/>
    <mergeCell ref="X476:Z476"/>
    <mergeCell ref="X477:Z477"/>
    <mergeCell ref="X478:Z478"/>
    <mergeCell ref="AA475:AA478"/>
    <mergeCell ref="AB475:AD475"/>
    <mergeCell ref="AB476:AD476"/>
    <mergeCell ref="AB477:AD477"/>
    <mergeCell ref="AB478:AD478"/>
    <mergeCell ref="S475:S478"/>
    <mergeCell ref="T475:V475"/>
    <mergeCell ref="T476:V476"/>
    <mergeCell ref="T477:V477"/>
    <mergeCell ref="T478:V478"/>
    <mergeCell ref="W475:W478"/>
    <mergeCell ref="L475:N475"/>
    <mergeCell ref="L476:N476"/>
    <mergeCell ref="L477:N477"/>
    <mergeCell ref="L478:N478"/>
    <mergeCell ref="O475:O478"/>
    <mergeCell ref="P475:R475"/>
    <mergeCell ref="P476:R476"/>
    <mergeCell ref="P477:R477"/>
    <mergeCell ref="P478:R478"/>
    <mergeCell ref="G475:G478"/>
    <mergeCell ref="H475:J475"/>
    <mergeCell ref="H476:J476"/>
    <mergeCell ref="H477:J477"/>
    <mergeCell ref="H478:J478"/>
    <mergeCell ref="K475:K478"/>
    <mergeCell ref="H468:H469"/>
    <mergeCell ref="B471:AD471"/>
    <mergeCell ref="D473:AD473"/>
    <mergeCell ref="D474:AD474"/>
    <mergeCell ref="B475:B478"/>
    <mergeCell ref="C475:C478"/>
    <mergeCell ref="D475:F475"/>
    <mergeCell ref="D476:F476"/>
    <mergeCell ref="D477:F477"/>
    <mergeCell ref="D478:F478"/>
    <mergeCell ref="B468:B469"/>
    <mergeCell ref="C468:C469"/>
    <mergeCell ref="D468:D469"/>
    <mergeCell ref="E468:E469"/>
    <mergeCell ref="F468:F469"/>
    <mergeCell ref="G468:G469"/>
    <mergeCell ref="B466:B467"/>
    <mergeCell ref="C466:C467"/>
    <mergeCell ref="D466:D467"/>
    <mergeCell ref="E466:E467"/>
    <mergeCell ref="F466:G467"/>
    <mergeCell ref="H466:H467"/>
    <mergeCell ref="F463:H463"/>
    <mergeCell ref="B464:B465"/>
    <mergeCell ref="C464:C465"/>
    <mergeCell ref="D464:D465"/>
    <mergeCell ref="E464:E465"/>
    <mergeCell ref="F464:G465"/>
    <mergeCell ref="H464:H465"/>
    <mergeCell ref="B461:B462"/>
    <mergeCell ref="C461:C462"/>
    <mergeCell ref="D461:D462"/>
    <mergeCell ref="E461:E462"/>
    <mergeCell ref="F461:G462"/>
    <mergeCell ref="H461:H462"/>
    <mergeCell ref="B459:B460"/>
    <mergeCell ref="C459:C460"/>
    <mergeCell ref="D459:D460"/>
    <mergeCell ref="E459:E460"/>
    <mergeCell ref="F459:G460"/>
    <mergeCell ref="H459:H460"/>
    <mergeCell ref="B457:B458"/>
    <mergeCell ref="C457:C458"/>
    <mergeCell ref="D457:D458"/>
    <mergeCell ref="E457:E458"/>
    <mergeCell ref="F457:G458"/>
    <mergeCell ref="H457:H458"/>
    <mergeCell ref="B455:B456"/>
    <mergeCell ref="C455:C456"/>
    <mergeCell ref="D455:D456"/>
    <mergeCell ref="E455:E456"/>
    <mergeCell ref="F455:G456"/>
    <mergeCell ref="H455:H456"/>
    <mergeCell ref="B453:B454"/>
    <mergeCell ref="C453:C454"/>
    <mergeCell ref="D453:D454"/>
    <mergeCell ref="E453:E454"/>
    <mergeCell ref="F453:G454"/>
    <mergeCell ref="H453:H454"/>
    <mergeCell ref="B451:B452"/>
    <mergeCell ref="C451:C452"/>
    <mergeCell ref="D451:D452"/>
    <mergeCell ref="E451:E452"/>
    <mergeCell ref="F451:G452"/>
    <mergeCell ref="H451:H452"/>
    <mergeCell ref="D447:H447"/>
    <mergeCell ref="F448:H448"/>
    <mergeCell ref="B449:B450"/>
    <mergeCell ref="C449:C450"/>
    <mergeCell ref="D449:D450"/>
    <mergeCell ref="E449:E450"/>
    <mergeCell ref="F449:F450"/>
    <mergeCell ref="G449:G450"/>
    <mergeCell ref="H449:H450"/>
    <mergeCell ref="N436:N437"/>
    <mergeCell ref="O436:O437"/>
    <mergeCell ref="P436:P437"/>
    <mergeCell ref="B441:H441"/>
    <mergeCell ref="D443:H443"/>
    <mergeCell ref="B444:B446"/>
    <mergeCell ref="C444:C446"/>
    <mergeCell ref="E444:E446"/>
    <mergeCell ref="F444:H446"/>
    <mergeCell ref="B438:AD438"/>
    <mergeCell ref="H436:H437"/>
    <mergeCell ref="I436:I437"/>
    <mergeCell ref="J436:J437"/>
    <mergeCell ref="K436:K437"/>
    <mergeCell ref="L436:L437"/>
    <mergeCell ref="M436:M437"/>
    <mergeCell ref="L434:L435"/>
    <mergeCell ref="M434:M435"/>
    <mergeCell ref="N434:O435"/>
    <mergeCell ref="P434:P435"/>
    <mergeCell ref="B436:B437"/>
    <mergeCell ref="C436:C437"/>
    <mergeCell ref="D436:D437"/>
    <mergeCell ref="E436:E437"/>
    <mergeCell ref="F436:F437"/>
    <mergeCell ref="G436:G437"/>
    <mergeCell ref="P432:P433"/>
    <mergeCell ref="B434:B435"/>
    <mergeCell ref="C434:C435"/>
    <mergeCell ref="D434:D435"/>
    <mergeCell ref="E434:E435"/>
    <mergeCell ref="F434:F435"/>
    <mergeCell ref="G434:H435"/>
    <mergeCell ref="I434:I435"/>
    <mergeCell ref="J434:J435"/>
    <mergeCell ref="K434:K435"/>
    <mergeCell ref="I432:I433"/>
    <mergeCell ref="J432:J433"/>
    <mergeCell ref="K432:K433"/>
    <mergeCell ref="L432:L433"/>
    <mergeCell ref="M432:M433"/>
    <mergeCell ref="N432:O433"/>
    <mergeCell ref="B432:B433"/>
    <mergeCell ref="C432:C433"/>
    <mergeCell ref="D432:D433"/>
    <mergeCell ref="E432:E433"/>
    <mergeCell ref="F432:F433"/>
    <mergeCell ref="G432:H433"/>
    <mergeCell ref="K429:K430"/>
    <mergeCell ref="L429:L430"/>
    <mergeCell ref="M429:M430"/>
    <mergeCell ref="N429:O430"/>
    <mergeCell ref="P429:P430"/>
    <mergeCell ref="D431:E431"/>
    <mergeCell ref="G431:I431"/>
    <mergeCell ref="K431:L431"/>
    <mergeCell ref="N431:P431"/>
    <mergeCell ref="N427:O428"/>
    <mergeCell ref="P427:P428"/>
    <mergeCell ref="B429:B430"/>
    <mergeCell ref="C429:C430"/>
    <mergeCell ref="D429:D430"/>
    <mergeCell ref="E429:E430"/>
    <mergeCell ref="F429:F430"/>
    <mergeCell ref="G429:H430"/>
    <mergeCell ref="I429:I430"/>
    <mergeCell ref="J429:J430"/>
    <mergeCell ref="G427:H428"/>
    <mergeCell ref="I427:I428"/>
    <mergeCell ref="J427:J428"/>
    <mergeCell ref="K427:K428"/>
    <mergeCell ref="L427:L428"/>
    <mergeCell ref="M427:M428"/>
    <mergeCell ref="P424:P425"/>
    <mergeCell ref="D426:E426"/>
    <mergeCell ref="G426:I426"/>
    <mergeCell ref="K426:L426"/>
    <mergeCell ref="N426:P426"/>
    <mergeCell ref="B427:B428"/>
    <mergeCell ref="C427:C428"/>
    <mergeCell ref="D427:D428"/>
    <mergeCell ref="E427:E428"/>
    <mergeCell ref="F427:F428"/>
    <mergeCell ref="I424:I425"/>
    <mergeCell ref="J424:J425"/>
    <mergeCell ref="K424:K425"/>
    <mergeCell ref="L424:L425"/>
    <mergeCell ref="M424:M425"/>
    <mergeCell ref="N424:O425"/>
    <mergeCell ref="B424:B425"/>
    <mergeCell ref="C424:C425"/>
    <mergeCell ref="D424:D425"/>
    <mergeCell ref="E424:E425"/>
    <mergeCell ref="F424:F425"/>
    <mergeCell ref="G424:H425"/>
    <mergeCell ref="J422:J423"/>
    <mergeCell ref="K422:K423"/>
    <mergeCell ref="L422:L423"/>
    <mergeCell ref="M422:M423"/>
    <mergeCell ref="N422:O423"/>
    <mergeCell ref="P422:P423"/>
    <mergeCell ref="N420:N421"/>
    <mergeCell ref="O420:O421"/>
    <mergeCell ref="P420:P421"/>
    <mergeCell ref="B422:B423"/>
    <mergeCell ref="C422:C423"/>
    <mergeCell ref="D422:D423"/>
    <mergeCell ref="E422:E423"/>
    <mergeCell ref="F422:F423"/>
    <mergeCell ref="G422:H423"/>
    <mergeCell ref="I422:I423"/>
    <mergeCell ref="H420:H421"/>
    <mergeCell ref="I420:I421"/>
    <mergeCell ref="J420:J421"/>
    <mergeCell ref="K420:K421"/>
    <mergeCell ref="L420:L421"/>
    <mergeCell ref="M420:M421"/>
    <mergeCell ref="B420:B421"/>
    <mergeCell ref="C420:C421"/>
    <mergeCell ref="D420:D421"/>
    <mergeCell ref="E420:E421"/>
    <mergeCell ref="F420:F421"/>
    <mergeCell ref="G420:G421"/>
    <mergeCell ref="N415:P417"/>
    <mergeCell ref="D418:P418"/>
    <mergeCell ref="D419:E419"/>
    <mergeCell ref="G419:I419"/>
    <mergeCell ref="K419:L419"/>
    <mergeCell ref="N419:P419"/>
    <mergeCell ref="G415:I417"/>
    <mergeCell ref="J415:J417"/>
    <mergeCell ref="K415:L415"/>
    <mergeCell ref="K416:L416"/>
    <mergeCell ref="K417:L417"/>
    <mergeCell ref="M415:M417"/>
    <mergeCell ref="B415:B417"/>
    <mergeCell ref="C415:C417"/>
    <mergeCell ref="D415:E415"/>
    <mergeCell ref="D416:E416"/>
    <mergeCell ref="D417:E417"/>
    <mergeCell ref="F415:F417"/>
    <mergeCell ref="T406:T407"/>
    <mergeCell ref="U406:U407"/>
    <mergeCell ref="V406:V407"/>
    <mergeCell ref="B412:P412"/>
    <mergeCell ref="D414:I414"/>
    <mergeCell ref="K414:P414"/>
    <mergeCell ref="B410:AD410"/>
    <mergeCell ref="B411:AD411"/>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O404:O405"/>
    <mergeCell ref="P404:Q405"/>
    <mergeCell ref="R404:R405"/>
    <mergeCell ref="S404:S405"/>
    <mergeCell ref="T404:U405"/>
    <mergeCell ref="V404:V405"/>
    <mergeCell ref="H404:H405"/>
    <mergeCell ref="I404:I405"/>
    <mergeCell ref="J404:K405"/>
    <mergeCell ref="L404:L405"/>
    <mergeCell ref="M404:M405"/>
    <mergeCell ref="N404:N405"/>
    <mergeCell ref="P402:Q403"/>
    <mergeCell ref="R402:R403"/>
    <mergeCell ref="S402:S403"/>
    <mergeCell ref="T402:U403"/>
    <mergeCell ref="V402:V403"/>
    <mergeCell ref="B404:B405"/>
    <mergeCell ref="C404:C405"/>
    <mergeCell ref="D404:D405"/>
    <mergeCell ref="E404:E405"/>
    <mergeCell ref="F404:G405"/>
    <mergeCell ref="I402:I403"/>
    <mergeCell ref="J402:K403"/>
    <mergeCell ref="L402:L403"/>
    <mergeCell ref="M402:M403"/>
    <mergeCell ref="N402:N403"/>
    <mergeCell ref="O402:O403"/>
    <mergeCell ref="F401:H401"/>
    <mergeCell ref="J401:L401"/>
    <mergeCell ref="P401:R401"/>
    <mergeCell ref="T401:V401"/>
    <mergeCell ref="B402:B403"/>
    <mergeCell ref="C402:C403"/>
    <mergeCell ref="D402:D403"/>
    <mergeCell ref="E402:E403"/>
    <mergeCell ref="F402:G403"/>
    <mergeCell ref="H402:H403"/>
    <mergeCell ref="O399:O400"/>
    <mergeCell ref="P399:Q400"/>
    <mergeCell ref="R399:R400"/>
    <mergeCell ref="S399:S400"/>
    <mergeCell ref="T399:U400"/>
    <mergeCell ref="V399:V400"/>
    <mergeCell ref="H399:H400"/>
    <mergeCell ref="I399:I400"/>
    <mergeCell ref="J399:K400"/>
    <mergeCell ref="L399:L400"/>
    <mergeCell ref="M399:M400"/>
    <mergeCell ref="N399:N400"/>
    <mergeCell ref="P397:Q398"/>
    <mergeCell ref="R397:R398"/>
    <mergeCell ref="S397:S398"/>
    <mergeCell ref="T397:U398"/>
    <mergeCell ref="V397:V398"/>
    <mergeCell ref="B399:B400"/>
    <mergeCell ref="C399:C400"/>
    <mergeCell ref="D399:D400"/>
    <mergeCell ref="E399:E400"/>
    <mergeCell ref="F399:G400"/>
    <mergeCell ref="I397:I398"/>
    <mergeCell ref="J397:K398"/>
    <mergeCell ref="L397:L398"/>
    <mergeCell ref="M397:M398"/>
    <mergeCell ref="N397:N398"/>
    <mergeCell ref="O397:O398"/>
    <mergeCell ref="B397:B398"/>
    <mergeCell ref="C397:C398"/>
    <mergeCell ref="D397:D398"/>
    <mergeCell ref="E397:E398"/>
    <mergeCell ref="F397:G398"/>
    <mergeCell ref="H397:H398"/>
    <mergeCell ref="O395:O396"/>
    <mergeCell ref="P395:Q396"/>
    <mergeCell ref="R395:R396"/>
    <mergeCell ref="S395:S396"/>
    <mergeCell ref="T395:U396"/>
    <mergeCell ref="V395:V396"/>
    <mergeCell ref="H395:H396"/>
    <mergeCell ref="I395:I396"/>
    <mergeCell ref="J395:K396"/>
    <mergeCell ref="L395:L396"/>
    <mergeCell ref="M395:M396"/>
    <mergeCell ref="N395:N396"/>
    <mergeCell ref="P393:Q394"/>
    <mergeCell ref="R393:R394"/>
    <mergeCell ref="S393:S394"/>
    <mergeCell ref="T393:U394"/>
    <mergeCell ref="V393:V394"/>
    <mergeCell ref="B395:B396"/>
    <mergeCell ref="C395:C396"/>
    <mergeCell ref="D395:D396"/>
    <mergeCell ref="E395:E396"/>
    <mergeCell ref="F395:G396"/>
    <mergeCell ref="I393:I394"/>
    <mergeCell ref="J393:K394"/>
    <mergeCell ref="L393:L394"/>
    <mergeCell ref="M393:M394"/>
    <mergeCell ref="N393:N394"/>
    <mergeCell ref="O393:O394"/>
    <mergeCell ref="R391:R392"/>
    <mergeCell ref="S391:S392"/>
    <mergeCell ref="T391:U392"/>
    <mergeCell ref="V391:V392"/>
    <mergeCell ref="B393:B394"/>
    <mergeCell ref="C393:C394"/>
    <mergeCell ref="D393:D394"/>
    <mergeCell ref="E393:E394"/>
    <mergeCell ref="F393:G394"/>
    <mergeCell ref="H393:H394"/>
    <mergeCell ref="J391:K392"/>
    <mergeCell ref="L391:L392"/>
    <mergeCell ref="M391:M392"/>
    <mergeCell ref="N391:N392"/>
    <mergeCell ref="O391:O392"/>
    <mergeCell ref="P391:Q392"/>
    <mergeCell ref="T389:T390"/>
    <mergeCell ref="U389:U390"/>
    <mergeCell ref="V389:V390"/>
    <mergeCell ref="B391:B392"/>
    <mergeCell ref="C391:C392"/>
    <mergeCell ref="D391:D392"/>
    <mergeCell ref="E391:E392"/>
    <mergeCell ref="F391:G392"/>
    <mergeCell ref="H391:H392"/>
    <mergeCell ref="I391:I392"/>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D386:V386"/>
    <mergeCell ref="F387:H387"/>
    <mergeCell ref="J387:L387"/>
    <mergeCell ref="P387:R387"/>
    <mergeCell ref="T387:V387"/>
    <mergeCell ref="F388:H388"/>
    <mergeCell ref="J388:L388"/>
    <mergeCell ref="P388:R388"/>
    <mergeCell ref="T388:V388"/>
    <mergeCell ref="P383:R383"/>
    <mergeCell ref="P384:R384"/>
    <mergeCell ref="P385:R385"/>
    <mergeCell ref="S383:S385"/>
    <mergeCell ref="T383:V383"/>
    <mergeCell ref="T384:V384"/>
    <mergeCell ref="T385:V385"/>
    <mergeCell ref="I383:I385"/>
    <mergeCell ref="J383:L383"/>
    <mergeCell ref="J384:L384"/>
    <mergeCell ref="J385:L385"/>
    <mergeCell ref="M383:M385"/>
    <mergeCell ref="O383:O385"/>
    <mergeCell ref="H375:H376"/>
    <mergeCell ref="B380:V380"/>
    <mergeCell ref="D382:L382"/>
    <mergeCell ref="N382:V382"/>
    <mergeCell ref="B383:B385"/>
    <mergeCell ref="C383:C385"/>
    <mergeCell ref="E383:E385"/>
    <mergeCell ref="F383:H383"/>
    <mergeCell ref="F384:H384"/>
    <mergeCell ref="F385:H385"/>
    <mergeCell ref="B375:B376"/>
    <mergeCell ref="C375:C376"/>
    <mergeCell ref="D375:D376"/>
    <mergeCell ref="E375:E376"/>
    <mergeCell ref="F375:F376"/>
    <mergeCell ref="G375:G376"/>
    <mergeCell ref="H371:H372"/>
    <mergeCell ref="B373:B374"/>
    <mergeCell ref="C373:C374"/>
    <mergeCell ref="D373:D374"/>
    <mergeCell ref="E373:E374"/>
    <mergeCell ref="F373:F374"/>
    <mergeCell ref="G373:G374"/>
    <mergeCell ref="H373:H374"/>
    <mergeCell ref="B371:B372"/>
    <mergeCell ref="C371:C372"/>
    <mergeCell ref="D371:D372"/>
    <mergeCell ref="E371:E372"/>
    <mergeCell ref="F371:F372"/>
    <mergeCell ref="G371:G372"/>
    <mergeCell ref="G367:H367"/>
    <mergeCell ref="B369:B370"/>
    <mergeCell ref="C369:C370"/>
    <mergeCell ref="D369:D370"/>
    <mergeCell ref="E369:E370"/>
    <mergeCell ref="F369:F370"/>
    <mergeCell ref="G369:G370"/>
    <mergeCell ref="H369:H370"/>
    <mergeCell ref="H361:H362"/>
    <mergeCell ref="I361:I362"/>
    <mergeCell ref="J361:J362"/>
    <mergeCell ref="B364:H364"/>
    <mergeCell ref="B366:B367"/>
    <mergeCell ref="C366:C367"/>
    <mergeCell ref="D366:E366"/>
    <mergeCell ref="D367:E367"/>
    <mergeCell ref="F366:F367"/>
    <mergeCell ref="G366:H366"/>
    <mergeCell ref="B361:B362"/>
    <mergeCell ref="C361:C362"/>
    <mergeCell ref="D361:D362"/>
    <mergeCell ref="E361:E362"/>
    <mergeCell ref="F361:F362"/>
    <mergeCell ref="G361:G362"/>
    <mergeCell ref="J357:J358"/>
    <mergeCell ref="B359:B360"/>
    <mergeCell ref="C359:C360"/>
    <mergeCell ref="D359:E360"/>
    <mergeCell ref="F359:F360"/>
    <mergeCell ref="G359:G360"/>
    <mergeCell ref="H359:I360"/>
    <mergeCell ref="J359:J360"/>
    <mergeCell ref="B357:B358"/>
    <mergeCell ref="C357:C358"/>
    <mergeCell ref="D357:E358"/>
    <mergeCell ref="F357:F358"/>
    <mergeCell ref="G357:G358"/>
    <mergeCell ref="H357:I358"/>
    <mergeCell ref="J353:J354"/>
    <mergeCell ref="B355:B356"/>
    <mergeCell ref="C355:C356"/>
    <mergeCell ref="D355:E356"/>
    <mergeCell ref="F355:F356"/>
    <mergeCell ref="G355:G356"/>
    <mergeCell ref="H355:I356"/>
    <mergeCell ref="J355:J356"/>
    <mergeCell ref="B353:B354"/>
    <mergeCell ref="C353:C354"/>
    <mergeCell ref="D353:E354"/>
    <mergeCell ref="F353:F354"/>
    <mergeCell ref="G353:G354"/>
    <mergeCell ref="H353:I354"/>
    <mergeCell ref="J349:J350"/>
    <mergeCell ref="B351:B352"/>
    <mergeCell ref="C351:C352"/>
    <mergeCell ref="D351:E352"/>
    <mergeCell ref="F351:F352"/>
    <mergeCell ref="G351:G352"/>
    <mergeCell ref="H351:I352"/>
    <mergeCell ref="J351:J352"/>
    <mergeCell ref="B349:B350"/>
    <mergeCell ref="C349:C350"/>
    <mergeCell ref="D349:E350"/>
    <mergeCell ref="F349:F350"/>
    <mergeCell ref="G349:G350"/>
    <mergeCell ref="H349:I350"/>
    <mergeCell ref="J344:J345"/>
    <mergeCell ref="D346:F346"/>
    <mergeCell ref="H346:J346"/>
    <mergeCell ref="B347:B348"/>
    <mergeCell ref="C347:C348"/>
    <mergeCell ref="D347:E348"/>
    <mergeCell ref="F347:F348"/>
    <mergeCell ref="G347:G348"/>
    <mergeCell ref="H347:I348"/>
    <mergeCell ref="J347:J348"/>
    <mergeCell ref="B344:B345"/>
    <mergeCell ref="C344:C345"/>
    <mergeCell ref="D344:E345"/>
    <mergeCell ref="F344:F345"/>
    <mergeCell ref="G344:G345"/>
    <mergeCell ref="H344:I345"/>
    <mergeCell ref="J340:J341"/>
    <mergeCell ref="B342:B343"/>
    <mergeCell ref="C342:C343"/>
    <mergeCell ref="D342:E343"/>
    <mergeCell ref="F342:F343"/>
    <mergeCell ref="G342:G343"/>
    <mergeCell ref="H342:I343"/>
    <mergeCell ref="J342:J343"/>
    <mergeCell ref="B340:B341"/>
    <mergeCell ref="C340:C341"/>
    <mergeCell ref="D340:E341"/>
    <mergeCell ref="F340:F341"/>
    <mergeCell ref="G340:G341"/>
    <mergeCell ref="H340:I341"/>
    <mergeCell ref="J336:J337"/>
    <mergeCell ref="B338:B339"/>
    <mergeCell ref="C338:C339"/>
    <mergeCell ref="D338:E339"/>
    <mergeCell ref="F338:F339"/>
    <mergeCell ref="G338:G339"/>
    <mergeCell ref="H338:I339"/>
    <mergeCell ref="J338:J339"/>
    <mergeCell ref="B336:B337"/>
    <mergeCell ref="C336:C337"/>
    <mergeCell ref="D336:E337"/>
    <mergeCell ref="F336:F337"/>
    <mergeCell ref="G336:G337"/>
    <mergeCell ref="H336:I337"/>
    <mergeCell ref="J332:J333"/>
    <mergeCell ref="B334:B335"/>
    <mergeCell ref="C334:C335"/>
    <mergeCell ref="D334:E335"/>
    <mergeCell ref="F334:F335"/>
    <mergeCell ref="G334:G335"/>
    <mergeCell ref="H334:I335"/>
    <mergeCell ref="J334:J335"/>
    <mergeCell ref="G330:G331"/>
    <mergeCell ref="H330:H331"/>
    <mergeCell ref="I330:I331"/>
    <mergeCell ref="J330:J331"/>
    <mergeCell ref="B332:B333"/>
    <mergeCell ref="C332:C333"/>
    <mergeCell ref="D332:E333"/>
    <mergeCell ref="F332:F333"/>
    <mergeCell ref="G332:G333"/>
    <mergeCell ref="H332:I333"/>
    <mergeCell ref="D327:J327"/>
    <mergeCell ref="D328:F328"/>
    <mergeCell ref="H328:J328"/>
    <mergeCell ref="D329:F329"/>
    <mergeCell ref="H329:J329"/>
    <mergeCell ref="B330:B331"/>
    <mergeCell ref="C330:C331"/>
    <mergeCell ref="D330:D331"/>
    <mergeCell ref="E330:E331"/>
    <mergeCell ref="F330:F331"/>
    <mergeCell ref="B323:J323"/>
    <mergeCell ref="B325:B326"/>
    <mergeCell ref="C325:C326"/>
    <mergeCell ref="D325:F325"/>
    <mergeCell ref="D326:F326"/>
    <mergeCell ref="G325:G326"/>
    <mergeCell ref="H325:J325"/>
    <mergeCell ref="H326:J326"/>
    <mergeCell ref="Z317:Z318"/>
    <mergeCell ref="D319:E319"/>
    <mergeCell ref="H319:I319"/>
    <mergeCell ref="L319:M319"/>
    <mergeCell ref="P319:Q319"/>
    <mergeCell ref="T319:U319"/>
    <mergeCell ref="X319:Y319"/>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V315:V316"/>
    <mergeCell ref="W315:W316"/>
    <mergeCell ref="X315:Y316"/>
    <mergeCell ref="Z315:Z316"/>
    <mergeCell ref="B317:B318"/>
    <mergeCell ref="C317:C318"/>
    <mergeCell ref="D317:D318"/>
    <mergeCell ref="E317:E318"/>
    <mergeCell ref="F317:F318"/>
    <mergeCell ref="G317:G318"/>
    <mergeCell ref="N315:N316"/>
    <mergeCell ref="O315:O316"/>
    <mergeCell ref="P315:Q316"/>
    <mergeCell ref="R315:R316"/>
    <mergeCell ref="S315:S316"/>
    <mergeCell ref="T315:U316"/>
    <mergeCell ref="Z313:Z314"/>
    <mergeCell ref="B315:B316"/>
    <mergeCell ref="C315:C316"/>
    <mergeCell ref="D315:E316"/>
    <mergeCell ref="F315:F316"/>
    <mergeCell ref="G315:G316"/>
    <mergeCell ref="H315:I316"/>
    <mergeCell ref="J315:J316"/>
    <mergeCell ref="K315:K316"/>
    <mergeCell ref="L315:M316"/>
    <mergeCell ref="R313:R314"/>
    <mergeCell ref="S313:S314"/>
    <mergeCell ref="T313:U314"/>
    <mergeCell ref="V313:V314"/>
    <mergeCell ref="W313:W314"/>
    <mergeCell ref="X313:Y314"/>
    <mergeCell ref="J313:J314"/>
    <mergeCell ref="K313:K314"/>
    <mergeCell ref="L313:M314"/>
    <mergeCell ref="N313:N314"/>
    <mergeCell ref="O313:O314"/>
    <mergeCell ref="P313:Q314"/>
    <mergeCell ref="B313:B314"/>
    <mergeCell ref="C313:C314"/>
    <mergeCell ref="D313:E314"/>
    <mergeCell ref="F313:F314"/>
    <mergeCell ref="G313:G314"/>
    <mergeCell ref="H313:I314"/>
    <mergeCell ref="Z310:Z311"/>
    <mergeCell ref="D312:F312"/>
    <mergeCell ref="H312:J312"/>
    <mergeCell ref="L312:N312"/>
    <mergeCell ref="P312:R312"/>
    <mergeCell ref="T312:V312"/>
    <mergeCell ref="X312:Z312"/>
    <mergeCell ref="R310:R311"/>
    <mergeCell ref="S310:S311"/>
    <mergeCell ref="T310:U311"/>
    <mergeCell ref="V310:V311"/>
    <mergeCell ref="W310:W311"/>
    <mergeCell ref="X310:Y311"/>
    <mergeCell ref="J310:J311"/>
    <mergeCell ref="K310:K311"/>
    <mergeCell ref="L310:M311"/>
    <mergeCell ref="N310:N311"/>
    <mergeCell ref="O310:O311"/>
    <mergeCell ref="P310:Q311"/>
    <mergeCell ref="V308:V309"/>
    <mergeCell ref="W308:W309"/>
    <mergeCell ref="X308:Y309"/>
    <mergeCell ref="Z308:Z309"/>
    <mergeCell ref="B310:B311"/>
    <mergeCell ref="C310:C311"/>
    <mergeCell ref="D310:E311"/>
    <mergeCell ref="F310:F311"/>
    <mergeCell ref="G310:G311"/>
    <mergeCell ref="H310:I311"/>
    <mergeCell ref="N308:N309"/>
    <mergeCell ref="O308:O309"/>
    <mergeCell ref="P308:Q309"/>
    <mergeCell ref="R308:R309"/>
    <mergeCell ref="S308:S309"/>
    <mergeCell ref="T308:U309"/>
    <mergeCell ref="Z306:Z307"/>
    <mergeCell ref="B308:B309"/>
    <mergeCell ref="C308:C309"/>
    <mergeCell ref="D308:E309"/>
    <mergeCell ref="F308:F309"/>
    <mergeCell ref="G308:G309"/>
    <mergeCell ref="H308:I309"/>
    <mergeCell ref="J308:J309"/>
    <mergeCell ref="K308:K309"/>
    <mergeCell ref="L308:M309"/>
    <mergeCell ref="R306:R307"/>
    <mergeCell ref="S306:S307"/>
    <mergeCell ref="T306:U307"/>
    <mergeCell ref="V306:V307"/>
    <mergeCell ref="W306:W307"/>
    <mergeCell ref="X306:Y307"/>
    <mergeCell ref="J306:J307"/>
    <mergeCell ref="K306:K307"/>
    <mergeCell ref="L306:M307"/>
    <mergeCell ref="N306:N307"/>
    <mergeCell ref="O306:O307"/>
    <mergeCell ref="P306:Q307"/>
    <mergeCell ref="V304:V305"/>
    <mergeCell ref="W304:W305"/>
    <mergeCell ref="X304:Y305"/>
    <mergeCell ref="Z304:Z305"/>
    <mergeCell ref="B306:B307"/>
    <mergeCell ref="C306:C307"/>
    <mergeCell ref="D306:E307"/>
    <mergeCell ref="F306:F307"/>
    <mergeCell ref="G306:G307"/>
    <mergeCell ref="H306:I307"/>
    <mergeCell ref="N304:N305"/>
    <mergeCell ref="O304:O305"/>
    <mergeCell ref="P304:Q305"/>
    <mergeCell ref="R304:R305"/>
    <mergeCell ref="S304:S305"/>
    <mergeCell ref="T304:U305"/>
    <mergeCell ref="Z302:Z303"/>
    <mergeCell ref="B304:B305"/>
    <mergeCell ref="C304:C305"/>
    <mergeCell ref="D304:E305"/>
    <mergeCell ref="F304:F305"/>
    <mergeCell ref="G304:G305"/>
    <mergeCell ref="H304:I305"/>
    <mergeCell ref="J304:J305"/>
    <mergeCell ref="K304:K305"/>
    <mergeCell ref="L304:M305"/>
    <mergeCell ref="R302:R303"/>
    <mergeCell ref="S302:S303"/>
    <mergeCell ref="T302:U303"/>
    <mergeCell ref="V302:V303"/>
    <mergeCell ref="W302:W303"/>
    <mergeCell ref="X302:Y303"/>
    <mergeCell ref="J302:J303"/>
    <mergeCell ref="K302:K303"/>
    <mergeCell ref="L302:M303"/>
    <mergeCell ref="N302:N303"/>
    <mergeCell ref="O302:O303"/>
    <mergeCell ref="P302:Q303"/>
    <mergeCell ref="V300:V301"/>
    <mergeCell ref="W300:W301"/>
    <mergeCell ref="X300:Y301"/>
    <mergeCell ref="Z300:Z301"/>
    <mergeCell ref="B302:B303"/>
    <mergeCell ref="C302:C303"/>
    <mergeCell ref="D302:E303"/>
    <mergeCell ref="F302:F303"/>
    <mergeCell ref="G302:G303"/>
    <mergeCell ref="H302:I303"/>
    <mergeCell ref="N300:N301"/>
    <mergeCell ref="O300:O301"/>
    <mergeCell ref="P300:Q301"/>
    <mergeCell ref="R300:R301"/>
    <mergeCell ref="S300:S301"/>
    <mergeCell ref="T300:U301"/>
    <mergeCell ref="Z298:Z299"/>
    <mergeCell ref="B300:B301"/>
    <mergeCell ref="C300:C301"/>
    <mergeCell ref="D300:E301"/>
    <mergeCell ref="F300:F301"/>
    <mergeCell ref="G300:G301"/>
    <mergeCell ref="H300:I301"/>
    <mergeCell ref="J300:J301"/>
    <mergeCell ref="K300:K301"/>
    <mergeCell ref="L300:M301"/>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D297:F297"/>
    <mergeCell ref="H297:J297"/>
    <mergeCell ref="L297:N297"/>
    <mergeCell ref="P297:R297"/>
    <mergeCell ref="T297:V297"/>
    <mergeCell ref="X297:Z297"/>
    <mergeCell ref="Z294:Z295"/>
    <mergeCell ref="D296:F296"/>
    <mergeCell ref="H296:J296"/>
    <mergeCell ref="L296:N296"/>
    <mergeCell ref="P296:R296"/>
    <mergeCell ref="T296:V296"/>
    <mergeCell ref="X296:Z296"/>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V292:V293"/>
    <mergeCell ref="W292:W293"/>
    <mergeCell ref="X292:Y293"/>
    <mergeCell ref="Z292:Z293"/>
    <mergeCell ref="B294:B295"/>
    <mergeCell ref="C294:C295"/>
    <mergeCell ref="D294:D295"/>
    <mergeCell ref="E294:E295"/>
    <mergeCell ref="F294:F295"/>
    <mergeCell ref="G294:G295"/>
    <mergeCell ref="N292:N293"/>
    <mergeCell ref="O292:O293"/>
    <mergeCell ref="P292:Q293"/>
    <mergeCell ref="R292:R293"/>
    <mergeCell ref="S292:S293"/>
    <mergeCell ref="T292:U293"/>
    <mergeCell ref="Z290:Z291"/>
    <mergeCell ref="B292:B293"/>
    <mergeCell ref="C292:C293"/>
    <mergeCell ref="D292:E293"/>
    <mergeCell ref="F292:F293"/>
    <mergeCell ref="G292:G293"/>
    <mergeCell ref="H292:I293"/>
    <mergeCell ref="J292:J293"/>
    <mergeCell ref="K292:K293"/>
    <mergeCell ref="L292:M293"/>
    <mergeCell ref="R290:R291"/>
    <mergeCell ref="S290:S291"/>
    <mergeCell ref="T290:U291"/>
    <mergeCell ref="V290:V291"/>
    <mergeCell ref="W290:W291"/>
    <mergeCell ref="X290:Y291"/>
    <mergeCell ref="J290:J291"/>
    <mergeCell ref="K290:K291"/>
    <mergeCell ref="L290:M291"/>
    <mergeCell ref="N290:N291"/>
    <mergeCell ref="O290:O291"/>
    <mergeCell ref="P290:Q291"/>
    <mergeCell ref="B290:B291"/>
    <mergeCell ref="C290:C291"/>
    <mergeCell ref="D290:E291"/>
    <mergeCell ref="F290:F291"/>
    <mergeCell ref="G290:G291"/>
    <mergeCell ref="H290:I291"/>
    <mergeCell ref="Z287:Z288"/>
    <mergeCell ref="D289:F289"/>
    <mergeCell ref="H289:J289"/>
    <mergeCell ref="L289:N289"/>
    <mergeCell ref="P289:R289"/>
    <mergeCell ref="T289:V289"/>
    <mergeCell ref="X289:Z289"/>
    <mergeCell ref="R287:R288"/>
    <mergeCell ref="S287:S288"/>
    <mergeCell ref="T287:U288"/>
    <mergeCell ref="V287:V288"/>
    <mergeCell ref="W287:W288"/>
    <mergeCell ref="X287:Y288"/>
    <mergeCell ref="J287:J288"/>
    <mergeCell ref="K287:K288"/>
    <mergeCell ref="L287:M288"/>
    <mergeCell ref="N287:N288"/>
    <mergeCell ref="O287:O288"/>
    <mergeCell ref="P287:Q288"/>
    <mergeCell ref="V285:V286"/>
    <mergeCell ref="W285:W286"/>
    <mergeCell ref="X285:Y286"/>
    <mergeCell ref="Z285:Z286"/>
    <mergeCell ref="B287:B288"/>
    <mergeCell ref="C287:C288"/>
    <mergeCell ref="D287:E288"/>
    <mergeCell ref="F287:F288"/>
    <mergeCell ref="G287:G288"/>
    <mergeCell ref="H287:I288"/>
    <mergeCell ref="N285:N286"/>
    <mergeCell ref="O285:O286"/>
    <mergeCell ref="P285:Q286"/>
    <mergeCell ref="R285:R286"/>
    <mergeCell ref="S285:S286"/>
    <mergeCell ref="T285:U286"/>
    <mergeCell ref="Z283:Z284"/>
    <mergeCell ref="B285:B286"/>
    <mergeCell ref="C285:C286"/>
    <mergeCell ref="D285:E286"/>
    <mergeCell ref="F285:F286"/>
    <mergeCell ref="G285:G286"/>
    <mergeCell ref="H285:I286"/>
    <mergeCell ref="J285:J286"/>
    <mergeCell ref="K285:K286"/>
    <mergeCell ref="L285:M286"/>
    <mergeCell ref="R283:R284"/>
    <mergeCell ref="S283:S284"/>
    <mergeCell ref="T283:U284"/>
    <mergeCell ref="V283:V284"/>
    <mergeCell ref="W283:W284"/>
    <mergeCell ref="X283:Y284"/>
    <mergeCell ref="J283:J284"/>
    <mergeCell ref="K283:K284"/>
    <mergeCell ref="L283:M284"/>
    <mergeCell ref="N283:N284"/>
    <mergeCell ref="O283:O284"/>
    <mergeCell ref="P283:Q284"/>
    <mergeCell ref="V281:V282"/>
    <mergeCell ref="W281:W282"/>
    <mergeCell ref="X281:Y282"/>
    <mergeCell ref="Z281:Z282"/>
    <mergeCell ref="B283:B284"/>
    <mergeCell ref="C283:C284"/>
    <mergeCell ref="D283:E284"/>
    <mergeCell ref="F283:F284"/>
    <mergeCell ref="G283:G284"/>
    <mergeCell ref="H283:I284"/>
    <mergeCell ref="N281:N282"/>
    <mergeCell ref="O281:O282"/>
    <mergeCell ref="P281:Q282"/>
    <mergeCell ref="R281:R282"/>
    <mergeCell ref="S281:S282"/>
    <mergeCell ref="T281:U282"/>
    <mergeCell ref="Z279:Z280"/>
    <mergeCell ref="B281:B282"/>
    <mergeCell ref="C281:C282"/>
    <mergeCell ref="D281:E282"/>
    <mergeCell ref="F281:F282"/>
    <mergeCell ref="G281:G282"/>
    <mergeCell ref="H281:I282"/>
    <mergeCell ref="J281:J282"/>
    <mergeCell ref="K281:K282"/>
    <mergeCell ref="L281:M282"/>
    <mergeCell ref="R279:R280"/>
    <mergeCell ref="S279:S280"/>
    <mergeCell ref="T279:U280"/>
    <mergeCell ref="V279:V280"/>
    <mergeCell ref="W279:W280"/>
    <mergeCell ref="X279:Y280"/>
    <mergeCell ref="J279:J280"/>
    <mergeCell ref="K279:K280"/>
    <mergeCell ref="L279:M280"/>
    <mergeCell ref="N279:N280"/>
    <mergeCell ref="O279:O280"/>
    <mergeCell ref="P279:Q280"/>
    <mergeCell ref="V277:V278"/>
    <mergeCell ref="W277:W278"/>
    <mergeCell ref="X277:Y278"/>
    <mergeCell ref="Z277:Z278"/>
    <mergeCell ref="B279:B280"/>
    <mergeCell ref="C279:C280"/>
    <mergeCell ref="D279:E280"/>
    <mergeCell ref="F279:F280"/>
    <mergeCell ref="G279:G280"/>
    <mergeCell ref="H279:I280"/>
    <mergeCell ref="N277:N278"/>
    <mergeCell ref="O277:O278"/>
    <mergeCell ref="P277:Q278"/>
    <mergeCell ref="R277:R278"/>
    <mergeCell ref="S277:S278"/>
    <mergeCell ref="T277:U278"/>
    <mergeCell ref="Z275:Z276"/>
    <mergeCell ref="B277:B278"/>
    <mergeCell ref="C277:C278"/>
    <mergeCell ref="D277:E278"/>
    <mergeCell ref="F277:F278"/>
    <mergeCell ref="G277:G278"/>
    <mergeCell ref="H277:I278"/>
    <mergeCell ref="J277:J278"/>
    <mergeCell ref="K277:K278"/>
    <mergeCell ref="L277:M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D274:F274"/>
    <mergeCell ref="H274:J274"/>
    <mergeCell ref="L274:N274"/>
    <mergeCell ref="P274:R274"/>
    <mergeCell ref="T274:V274"/>
    <mergeCell ref="X274:Z274"/>
    <mergeCell ref="Z271:Z272"/>
    <mergeCell ref="D273:F273"/>
    <mergeCell ref="H273:J273"/>
    <mergeCell ref="L273:N273"/>
    <mergeCell ref="P273:R273"/>
    <mergeCell ref="T273:V273"/>
    <mergeCell ref="X273:Z273"/>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V269:V270"/>
    <mergeCell ref="W269:W270"/>
    <mergeCell ref="X269:Y270"/>
    <mergeCell ref="Z269:Z270"/>
    <mergeCell ref="B271:B272"/>
    <mergeCell ref="C271:C272"/>
    <mergeCell ref="D271:D272"/>
    <mergeCell ref="E271:E272"/>
    <mergeCell ref="F271:F272"/>
    <mergeCell ref="G271:G272"/>
    <mergeCell ref="N269:N270"/>
    <mergeCell ref="O269:O270"/>
    <mergeCell ref="P269:Q270"/>
    <mergeCell ref="R269:R270"/>
    <mergeCell ref="S269:S270"/>
    <mergeCell ref="T269:U270"/>
    <mergeCell ref="Z267:Z268"/>
    <mergeCell ref="B269:B270"/>
    <mergeCell ref="C269:C270"/>
    <mergeCell ref="D269:E270"/>
    <mergeCell ref="F269:F270"/>
    <mergeCell ref="G269:G270"/>
    <mergeCell ref="H269:I270"/>
    <mergeCell ref="J269:J270"/>
    <mergeCell ref="K269:K270"/>
    <mergeCell ref="L269:M270"/>
    <mergeCell ref="R267:R268"/>
    <mergeCell ref="S267:S268"/>
    <mergeCell ref="T267:U268"/>
    <mergeCell ref="V267:V268"/>
    <mergeCell ref="W267:W268"/>
    <mergeCell ref="X267:Y268"/>
    <mergeCell ref="J267:J268"/>
    <mergeCell ref="K267:K268"/>
    <mergeCell ref="L267:M268"/>
    <mergeCell ref="N267:N268"/>
    <mergeCell ref="O267:O268"/>
    <mergeCell ref="P267:Q268"/>
    <mergeCell ref="B267:B268"/>
    <mergeCell ref="C267:C268"/>
    <mergeCell ref="D267:E268"/>
    <mergeCell ref="F267:F268"/>
    <mergeCell ref="G267:G268"/>
    <mergeCell ref="H267:I268"/>
    <mergeCell ref="Z264:Z265"/>
    <mergeCell ref="D266:F266"/>
    <mergeCell ref="H266:J266"/>
    <mergeCell ref="L266:N266"/>
    <mergeCell ref="P266:R266"/>
    <mergeCell ref="T266:V266"/>
    <mergeCell ref="X266:Z266"/>
    <mergeCell ref="R264:R265"/>
    <mergeCell ref="S264:S265"/>
    <mergeCell ref="T264:U265"/>
    <mergeCell ref="V264:V265"/>
    <mergeCell ref="W264:W265"/>
    <mergeCell ref="X264:Y265"/>
    <mergeCell ref="J264:J265"/>
    <mergeCell ref="K264:K265"/>
    <mergeCell ref="L264:M265"/>
    <mergeCell ref="N264:N265"/>
    <mergeCell ref="O264:O265"/>
    <mergeCell ref="P264:Q265"/>
    <mergeCell ref="V262:V263"/>
    <mergeCell ref="W262:W263"/>
    <mergeCell ref="X262:Y263"/>
    <mergeCell ref="Z262:Z263"/>
    <mergeCell ref="B264:B265"/>
    <mergeCell ref="C264:C265"/>
    <mergeCell ref="D264:E265"/>
    <mergeCell ref="F264:F265"/>
    <mergeCell ref="G264:G265"/>
    <mergeCell ref="H264:I265"/>
    <mergeCell ref="N262:N263"/>
    <mergeCell ref="O262:O263"/>
    <mergeCell ref="P262:Q263"/>
    <mergeCell ref="R262:R263"/>
    <mergeCell ref="S262:S263"/>
    <mergeCell ref="T262:U263"/>
    <mergeCell ref="Z260:Z261"/>
    <mergeCell ref="B262:B263"/>
    <mergeCell ref="C262:C263"/>
    <mergeCell ref="D262:E263"/>
    <mergeCell ref="F262:F263"/>
    <mergeCell ref="G262:G263"/>
    <mergeCell ref="H262:I263"/>
    <mergeCell ref="J262:J263"/>
    <mergeCell ref="K262:K263"/>
    <mergeCell ref="L262:M263"/>
    <mergeCell ref="R260:R261"/>
    <mergeCell ref="S260:S261"/>
    <mergeCell ref="T260:U261"/>
    <mergeCell ref="V260:V261"/>
    <mergeCell ref="W260:W261"/>
    <mergeCell ref="X260:Y261"/>
    <mergeCell ref="J260:J261"/>
    <mergeCell ref="K260:K261"/>
    <mergeCell ref="L260:M261"/>
    <mergeCell ref="N260:N261"/>
    <mergeCell ref="O260:O261"/>
    <mergeCell ref="P260:Q261"/>
    <mergeCell ref="V258:V259"/>
    <mergeCell ref="W258:W259"/>
    <mergeCell ref="X258:Y259"/>
    <mergeCell ref="Z258:Z259"/>
    <mergeCell ref="B260:B261"/>
    <mergeCell ref="C260:C261"/>
    <mergeCell ref="D260:E261"/>
    <mergeCell ref="F260:F261"/>
    <mergeCell ref="G260:G261"/>
    <mergeCell ref="H260:I261"/>
    <mergeCell ref="N258:N259"/>
    <mergeCell ref="O258:O259"/>
    <mergeCell ref="P258:Q259"/>
    <mergeCell ref="R258:R259"/>
    <mergeCell ref="S258:S259"/>
    <mergeCell ref="T258:U259"/>
    <mergeCell ref="Z256:Z257"/>
    <mergeCell ref="B258:B259"/>
    <mergeCell ref="C258:C259"/>
    <mergeCell ref="D258:E259"/>
    <mergeCell ref="F258:F259"/>
    <mergeCell ref="G258:G259"/>
    <mergeCell ref="H258:I259"/>
    <mergeCell ref="J258:J259"/>
    <mergeCell ref="K258:K259"/>
    <mergeCell ref="L258:M259"/>
    <mergeCell ref="R256:R257"/>
    <mergeCell ref="S256:S257"/>
    <mergeCell ref="T256:U257"/>
    <mergeCell ref="V256:V257"/>
    <mergeCell ref="W256:W257"/>
    <mergeCell ref="X256:Y257"/>
    <mergeCell ref="J256:J257"/>
    <mergeCell ref="K256:K257"/>
    <mergeCell ref="L256:M257"/>
    <mergeCell ref="N256:N257"/>
    <mergeCell ref="O256:O257"/>
    <mergeCell ref="P256:Q257"/>
    <mergeCell ref="V254:V255"/>
    <mergeCell ref="W254:W255"/>
    <mergeCell ref="X254:Y255"/>
    <mergeCell ref="Z254:Z255"/>
    <mergeCell ref="B256:B257"/>
    <mergeCell ref="C256:C257"/>
    <mergeCell ref="D256:E257"/>
    <mergeCell ref="F256:F257"/>
    <mergeCell ref="G256:G257"/>
    <mergeCell ref="H256:I257"/>
    <mergeCell ref="N254:N255"/>
    <mergeCell ref="O254:O255"/>
    <mergeCell ref="P254:Q255"/>
    <mergeCell ref="R254:R255"/>
    <mergeCell ref="S254:S255"/>
    <mergeCell ref="T254:U255"/>
    <mergeCell ref="Z252:Z253"/>
    <mergeCell ref="B254:B255"/>
    <mergeCell ref="C254:C255"/>
    <mergeCell ref="D254:E255"/>
    <mergeCell ref="F254:F255"/>
    <mergeCell ref="G254:G255"/>
    <mergeCell ref="H254:I255"/>
    <mergeCell ref="J254:J255"/>
    <mergeCell ref="K254:K255"/>
    <mergeCell ref="L254:M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X250:Z250"/>
    <mergeCell ref="D251:F251"/>
    <mergeCell ref="H251:J251"/>
    <mergeCell ref="L251:N251"/>
    <mergeCell ref="P251:R251"/>
    <mergeCell ref="T251:V251"/>
    <mergeCell ref="X251:Z251"/>
    <mergeCell ref="S246:S248"/>
    <mergeCell ref="T246:V248"/>
    <mergeCell ref="W246:W248"/>
    <mergeCell ref="X246:Z248"/>
    <mergeCell ref="D249:Z249"/>
    <mergeCell ref="D250:F250"/>
    <mergeCell ref="H250:J250"/>
    <mergeCell ref="L250:N250"/>
    <mergeCell ref="P250:R250"/>
    <mergeCell ref="T250:V250"/>
    <mergeCell ref="K246:K248"/>
    <mergeCell ref="L246:N246"/>
    <mergeCell ref="L247:N247"/>
    <mergeCell ref="L248:N248"/>
    <mergeCell ref="O246:O248"/>
    <mergeCell ref="P246:R248"/>
    <mergeCell ref="B244:Z244"/>
    <mergeCell ref="B246:B248"/>
    <mergeCell ref="C246:C248"/>
    <mergeCell ref="D246:F246"/>
    <mergeCell ref="D247:F247"/>
    <mergeCell ref="D248:F248"/>
    <mergeCell ref="G246:G248"/>
    <mergeCell ref="H246:J246"/>
    <mergeCell ref="H247:J247"/>
    <mergeCell ref="H248:J248"/>
    <mergeCell ref="Z240:Z241"/>
    <mergeCell ref="D242:E242"/>
    <mergeCell ref="H242:I242"/>
    <mergeCell ref="L242:M242"/>
    <mergeCell ref="P242:Q242"/>
    <mergeCell ref="T242:U242"/>
    <mergeCell ref="X242:Y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V238:V239"/>
    <mergeCell ref="W238:W239"/>
    <mergeCell ref="X238:Y239"/>
    <mergeCell ref="Z238:Z239"/>
    <mergeCell ref="B240:B241"/>
    <mergeCell ref="C240:C241"/>
    <mergeCell ref="D240:D241"/>
    <mergeCell ref="E240:E241"/>
    <mergeCell ref="F240:F241"/>
    <mergeCell ref="G240:G241"/>
    <mergeCell ref="N238:N239"/>
    <mergeCell ref="O238:O239"/>
    <mergeCell ref="P238:Q239"/>
    <mergeCell ref="R238:R239"/>
    <mergeCell ref="S238:S239"/>
    <mergeCell ref="T238:U239"/>
    <mergeCell ref="Z236:Z237"/>
    <mergeCell ref="B238:B239"/>
    <mergeCell ref="C238:C239"/>
    <mergeCell ref="D238:E239"/>
    <mergeCell ref="F238:F239"/>
    <mergeCell ref="G238:G239"/>
    <mergeCell ref="H238:I239"/>
    <mergeCell ref="J238:J239"/>
    <mergeCell ref="K238:K239"/>
    <mergeCell ref="L238:M239"/>
    <mergeCell ref="R236:R237"/>
    <mergeCell ref="S236:S237"/>
    <mergeCell ref="T236:U237"/>
    <mergeCell ref="V236:V237"/>
    <mergeCell ref="W236:W237"/>
    <mergeCell ref="X236:Y237"/>
    <mergeCell ref="J236:J237"/>
    <mergeCell ref="K236:K237"/>
    <mergeCell ref="L236:M237"/>
    <mergeCell ref="N236:N237"/>
    <mergeCell ref="O236:O237"/>
    <mergeCell ref="P236:Q237"/>
    <mergeCell ref="S234:S235"/>
    <mergeCell ref="T234:V235"/>
    <mergeCell ref="W234:W235"/>
    <mergeCell ref="X234:Z235"/>
    <mergeCell ref="B236:B237"/>
    <mergeCell ref="C236:C237"/>
    <mergeCell ref="D236:E237"/>
    <mergeCell ref="F236:F237"/>
    <mergeCell ref="G236:G237"/>
    <mergeCell ref="H236:I237"/>
    <mergeCell ref="Z232:Z233"/>
    <mergeCell ref="B234:B235"/>
    <mergeCell ref="C234:C235"/>
    <mergeCell ref="D234:F235"/>
    <mergeCell ref="G234:G235"/>
    <mergeCell ref="H234:J235"/>
    <mergeCell ref="K234:K235"/>
    <mergeCell ref="L234:N235"/>
    <mergeCell ref="O234:O235"/>
    <mergeCell ref="P234:R235"/>
    <mergeCell ref="R232:R233"/>
    <mergeCell ref="S232:S233"/>
    <mergeCell ref="T232:U233"/>
    <mergeCell ref="V232:V233"/>
    <mergeCell ref="W232:W233"/>
    <mergeCell ref="X232:Y233"/>
    <mergeCell ref="J232:J233"/>
    <mergeCell ref="K232:K233"/>
    <mergeCell ref="L232:M233"/>
    <mergeCell ref="N232:N233"/>
    <mergeCell ref="O232:O233"/>
    <mergeCell ref="P232:Q233"/>
    <mergeCell ref="V230:V231"/>
    <mergeCell ref="W230:W231"/>
    <mergeCell ref="X230:Y231"/>
    <mergeCell ref="Z230:Z231"/>
    <mergeCell ref="B232:B233"/>
    <mergeCell ref="C232:C233"/>
    <mergeCell ref="D232:E233"/>
    <mergeCell ref="F232:F233"/>
    <mergeCell ref="G232:G233"/>
    <mergeCell ref="H232:I233"/>
    <mergeCell ref="N230:N231"/>
    <mergeCell ref="O230:O231"/>
    <mergeCell ref="P230:Q231"/>
    <mergeCell ref="R230:R231"/>
    <mergeCell ref="S230:S231"/>
    <mergeCell ref="T230:U231"/>
    <mergeCell ref="Z228:Z229"/>
    <mergeCell ref="B230:B231"/>
    <mergeCell ref="C230:C231"/>
    <mergeCell ref="D230:E231"/>
    <mergeCell ref="F230:F231"/>
    <mergeCell ref="G230:G231"/>
    <mergeCell ref="H230:I231"/>
    <mergeCell ref="J230:J231"/>
    <mergeCell ref="K230:K231"/>
    <mergeCell ref="L230:M231"/>
    <mergeCell ref="R228:R229"/>
    <mergeCell ref="S228:S229"/>
    <mergeCell ref="T228:U229"/>
    <mergeCell ref="V228:V229"/>
    <mergeCell ref="W228:W229"/>
    <mergeCell ref="X228:Y229"/>
    <mergeCell ref="J228:J229"/>
    <mergeCell ref="K228:K229"/>
    <mergeCell ref="L228:M229"/>
    <mergeCell ref="N228:N229"/>
    <mergeCell ref="O228:O229"/>
    <mergeCell ref="P228:Q229"/>
    <mergeCell ref="V226:V227"/>
    <mergeCell ref="W226:W227"/>
    <mergeCell ref="X226:Y227"/>
    <mergeCell ref="Z226:Z227"/>
    <mergeCell ref="B228:B229"/>
    <mergeCell ref="C228:C229"/>
    <mergeCell ref="D228:E229"/>
    <mergeCell ref="F228:F229"/>
    <mergeCell ref="G228:G229"/>
    <mergeCell ref="H228:I229"/>
    <mergeCell ref="N226:N227"/>
    <mergeCell ref="O226:O227"/>
    <mergeCell ref="P226:Q227"/>
    <mergeCell ref="R226:R227"/>
    <mergeCell ref="S226:S227"/>
    <mergeCell ref="T226:U227"/>
    <mergeCell ref="Z224:Z225"/>
    <mergeCell ref="B226:B227"/>
    <mergeCell ref="C226:C227"/>
    <mergeCell ref="D226:E227"/>
    <mergeCell ref="F226:F227"/>
    <mergeCell ref="G226:G227"/>
    <mergeCell ref="H226:I227"/>
    <mergeCell ref="J226:J227"/>
    <mergeCell ref="K226:K227"/>
    <mergeCell ref="L226:M227"/>
    <mergeCell ref="R224:R225"/>
    <mergeCell ref="S224:S225"/>
    <mergeCell ref="T224:U225"/>
    <mergeCell ref="V224:V225"/>
    <mergeCell ref="W224:W225"/>
    <mergeCell ref="X224:Y225"/>
    <mergeCell ref="J224:J225"/>
    <mergeCell ref="K224:K225"/>
    <mergeCell ref="L224:M225"/>
    <mergeCell ref="N224:N225"/>
    <mergeCell ref="O224:O225"/>
    <mergeCell ref="P224:Q225"/>
    <mergeCell ref="V222:V223"/>
    <mergeCell ref="W222:W223"/>
    <mergeCell ref="X222:Y223"/>
    <mergeCell ref="Z222:Z223"/>
    <mergeCell ref="B224:B225"/>
    <mergeCell ref="C224:C225"/>
    <mergeCell ref="D224:E225"/>
    <mergeCell ref="F224:F225"/>
    <mergeCell ref="G224:G225"/>
    <mergeCell ref="H224:I225"/>
    <mergeCell ref="N222:N223"/>
    <mergeCell ref="O222:O223"/>
    <mergeCell ref="P222:Q223"/>
    <mergeCell ref="R222:R223"/>
    <mergeCell ref="S222:S223"/>
    <mergeCell ref="T222:U223"/>
    <mergeCell ref="Z220:Z221"/>
    <mergeCell ref="B222:B223"/>
    <mergeCell ref="C222:C223"/>
    <mergeCell ref="D222:E223"/>
    <mergeCell ref="F222:F223"/>
    <mergeCell ref="G222:G223"/>
    <mergeCell ref="H222:I223"/>
    <mergeCell ref="J222:J223"/>
    <mergeCell ref="K222:K223"/>
    <mergeCell ref="L222:M223"/>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D219:F219"/>
    <mergeCell ref="H219:J219"/>
    <mergeCell ref="L219:N219"/>
    <mergeCell ref="P219:R219"/>
    <mergeCell ref="T219:V219"/>
    <mergeCell ref="X219:Z219"/>
    <mergeCell ref="Z216:Z217"/>
    <mergeCell ref="D218:F218"/>
    <mergeCell ref="H218:J218"/>
    <mergeCell ref="L218:N218"/>
    <mergeCell ref="P218:R218"/>
    <mergeCell ref="T218:V218"/>
    <mergeCell ref="X218:Z218"/>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V214:V215"/>
    <mergeCell ref="W214:W215"/>
    <mergeCell ref="X214:Y215"/>
    <mergeCell ref="Z214:Z215"/>
    <mergeCell ref="B216:B217"/>
    <mergeCell ref="C216:C217"/>
    <mergeCell ref="D216:D217"/>
    <mergeCell ref="E216:E217"/>
    <mergeCell ref="F216:F217"/>
    <mergeCell ref="G216:G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R212:R213"/>
    <mergeCell ref="S212:S213"/>
    <mergeCell ref="T212:U213"/>
    <mergeCell ref="V212:V213"/>
    <mergeCell ref="W212:W213"/>
    <mergeCell ref="X212:Y213"/>
    <mergeCell ref="J212:J213"/>
    <mergeCell ref="K212:K213"/>
    <mergeCell ref="L212:M213"/>
    <mergeCell ref="N212:N213"/>
    <mergeCell ref="O212:O213"/>
    <mergeCell ref="P212:Q213"/>
    <mergeCell ref="S210:S211"/>
    <mergeCell ref="T210:V211"/>
    <mergeCell ref="W210:W211"/>
    <mergeCell ref="X210:Z211"/>
    <mergeCell ref="B212:B213"/>
    <mergeCell ref="C212:C213"/>
    <mergeCell ref="D212:E213"/>
    <mergeCell ref="F212:F213"/>
    <mergeCell ref="G212:G213"/>
    <mergeCell ref="H212:I213"/>
    <mergeCell ref="Z208:Z209"/>
    <mergeCell ref="B210:B211"/>
    <mergeCell ref="C210:C211"/>
    <mergeCell ref="D210:F211"/>
    <mergeCell ref="G210:G211"/>
    <mergeCell ref="H210:J211"/>
    <mergeCell ref="K210:K211"/>
    <mergeCell ref="L210:N211"/>
    <mergeCell ref="O210:O211"/>
    <mergeCell ref="P210:R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V202:V203"/>
    <mergeCell ref="W202:W203"/>
    <mergeCell ref="X202:Y203"/>
    <mergeCell ref="Z202:Z203"/>
    <mergeCell ref="B204:B205"/>
    <mergeCell ref="C204:C205"/>
    <mergeCell ref="D204:E205"/>
    <mergeCell ref="F204:F205"/>
    <mergeCell ref="G204:G205"/>
    <mergeCell ref="H204:I205"/>
    <mergeCell ref="N202:N203"/>
    <mergeCell ref="O202:O203"/>
    <mergeCell ref="P202:Q203"/>
    <mergeCell ref="R202:R203"/>
    <mergeCell ref="S202:S203"/>
    <mergeCell ref="T202:U203"/>
    <mergeCell ref="Z200:Z201"/>
    <mergeCell ref="B202:B203"/>
    <mergeCell ref="C202:C203"/>
    <mergeCell ref="D202:E203"/>
    <mergeCell ref="F202:F203"/>
    <mergeCell ref="G202:G203"/>
    <mergeCell ref="H202:I203"/>
    <mergeCell ref="J202:J203"/>
    <mergeCell ref="K202:K203"/>
    <mergeCell ref="L202:M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D195:F195"/>
    <mergeCell ref="H195:J195"/>
    <mergeCell ref="L195:N195"/>
    <mergeCell ref="P195:R195"/>
    <mergeCell ref="T195:V195"/>
    <mergeCell ref="X195:Z195"/>
    <mergeCell ref="Z192:Z193"/>
    <mergeCell ref="D194:F194"/>
    <mergeCell ref="H194:J194"/>
    <mergeCell ref="L194:N194"/>
    <mergeCell ref="P194:R194"/>
    <mergeCell ref="T194:V194"/>
    <mergeCell ref="X194:Z194"/>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V190:V191"/>
    <mergeCell ref="W190:W191"/>
    <mergeCell ref="X190:Y191"/>
    <mergeCell ref="Z190:Z191"/>
    <mergeCell ref="B192:B193"/>
    <mergeCell ref="C192:C193"/>
    <mergeCell ref="D192:D193"/>
    <mergeCell ref="E192:E193"/>
    <mergeCell ref="F192:F193"/>
    <mergeCell ref="G192:G193"/>
    <mergeCell ref="N190:N191"/>
    <mergeCell ref="O190:O191"/>
    <mergeCell ref="P190:Q191"/>
    <mergeCell ref="R190:R191"/>
    <mergeCell ref="S190:S191"/>
    <mergeCell ref="T190:U191"/>
    <mergeCell ref="Z188:Z189"/>
    <mergeCell ref="B190:B191"/>
    <mergeCell ref="C190:C191"/>
    <mergeCell ref="D190:E191"/>
    <mergeCell ref="F190:F191"/>
    <mergeCell ref="G190:G191"/>
    <mergeCell ref="H190:I191"/>
    <mergeCell ref="J190:J191"/>
    <mergeCell ref="K190:K191"/>
    <mergeCell ref="L190:M191"/>
    <mergeCell ref="R188:R189"/>
    <mergeCell ref="S188:S189"/>
    <mergeCell ref="T188:U189"/>
    <mergeCell ref="V188:V189"/>
    <mergeCell ref="W188:W189"/>
    <mergeCell ref="X188:Y189"/>
    <mergeCell ref="J188:J189"/>
    <mergeCell ref="K188:K189"/>
    <mergeCell ref="L188:M189"/>
    <mergeCell ref="N188:N189"/>
    <mergeCell ref="O188:O189"/>
    <mergeCell ref="P188:Q189"/>
    <mergeCell ref="S186:S187"/>
    <mergeCell ref="T186:V187"/>
    <mergeCell ref="W186:W187"/>
    <mergeCell ref="X186:Z187"/>
    <mergeCell ref="B188:B189"/>
    <mergeCell ref="C188:C189"/>
    <mergeCell ref="D188:E189"/>
    <mergeCell ref="F188:F189"/>
    <mergeCell ref="G188:G189"/>
    <mergeCell ref="H188:I189"/>
    <mergeCell ref="Z184:Z185"/>
    <mergeCell ref="B186:B187"/>
    <mergeCell ref="C186:C187"/>
    <mergeCell ref="D186:F187"/>
    <mergeCell ref="G186:G187"/>
    <mergeCell ref="H186:J187"/>
    <mergeCell ref="K186:K187"/>
    <mergeCell ref="L186:N187"/>
    <mergeCell ref="O186:O187"/>
    <mergeCell ref="P186:R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R176:R177"/>
    <mergeCell ref="S176:S177"/>
    <mergeCell ref="T176:U177"/>
    <mergeCell ref="V176:V177"/>
    <mergeCell ref="W176:W177"/>
    <mergeCell ref="X176:Y177"/>
    <mergeCell ref="J176:J177"/>
    <mergeCell ref="K176:K177"/>
    <mergeCell ref="L176:M177"/>
    <mergeCell ref="N176:N177"/>
    <mergeCell ref="O176:O177"/>
    <mergeCell ref="P176:Q177"/>
    <mergeCell ref="V174:V175"/>
    <mergeCell ref="W174:W175"/>
    <mergeCell ref="X174:Y175"/>
    <mergeCell ref="Z174:Z175"/>
    <mergeCell ref="B176:B177"/>
    <mergeCell ref="C176:C177"/>
    <mergeCell ref="D176:E177"/>
    <mergeCell ref="F176:F177"/>
    <mergeCell ref="G176:G177"/>
    <mergeCell ref="H176:I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X170:Z170"/>
    <mergeCell ref="D171:F171"/>
    <mergeCell ref="H171:J171"/>
    <mergeCell ref="L171:N171"/>
    <mergeCell ref="P171:R171"/>
    <mergeCell ref="T171:V171"/>
    <mergeCell ref="X171:Z171"/>
    <mergeCell ref="S166:S168"/>
    <mergeCell ref="T166:V168"/>
    <mergeCell ref="W166:W168"/>
    <mergeCell ref="X166:Z168"/>
    <mergeCell ref="D169:Z169"/>
    <mergeCell ref="D170:F170"/>
    <mergeCell ref="H170:J170"/>
    <mergeCell ref="L170:N170"/>
    <mergeCell ref="P170:R170"/>
    <mergeCell ref="T170:V170"/>
    <mergeCell ref="K166:K168"/>
    <mergeCell ref="L166:N166"/>
    <mergeCell ref="L167:N167"/>
    <mergeCell ref="L168:N168"/>
    <mergeCell ref="O166:O168"/>
    <mergeCell ref="P166:R168"/>
    <mergeCell ref="B164:Z164"/>
    <mergeCell ref="B166:B168"/>
    <mergeCell ref="C166:C168"/>
    <mergeCell ref="D166:F166"/>
    <mergeCell ref="D167:F167"/>
    <mergeCell ref="D168:F168"/>
    <mergeCell ref="G166:G168"/>
    <mergeCell ref="H166:J166"/>
    <mergeCell ref="H167:J167"/>
    <mergeCell ref="H168:J168"/>
    <mergeCell ref="T151:T152"/>
    <mergeCell ref="U151:U152"/>
    <mergeCell ref="V151:V152"/>
    <mergeCell ref="D153:E153"/>
    <mergeCell ref="H153:I153"/>
    <mergeCell ref="L153:M153"/>
    <mergeCell ref="P153:Q153"/>
    <mergeCell ref="T153:U153"/>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P148:Q149"/>
    <mergeCell ref="R148:R149"/>
    <mergeCell ref="S148:S149"/>
    <mergeCell ref="T148:U149"/>
    <mergeCell ref="V148:V149"/>
    <mergeCell ref="D150:F150"/>
    <mergeCell ref="H150:J150"/>
    <mergeCell ref="L150:N150"/>
    <mergeCell ref="P150:R150"/>
    <mergeCell ref="T150:V150"/>
    <mergeCell ref="H148:I149"/>
    <mergeCell ref="J148:J149"/>
    <mergeCell ref="K148:K149"/>
    <mergeCell ref="L148:M149"/>
    <mergeCell ref="N148:N149"/>
    <mergeCell ref="O148:O149"/>
    <mergeCell ref="P146:Q147"/>
    <mergeCell ref="R146:R147"/>
    <mergeCell ref="S146:S147"/>
    <mergeCell ref="T146:U147"/>
    <mergeCell ref="V146:V147"/>
    <mergeCell ref="B148:B149"/>
    <mergeCell ref="C148:C149"/>
    <mergeCell ref="D148:E149"/>
    <mergeCell ref="F148:F149"/>
    <mergeCell ref="G148:G149"/>
    <mergeCell ref="H146:I147"/>
    <mergeCell ref="J146:J147"/>
    <mergeCell ref="K146:K147"/>
    <mergeCell ref="L146:M147"/>
    <mergeCell ref="N146:N147"/>
    <mergeCell ref="O146:O147"/>
    <mergeCell ref="P144:Q145"/>
    <mergeCell ref="R144:R145"/>
    <mergeCell ref="S144:S145"/>
    <mergeCell ref="T144:U145"/>
    <mergeCell ref="V144:V145"/>
    <mergeCell ref="B146:B147"/>
    <mergeCell ref="C146:C147"/>
    <mergeCell ref="D146:E147"/>
    <mergeCell ref="F146:F147"/>
    <mergeCell ref="G146:G147"/>
    <mergeCell ref="H144:I145"/>
    <mergeCell ref="J144:J145"/>
    <mergeCell ref="K144:K145"/>
    <mergeCell ref="L144:M145"/>
    <mergeCell ref="N144:N145"/>
    <mergeCell ref="O144:O145"/>
    <mergeCell ref="D143:F143"/>
    <mergeCell ref="H143:J143"/>
    <mergeCell ref="L143:N143"/>
    <mergeCell ref="P143:R143"/>
    <mergeCell ref="T143:V143"/>
    <mergeCell ref="B144:B145"/>
    <mergeCell ref="C144:C145"/>
    <mergeCell ref="D144:E145"/>
    <mergeCell ref="F144:F145"/>
    <mergeCell ref="G144:G145"/>
    <mergeCell ref="R140:R141"/>
    <mergeCell ref="S140:S141"/>
    <mergeCell ref="T140:U141"/>
    <mergeCell ref="V140:V141"/>
    <mergeCell ref="D142:F142"/>
    <mergeCell ref="H142:J142"/>
    <mergeCell ref="L142:N142"/>
    <mergeCell ref="P142:R142"/>
    <mergeCell ref="T142:V142"/>
    <mergeCell ref="J140:J141"/>
    <mergeCell ref="K140:K141"/>
    <mergeCell ref="L140:M141"/>
    <mergeCell ref="N140:N141"/>
    <mergeCell ref="O140:O141"/>
    <mergeCell ref="P140:Q141"/>
    <mergeCell ref="B140:B141"/>
    <mergeCell ref="C140:C141"/>
    <mergeCell ref="D140:E141"/>
    <mergeCell ref="F140:F141"/>
    <mergeCell ref="G140:G141"/>
    <mergeCell ref="H140:I141"/>
    <mergeCell ref="R137:R138"/>
    <mergeCell ref="S137:S138"/>
    <mergeCell ref="T137:U138"/>
    <mergeCell ref="V137:V138"/>
    <mergeCell ref="D139:F139"/>
    <mergeCell ref="H139:J139"/>
    <mergeCell ref="L139:N139"/>
    <mergeCell ref="P139:R139"/>
    <mergeCell ref="T139:V139"/>
    <mergeCell ref="J137:J138"/>
    <mergeCell ref="K137:K138"/>
    <mergeCell ref="L137:M138"/>
    <mergeCell ref="N137:N138"/>
    <mergeCell ref="O137:O138"/>
    <mergeCell ref="P137:Q138"/>
    <mergeCell ref="B137:B138"/>
    <mergeCell ref="C137:C138"/>
    <mergeCell ref="D137:E138"/>
    <mergeCell ref="F137:F138"/>
    <mergeCell ref="G137:G138"/>
    <mergeCell ref="H137:I138"/>
    <mergeCell ref="S134:S135"/>
    <mergeCell ref="T134:U135"/>
    <mergeCell ref="V134:V135"/>
    <mergeCell ref="D136:F136"/>
    <mergeCell ref="H136:J136"/>
    <mergeCell ref="L136:N136"/>
    <mergeCell ref="P136:R136"/>
    <mergeCell ref="T136:V136"/>
    <mergeCell ref="K134:K135"/>
    <mergeCell ref="L134:M135"/>
    <mergeCell ref="N134:N135"/>
    <mergeCell ref="O134:O135"/>
    <mergeCell ref="P134:Q135"/>
    <mergeCell ref="R134:R135"/>
    <mergeCell ref="S132:S133"/>
    <mergeCell ref="T132:U133"/>
    <mergeCell ref="V132:V133"/>
    <mergeCell ref="B134:B135"/>
    <mergeCell ref="C134:C135"/>
    <mergeCell ref="D134:E135"/>
    <mergeCell ref="F134:F135"/>
    <mergeCell ref="G134:G135"/>
    <mergeCell ref="H134:I135"/>
    <mergeCell ref="J134:J135"/>
    <mergeCell ref="K132:K133"/>
    <mergeCell ref="L132:M133"/>
    <mergeCell ref="N132:N133"/>
    <mergeCell ref="O132:O133"/>
    <mergeCell ref="P132:Q133"/>
    <mergeCell ref="R132:R133"/>
    <mergeCell ref="S130:S131"/>
    <mergeCell ref="T130:U131"/>
    <mergeCell ref="V130:V131"/>
    <mergeCell ref="B132:B133"/>
    <mergeCell ref="C132:C133"/>
    <mergeCell ref="D132:E133"/>
    <mergeCell ref="F132:F133"/>
    <mergeCell ref="G132:G133"/>
    <mergeCell ref="H132:I133"/>
    <mergeCell ref="J132:J133"/>
    <mergeCell ref="K130:K131"/>
    <mergeCell ref="L130:M131"/>
    <mergeCell ref="N130:N131"/>
    <mergeCell ref="O130:O131"/>
    <mergeCell ref="P130:Q131"/>
    <mergeCell ref="R130:R131"/>
    <mergeCell ref="S128:S129"/>
    <mergeCell ref="T128:U129"/>
    <mergeCell ref="V128:V129"/>
    <mergeCell ref="B130:B131"/>
    <mergeCell ref="C130:C131"/>
    <mergeCell ref="D130:E131"/>
    <mergeCell ref="F130:F131"/>
    <mergeCell ref="G130:G131"/>
    <mergeCell ref="H130:I131"/>
    <mergeCell ref="J130:J131"/>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T124:T125"/>
    <mergeCell ref="U124:U125"/>
    <mergeCell ref="V124:V125"/>
    <mergeCell ref="B126:B127"/>
    <mergeCell ref="C126:C127"/>
    <mergeCell ref="D126:E127"/>
    <mergeCell ref="F126:F127"/>
    <mergeCell ref="G126:G127"/>
    <mergeCell ref="H126:I127"/>
    <mergeCell ref="J126:J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V122"/>
    <mergeCell ref="D123:F123"/>
    <mergeCell ref="H123:J123"/>
    <mergeCell ref="L123:N123"/>
    <mergeCell ref="P123:R123"/>
    <mergeCell ref="T123:V123"/>
    <mergeCell ref="B118:V118"/>
    <mergeCell ref="D120:R120"/>
    <mergeCell ref="T120:V120"/>
    <mergeCell ref="D121:F121"/>
    <mergeCell ref="H121:J121"/>
    <mergeCell ref="L121:N121"/>
    <mergeCell ref="P121:R121"/>
    <mergeCell ref="T121:V121"/>
    <mergeCell ref="T114:T115"/>
    <mergeCell ref="U114:U115"/>
    <mergeCell ref="V114:V115"/>
    <mergeCell ref="D116:E116"/>
    <mergeCell ref="H116:I116"/>
    <mergeCell ref="L116:M116"/>
    <mergeCell ref="P116:Q116"/>
    <mergeCell ref="T116:U116"/>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11:Q112"/>
    <mergeCell ref="R111:R112"/>
    <mergeCell ref="S111:S112"/>
    <mergeCell ref="T111:U112"/>
    <mergeCell ref="V111:V112"/>
    <mergeCell ref="D113:F113"/>
    <mergeCell ref="H113:J113"/>
    <mergeCell ref="L113:N113"/>
    <mergeCell ref="P113:R113"/>
    <mergeCell ref="T113:V113"/>
    <mergeCell ref="H111:I112"/>
    <mergeCell ref="J111:J112"/>
    <mergeCell ref="K111:K112"/>
    <mergeCell ref="L111:M112"/>
    <mergeCell ref="N111:N112"/>
    <mergeCell ref="O111:O112"/>
    <mergeCell ref="P109:Q110"/>
    <mergeCell ref="R109:R110"/>
    <mergeCell ref="S109:S110"/>
    <mergeCell ref="T109:U110"/>
    <mergeCell ref="V109:V110"/>
    <mergeCell ref="B111:B112"/>
    <mergeCell ref="C111:C112"/>
    <mergeCell ref="D111:E112"/>
    <mergeCell ref="F111:F112"/>
    <mergeCell ref="G111:G112"/>
    <mergeCell ref="H109:I110"/>
    <mergeCell ref="J109:J110"/>
    <mergeCell ref="K109:K110"/>
    <mergeCell ref="L109:M110"/>
    <mergeCell ref="N109:N110"/>
    <mergeCell ref="O109:O110"/>
    <mergeCell ref="P107:Q108"/>
    <mergeCell ref="R107:R108"/>
    <mergeCell ref="S107:S108"/>
    <mergeCell ref="T107:U108"/>
    <mergeCell ref="V107:V108"/>
    <mergeCell ref="B109:B110"/>
    <mergeCell ref="C109:C110"/>
    <mergeCell ref="D109:E110"/>
    <mergeCell ref="F109:F110"/>
    <mergeCell ref="G109:G110"/>
    <mergeCell ref="H107:I108"/>
    <mergeCell ref="J107:J108"/>
    <mergeCell ref="K107:K108"/>
    <mergeCell ref="L107:M108"/>
    <mergeCell ref="N107:N108"/>
    <mergeCell ref="O107:O108"/>
    <mergeCell ref="D106:F106"/>
    <mergeCell ref="H106:J106"/>
    <mergeCell ref="L106:N106"/>
    <mergeCell ref="P106:R106"/>
    <mergeCell ref="T106:V106"/>
    <mergeCell ref="B107:B108"/>
    <mergeCell ref="C107:C108"/>
    <mergeCell ref="D107:E108"/>
    <mergeCell ref="F107:F108"/>
    <mergeCell ref="G107:G108"/>
    <mergeCell ref="R103:R104"/>
    <mergeCell ref="S103:S104"/>
    <mergeCell ref="T103:U104"/>
    <mergeCell ref="V103:V104"/>
    <mergeCell ref="D105:F105"/>
    <mergeCell ref="H105:J105"/>
    <mergeCell ref="L105:N105"/>
    <mergeCell ref="P105:R105"/>
    <mergeCell ref="T105:V105"/>
    <mergeCell ref="J103:J104"/>
    <mergeCell ref="K103:K104"/>
    <mergeCell ref="L103:M104"/>
    <mergeCell ref="N103:N104"/>
    <mergeCell ref="O103:O104"/>
    <mergeCell ref="P103:Q104"/>
    <mergeCell ref="B103:B104"/>
    <mergeCell ref="C103:C104"/>
    <mergeCell ref="D103:E104"/>
    <mergeCell ref="F103:F104"/>
    <mergeCell ref="G103:G104"/>
    <mergeCell ref="H103:I104"/>
    <mergeCell ref="R100:R101"/>
    <mergeCell ref="S100:S101"/>
    <mergeCell ref="T100:U101"/>
    <mergeCell ref="V100:V101"/>
    <mergeCell ref="D102:F102"/>
    <mergeCell ref="H102:J102"/>
    <mergeCell ref="L102:N102"/>
    <mergeCell ref="P102:R102"/>
    <mergeCell ref="T102:V102"/>
    <mergeCell ref="J100:J101"/>
    <mergeCell ref="K100:K101"/>
    <mergeCell ref="L100:M101"/>
    <mergeCell ref="N100:N101"/>
    <mergeCell ref="O100:O101"/>
    <mergeCell ref="P100:Q101"/>
    <mergeCell ref="B100:B101"/>
    <mergeCell ref="C100:C101"/>
    <mergeCell ref="D100:E101"/>
    <mergeCell ref="F100:F101"/>
    <mergeCell ref="G100:G101"/>
    <mergeCell ref="H100:I101"/>
    <mergeCell ref="R97:R98"/>
    <mergeCell ref="S97:S98"/>
    <mergeCell ref="T97:U98"/>
    <mergeCell ref="V97:V98"/>
    <mergeCell ref="D99:F99"/>
    <mergeCell ref="H99:J99"/>
    <mergeCell ref="L99:N99"/>
    <mergeCell ref="P99:R99"/>
    <mergeCell ref="T99:V99"/>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S87:S88"/>
    <mergeCell ref="T87:T88"/>
    <mergeCell ref="U87:U88"/>
    <mergeCell ref="V87:V88"/>
    <mergeCell ref="B89:B90"/>
    <mergeCell ref="C89:C90"/>
    <mergeCell ref="D89:E90"/>
    <mergeCell ref="F89:F90"/>
    <mergeCell ref="G89:G90"/>
    <mergeCell ref="H89:I90"/>
    <mergeCell ref="M87:M88"/>
    <mergeCell ref="N87:N88"/>
    <mergeCell ref="O87:O88"/>
    <mergeCell ref="P87:P88"/>
    <mergeCell ref="Q87:Q88"/>
    <mergeCell ref="R87:R88"/>
    <mergeCell ref="G87:G88"/>
    <mergeCell ref="H87:H88"/>
    <mergeCell ref="I87:I88"/>
    <mergeCell ref="J87:J88"/>
    <mergeCell ref="K87:K88"/>
    <mergeCell ref="L87:L88"/>
    <mergeCell ref="D86:F86"/>
    <mergeCell ref="H86:J86"/>
    <mergeCell ref="L86:N86"/>
    <mergeCell ref="P86:R86"/>
    <mergeCell ref="T86:V86"/>
    <mergeCell ref="B87:B88"/>
    <mergeCell ref="C87:C88"/>
    <mergeCell ref="D87:D88"/>
    <mergeCell ref="E87:E88"/>
    <mergeCell ref="F87:F88"/>
    <mergeCell ref="D84:F84"/>
    <mergeCell ref="H84:J84"/>
    <mergeCell ref="L84:N84"/>
    <mergeCell ref="P84:R84"/>
    <mergeCell ref="T84:V84"/>
    <mergeCell ref="D85:V85"/>
    <mergeCell ref="B77:B78"/>
    <mergeCell ref="C77:C78"/>
    <mergeCell ref="D77:D78"/>
    <mergeCell ref="E77:E78"/>
    <mergeCell ref="B81:V81"/>
    <mergeCell ref="D83:R83"/>
    <mergeCell ref="T83:V83"/>
    <mergeCell ref="B72:B73"/>
    <mergeCell ref="C72:C73"/>
    <mergeCell ref="D72:D73"/>
    <mergeCell ref="E72:E73"/>
    <mergeCell ref="C74:D74"/>
    <mergeCell ref="B75:B76"/>
    <mergeCell ref="C75:D76"/>
    <mergeCell ref="E75:E76"/>
    <mergeCell ref="B66:E66"/>
    <mergeCell ref="B68:B69"/>
    <mergeCell ref="C68:E68"/>
    <mergeCell ref="C69:E69"/>
    <mergeCell ref="C70:E70"/>
    <mergeCell ref="C71:E71"/>
    <mergeCell ref="C59:D59"/>
    <mergeCell ref="B60:B61"/>
    <mergeCell ref="C60:D61"/>
    <mergeCell ref="E60:E61"/>
    <mergeCell ref="C62:D62"/>
    <mergeCell ref="B63:B64"/>
    <mergeCell ref="C63:C64"/>
    <mergeCell ref="D63:D64"/>
    <mergeCell ref="E63:E64"/>
    <mergeCell ref="B53:E53"/>
    <mergeCell ref="C55:E55"/>
    <mergeCell ref="C56:E56"/>
    <mergeCell ref="B57:B58"/>
    <mergeCell ref="C57:C58"/>
    <mergeCell ref="D57:D58"/>
    <mergeCell ref="E57:E58"/>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6:J37"/>
    <mergeCell ref="D38:F38"/>
    <mergeCell ref="H38:J38"/>
    <mergeCell ref="B39:B40"/>
    <mergeCell ref="C39:C40"/>
    <mergeCell ref="D39:E40"/>
    <mergeCell ref="F39:F40"/>
    <mergeCell ref="G39:G40"/>
    <mergeCell ref="H39:I40"/>
    <mergeCell ref="J39:J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D29:F29"/>
    <mergeCell ref="H29:J29"/>
    <mergeCell ref="B30:B31"/>
    <mergeCell ref="C30:C31"/>
    <mergeCell ref="D30:E31"/>
    <mergeCell ref="F30:F31"/>
    <mergeCell ref="G30:G31"/>
    <mergeCell ref="H30:I31"/>
    <mergeCell ref="J30:J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D11:J11"/>
    <mergeCell ref="D12:F12"/>
    <mergeCell ref="H12:J12"/>
    <mergeCell ref="B13:B14"/>
    <mergeCell ref="C13:C14"/>
    <mergeCell ref="D13:D14"/>
    <mergeCell ref="E13:E14"/>
    <mergeCell ref="F13:F14"/>
    <mergeCell ref="G13:G14"/>
    <mergeCell ref="H13:H14"/>
    <mergeCell ref="B7:J7"/>
    <mergeCell ref="B9:B10"/>
    <mergeCell ref="C9:C10"/>
    <mergeCell ref="D9:F9"/>
    <mergeCell ref="D10:F10"/>
    <mergeCell ref="G9:G10"/>
    <mergeCell ref="H9:J9"/>
    <mergeCell ref="H10:J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1705</v>
      </c>
      <c r="B1" s="9" t="s">
        <v>1488</v>
      </c>
      <c r="C1" s="9"/>
      <c r="D1" s="9"/>
      <c r="E1" s="9"/>
      <c r="F1" s="9"/>
      <c r="G1" s="9"/>
      <c r="H1" s="9"/>
      <c r="I1" s="9"/>
      <c r="J1" s="9" t="s">
        <v>2</v>
      </c>
      <c r="K1" s="9"/>
      <c r="L1" s="9"/>
    </row>
    <row r="2" spans="1:12" ht="30">
      <c r="A2" s="1" t="s">
        <v>28</v>
      </c>
      <c r="B2" s="1" t="s">
        <v>3</v>
      </c>
      <c r="C2" s="1" t="s">
        <v>1489</v>
      </c>
      <c r="D2" s="1" t="s">
        <v>5</v>
      </c>
      <c r="E2" s="1" t="s">
        <v>1490</v>
      </c>
      <c r="F2" s="1" t="s">
        <v>29</v>
      </c>
      <c r="G2" s="1" t="s">
        <v>1491</v>
      </c>
      <c r="H2" s="1" t="s">
        <v>1492</v>
      </c>
      <c r="I2" s="1" t="s">
        <v>1493</v>
      </c>
      <c r="J2" s="1" t="s">
        <v>3</v>
      </c>
      <c r="K2" s="1" t="s">
        <v>29</v>
      </c>
      <c r="L2" s="1" t="s">
        <v>76</v>
      </c>
    </row>
    <row r="3" spans="1:12" ht="30">
      <c r="A3" s="3" t="s">
        <v>1706</v>
      </c>
      <c r="B3" s="4"/>
      <c r="C3" s="4"/>
      <c r="D3" s="4"/>
      <c r="E3" s="4"/>
      <c r="F3" s="4"/>
      <c r="G3" s="4"/>
      <c r="H3" s="4"/>
      <c r="I3" s="4"/>
      <c r="J3" s="4"/>
      <c r="K3" s="4"/>
      <c r="L3" s="4"/>
    </row>
    <row r="4" spans="1:12">
      <c r="A4" s="2" t="s">
        <v>77</v>
      </c>
      <c r="B4" s="8">
        <v>16863</v>
      </c>
      <c r="C4" s="8">
        <v>13871</v>
      </c>
      <c r="D4" s="8">
        <v>13565</v>
      </c>
      <c r="E4" s="8">
        <v>13402</v>
      </c>
      <c r="F4" s="8">
        <v>13763</v>
      </c>
      <c r="G4" s="8">
        <v>13586</v>
      </c>
      <c r="H4" s="8">
        <v>13142</v>
      </c>
      <c r="I4" s="8">
        <v>13319</v>
      </c>
      <c r="J4" s="8">
        <v>57701</v>
      </c>
      <c r="K4" s="8">
        <v>53810</v>
      </c>
      <c r="L4" s="8">
        <v>54766</v>
      </c>
    </row>
    <row r="5" spans="1:12">
      <c r="A5" s="2" t="s">
        <v>81</v>
      </c>
      <c r="B5" s="7">
        <v>3268</v>
      </c>
      <c r="C5" s="7">
        <v>2936</v>
      </c>
      <c r="D5" s="7">
        <v>2766</v>
      </c>
      <c r="E5" s="7">
        <v>2601</v>
      </c>
      <c r="F5" s="7">
        <v>2779</v>
      </c>
      <c r="G5" s="7">
        <v>2887</v>
      </c>
      <c r="H5" s="7">
        <v>2949</v>
      </c>
      <c r="I5" s="7">
        <v>3090</v>
      </c>
      <c r="J5" s="7">
        <v>11571</v>
      </c>
      <c r="K5" s="7">
        <v>11705</v>
      </c>
      <c r="L5" s="7">
        <v>16885</v>
      </c>
    </row>
    <row r="6" spans="1:12">
      <c r="A6" s="2" t="s">
        <v>84</v>
      </c>
      <c r="B6" s="7">
        <v>13595</v>
      </c>
      <c r="C6" s="7">
        <v>10935</v>
      </c>
      <c r="D6" s="7">
        <v>10799</v>
      </c>
      <c r="E6" s="7">
        <v>10801</v>
      </c>
      <c r="F6" s="7">
        <v>10984</v>
      </c>
      <c r="G6" s="7">
        <v>10699</v>
      </c>
      <c r="H6" s="7">
        <v>10193</v>
      </c>
      <c r="I6" s="7">
        <v>10229</v>
      </c>
      <c r="J6" s="7">
        <v>46130</v>
      </c>
      <c r="K6" s="7">
        <v>42105</v>
      </c>
      <c r="L6" s="7">
        <v>37881</v>
      </c>
    </row>
    <row r="7" spans="1:12">
      <c r="A7" s="2" t="s">
        <v>94</v>
      </c>
      <c r="B7" s="7">
        <v>2965</v>
      </c>
      <c r="C7" s="7">
        <v>2459</v>
      </c>
      <c r="D7" s="7">
        <v>2358</v>
      </c>
      <c r="E7" s="7">
        <v>2321</v>
      </c>
      <c r="F7" s="7">
        <v>2191</v>
      </c>
      <c r="G7" s="7">
        <v>2124</v>
      </c>
      <c r="H7" s="7">
        <v>2174</v>
      </c>
      <c r="I7" s="7">
        <v>1953</v>
      </c>
      <c r="J7" s="7">
        <v>10103</v>
      </c>
      <c r="K7" s="7">
        <v>8442</v>
      </c>
      <c r="L7" s="7">
        <v>8699</v>
      </c>
    </row>
    <row r="8" spans="1:12">
      <c r="A8" s="2" t="s">
        <v>95</v>
      </c>
      <c r="B8" s="7">
        <v>10127</v>
      </c>
      <c r="C8" s="7">
        <v>8047</v>
      </c>
      <c r="D8" s="7">
        <v>7749</v>
      </c>
      <c r="E8" s="7">
        <v>7852</v>
      </c>
      <c r="F8" s="7">
        <v>8556</v>
      </c>
      <c r="G8" s="7">
        <v>7147</v>
      </c>
      <c r="H8" s="7">
        <v>7490</v>
      </c>
      <c r="I8" s="7">
        <v>7178</v>
      </c>
      <c r="J8" s="7">
        <v>33775</v>
      </c>
      <c r="K8" s="7">
        <v>30371</v>
      </c>
      <c r="L8" s="7">
        <v>28661</v>
      </c>
    </row>
    <row r="9" spans="1:12" ht="45">
      <c r="A9" s="2" t="s">
        <v>950</v>
      </c>
      <c r="B9" s="7">
        <v>5197</v>
      </c>
      <c r="C9" s="7">
        <v>5436</v>
      </c>
      <c r="D9" s="7">
        <v>5499</v>
      </c>
      <c r="E9" s="7">
        <v>5090</v>
      </c>
      <c r="F9" s="7">
        <v>5821</v>
      </c>
      <c r="G9" s="7">
        <v>5567</v>
      </c>
      <c r="H9" s="7">
        <v>4823</v>
      </c>
      <c r="I9" s="7">
        <v>4924</v>
      </c>
      <c r="J9" s="7">
        <v>21222</v>
      </c>
      <c r="K9" s="7">
        <v>21135</v>
      </c>
      <c r="L9" s="7">
        <v>13676</v>
      </c>
    </row>
    <row r="10" spans="1:12">
      <c r="A10" s="2" t="s">
        <v>954</v>
      </c>
      <c r="B10" s="7">
        <v>1453</v>
      </c>
      <c r="C10" s="7">
        <v>1883</v>
      </c>
      <c r="D10" s="7">
        <v>1994</v>
      </c>
      <c r="E10" s="7">
        <v>1753</v>
      </c>
      <c r="F10" s="7">
        <v>2061</v>
      </c>
      <c r="G10" s="7">
        <v>1958</v>
      </c>
      <c r="H10" s="7">
        <v>1690</v>
      </c>
      <c r="I10" s="7">
        <v>1680</v>
      </c>
      <c r="J10" s="7">
        <v>7083</v>
      </c>
      <c r="K10" s="7">
        <v>7389</v>
      </c>
      <c r="L10" s="7">
        <v>4750</v>
      </c>
    </row>
    <row r="11" spans="1:12">
      <c r="A11" s="2" t="s">
        <v>108</v>
      </c>
      <c r="B11" s="7">
        <v>3744</v>
      </c>
      <c r="C11" s="7">
        <v>3553</v>
      </c>
      <c r="D11" s="7">
        <v>3505</v>
      </c>
      <c r="E11" s="7">
        <v>3337</v>
      </c>
      <c r="F11" s="7">
        <v>3760</v>
      </c>
      <c r="G11" s="7">
        <v>3609</v>
      </c>
      <c r="H11" s="7">
        <v>3133</v>
      </c>
      <c r="I11" s="7">
        <v>3244</v>
      </c>
      <c r="J11" s="7">
        <v>14139</v>
      </c>
      <c r="K11" s="7">
        <v>13746</v>
      </c>
      <c r="L11" s="7">
        <v>8926</v>
      </c>
    </row>
    <row r="12" spans="1:12">
      <c r="A12" s="2" t="s">
        <v>1704</v>
      </c>
      <c r="B12" s="4"/>
      <c r="C12" s="4"/>
      <c r="D12" s="4"/>
      <c r="E12" s="4"/>
      <c r="F12" s="4"/>
      <c r="G12" s="4"/>
      <c r="H12" s="4"/>
      <c r="I12" s="4"/>
      <c r="J12" s="4"/>
      <c r="K12" s="4"/>
      <c r="L12" s="4"/>
    </row>
    <row r="13" spans="1:12" ht="30">
      <c r="A13" s="3" t="s">
        <v>1706</v>
      </c>
      <c r="B13" s="4"/>
      <c r="C13" s="4"/>
      <c r="D13" s="4"/>
      <c r="E13" s="4"/>
      <c r="F13" s="4"/>
      <c r="G13" s="4"/>
      <c r="H13" s="4"/>
      <c r="I13" s="4"/>
      <c r="J13" s="4"/>
      <c r="K13" s="4"/>
      <c r="L13" s="4"/>
    </row>
    <row r="14" spans="1:12">
      <c r="A14" s="2" t="s">
        <v>77</v>
      </c>
      <c r="B14" s="4"/>
      <c r="C14" s="4"/>
      <c r="D14" s="4"/>
      <c r="E14" s="4"/>
      <c r="F14" s="4"/>
      <c r="G14" s="4"/>
      <c r="H14" s="4"/>
      <c r="I14" s="4"/>
      <c r="J14" s="4">
        <v>0</v>
      </c>
      <c r="K14" s="4">
        <v>0</v>
      </c>
      <c r="L14" s="4">
        <v>0</v>
      </c>
    </row>
    <row r="15" spans="1:12">
      <c r="A15" s="2" t="s">
        <v>81</v>
      </c>
      <c r="B15" s="4"/>
      <c r="C15" s="4"/>
      <c r="D15" s="4"/>
      <c r="E15" s="4"/>
      <c r="F15" s="4"/>
      <c r="G15" s="4"/>
      <c r="H15" s="4"/>
      <c r="I15" s="4"/>
      <c r="J15" s="7">
        <v>2071</v>
      </c>
      <c r="K15" s="7">
        <v>1952</v>
      </c>
      <c r="L15" s="7">
        <v>3825</v>
      </c>
    </row>
    <row r="16" spans="1:12">
      <c r="A16" s="2" t="s">
        <v>84</v>
      </c>
      <c r="B16" s="4"/>
      <c r="C16" s="4"/>
      <c r="D16" s="4"/>
      <c r="E16" s="4"/>
      <c r="F16" s="4"/>
      <c r="G16" s="4"/>
      <c r="H16" s="4"/>
      <c r="I16" s="4"/>
      <c r="J16" s="7">
        <v>-2071</v>
      </c>
      <c r="K16" s="7">
        <v>-1952</v>
      </c>
      <c r="L16" s="7">
        <v>-3825</v>
      </c>
    </row>
    <row r="17" spans="1:12" ht="30">
      <c r="A17" s="2" t="s">
        <v>949</v>
      </c>
      <c r="B17" s="4"/>
      <c r="C17" s="4"/>
      <c r="D17" s="4"/>
      <c r="E17" s="4"/>
      <c r="F17" s="4"/>
      <c r="G17" s="4"/>
      <c r="H17" s="4"/>
      <c r="I17" s="4"/>
      <c r="J17" s="7">
        <v>10776</v>
      </c>
      <c r="K17" s="7">
        <v>9738</v>
      </c>
      <c r="L17" s="7">
        <v>8904</v>
      </c>
    </row>
    <row r="18" spans="1:12">
      <c r="A18" s="2" t="s">
        <v>93</v>
      </c>
      <c r="B18" s="4"/>
      <c r="C18" s="4"/>
      <c r="D18" s="4"/>
      <c r="E18" s="4"/>
      <c r="F18" s="4"/>
      <c r="G18" s="4"/>
      <c r="H18" s="4"/>
      <c r="I18" s="4"/>
      <c r="J18" s="4">
        <v>34</v>
      </c>
      <c r="K18" s="4">
        <v>34</v>
      </c>
      <c r="L18" s="4">
        <v>34</v>
      </c>
    </row>
    <row r="19" spans="1:12">
      <c r="A19" s="2" t="s">
        <v>94</v>
      </c>
      <c r="B19" s="4"/>
      <c r="C19" s="4"/>
      <c r="D19" s="4"/>
      <c r="E19" s="4"/>
      <c r="F19" s="4"/>
      <c r="G19" s="4"/>
      <c r="H19" s="4"/>
      <c r="I19" s="4"/>
      <c r="J19" s="7">
        <v>10810</v>
      </c>
      <c r="K19" s="7">
        <v>9772</v>
      </c>
      <c r="L19" s="7">
        <v>8938</v>
      </c>
    </row>
    <row r="20" spans="1:12">
      <c r="A20" s="2" t="s">
        <v>95</v>
      </c>
      <c r="B20" s="4"/>
      <c r="C20" s="4"/>
      <c r="D20" s="4"/>
      <c r="E20" s="4"/>
      <c r="F20" s="4"/>
      <c r="G20" s="4"/>
      <c r="H20" s="4"/>
      <c r="I20" s="4"/>
      <c r="J20" s="7">
        <v>13444</v>
      </c>
      <c r="K20" s="7">
        <v>10558</v>
      </c>
      <c r="L20" s="7">
        <v>9615</v>
      </c>
    </row>
    <row r="21" spans="1:12" ht="45">
      <c r="A21" s="2" t="s">
        <v>950</v>
      </c>
      <c r="B21" s="4"/>
      <c r="C21" s="4"/>
      <c r="D21" s="4"/>
      <c r="E21" s="4"/>
      <c r="F21" s="4"/>
      <c r="G21" s="4"/>
      <c r="H21" s="4"/>
      <c r="I21" s="4"/>
      <c r="J21" s="7">
        <v>-4705</v>
      </c>
      <c r="K21" s="7">
        <v>-2738</v>
      </c>
      <c r="L21" s="7">
        <v>-4502</v>
      </c>
    </row>
    <row r="22" spans="1:12">
      <c r="A22" s="2" t="s">
        <v>954</v>
      </c>
      <c r="B22" s="4"/>
      <c r="C22" s="4"/>
      <c r="D22" s="4"/>
      <c r="E22" s="4"/>
      <c r="F22" s="4"/>
      <c r="G22" s="4"/>
      <c r="H22" s="4"/>
      <c r="I22" s="4"/>
      <c r="J22" s="7">
        <v>-1659</v>
      </c>
      <c r="K22" s="7">
        <v>-1050</v>
      </c>
      <c r="L22" s="7">
        <v>-1722</v>
      </c>
    </row>
    <row r="23" spans="1:12" ht="30">
      <c r="A23" s="2" t="s">
        <v>958</v>
      </c>
      <c r="B23" s="4"/>
      <c r="C23" s="4"/>
      <c r="D23" s="4"/>
      <c r="E23" s="4"/>
      <c r="F23" s="4"/>
      <c r="G23" s="4"/>
      <c r="H23" s="4"/>
      <c r="I23" s="4"/>
      <c r="J23" s="7">
        <v>-3046</v>
      </c>
      <c r="K23" s="7">
        <v>-1688</v>
      </c>
      <c r="L23" s="7">
        <v>-2780</v>
      </c>
    </row>
    <row r="24" spans="1:12" ht="30">
      <c r="A24" s="2" t="s">
        <v>962</v>
      </c>
      <c r="B24" s="4"/>
      <c r="C24" s="4"/>
      <c r="D24" s="4"/>
      <c r="E24" s="4"/>
      <c r="F24" s="4"/>
      <c r="G24" s="4"/>
      <c r="H24" s="4"/>
      <c r="I24" s="4"/>
      <c r="J24" s="7">
        <v>17185</v>
      </c>
      <c r="K24" s="7">
        <v>15434</v>
      </c>
      <c r="L24" s="7">
        <v>11706</v>
      </c>
    </row>
    <row r="25" spans="1:12">
      <c r="A25" s="2" t="s">
        <v>108</v>
      </c>
      <c r="B25" s="4"/>
      <c r="C25" s="4"/>
      <c r="D25" s="4"/>
      <c r="E25" s="4"/>
      <c r="F25" s="4"/>
      <c r="G25" s="4"/>
      <c r="H25" s="4"/>
      <c r="I25" s="4"/>
      <c r="J25" s="8">
        <v>14139</v>
      </c>
      <c r="K25" s="8">
        <v>13746</v>
      </c>
      <c r="L25" s="8">
        <v>8926</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1707</v>
      </c>
      <c r="B1" s="9" t="s">
        <v>2</v>
      </c>
      <c r="C1" s="9"/>
      <c r="D1" s="9"/>
    </row>
    <row r="2" spans="1:4" ht="30">
      <c r="A2" s="1" t="s">
        <v>28</v>
      </c>
      <c r="B2" s="1" t="s">
        <v>3</v>
      </c>
      <c r="C2" s="1" t="s">
        <v>29</v>
      </c>
      <c r="D2" s="1" t="s">
        <v>76</v>
      </c>
    </row>
    <row r="3" spans="1:4" ht="30">
      <c r="A3" s="3" t="s">
        <v>1708</v>
      </c>
      <c r="B3" s="4"/>
      <c r="C3" s="4"/>
      <c r="D3" s="4"/>
    </row>
    <row r="4" spans="1:4">
      <c r="A4" s="2" t="s">
        <v>108</v>
      </c>
      <c r="B4" s="8">
        <v>14139</v>
      </c>
      <c r="C4" s="8">
        <v>13746</v>
      </c>
      <c r="D4" s="8">
        <v>8926</v>
      </c>
    </row>
    <row r="5" spans="1:4" ht="30">
      <c r="A5" s="2" t="s">
        <v>965</v>
      </c>
      <c r="B5" s="4">
        <v>-774</v>
      </c>
      <c r="C5" s="4">
        <v>437</v>
      </c>
      <c r="D5" s="4">
        <v>-678</v>
      </c>
    </row>
    <row r="6" spans="1:4">
      <c r="A6" s="2" t="s">
        <v>155</v>
      </c>
      <c r="B6" s="4">
        <v>887</v>
      </c>
      <c r="C6" s="4">
        <v>660</v>
      </c>
      <c r="D6" s="4">
        <v>548</v>
      </c>
    </row>
    <row r="7" spans="1:4" ht="30">
      <c r="A7" s="2" t="s">
        <v>160</v>
      </c>
      <c r="B7" s="4">
        <v>-584</v>
      </c>
      <c r="C7" s="4">
        <v>-365</v>
      </c>
      <c r="D7" s="4">
        <v>-107</v>
      </c>
    </row>
    <row r="8" spans="1:4">
      <c r="A8" s="2" t="s">
        <v>971</v>
      </c>
      <c r="B8" s="7">
        <v>2390</v>
      </c>
      <c r="C8" s="7">
        <v>-3681</v>
      </c>
      <c r="D8" s="4">
        <v>712</v>
      </c>
    </row>
    <row r="9" spans="1:4">
      <c r="A9" s="2" t="s">
        <v>973</v>
      </c>
      <c r="B9" s="7">
        <v>-5448</v>
      </c>
      <c r="C9" s="7">
        <v>2713</v>
      </c>
      <c r="D9" s="4">
        <v>646</v>
      </c>
    </row>
    <row r="10" spans="1:4" ht="30">
      <c r="A10" s="2" t="s">
        <v>163</v>
      </c>
      <c r="B10" s="7">
        <v>11874</v>
      </c>
      <c r="C10" s="7">
        <v>15902</v>
      </c>
      <c r="D10" s="7">
        <v>15998</v>
      </c>
    </row>
    <row r="11" spans="1:4" ht="30">
      <c r="A11" s="3" t="s">
        <v>1709</v>
      </c>
      <c r="B11" s="4"/>
      <c r="C11" s="4"/>
      <c r="D11" s="4"/>
    </row>
    <row r="12" spans="1:4" ht="30">
      <c r="A12" s="2" t="s">
        <v>182</v>
      </c>
      <c r="B12" s="7">
        <v>-332749</v>
      </c>
      <c r="C12" s="7">
        <v>-54916</v>
      </c>
      <c r="D12" s="7">
        <v>-99809</v>
      </c>
    </row>
    <row r="13" spans="1:4" ht="30">
      <c r="A13" s="3" t="s">
        <v>1710</v>
      </c>
      <c r="B13" s="4"/>
      <c r="C13" s="4"/>
      <c r="D13" s="4"/>
    </row>
    <row r="14" spans="1:4" ht="30">
      <c r="A14" s="2" t="s">
        <v>187</v>
      </c>
      <c r="B14" s="7">
        <v>1000</v>
      </c>
      <c r="C14" s="4">
        <v>0</v>
      </c>
      <c r="D14" s="4">
        <v>-800</v>
      </c>
    </row>
    <row r="15" spans="1:4" ht="30">
      <c r="A15" s="2" t="s">
        <v>1711</v>
      </c>
      <c r="B15" s="7">
        <v>14469</v>
      </c>
      <c r="C15" s="4">
        <v>0</v>
      </c>
      <c r="D15" s="7">
        <v>6215</v>
      </c>
    </row>
    <row r="16" spans="1:4">
      <c r="A16" s="2" t="s">
        <v>989</v>
      </c>
      <c r="B16" s="7">
        <v>-4000</v>
      </c>
      <c r="C16" s="4">
        <v>0</v>
      </c>
      <c r="D16" s="7">
        <v>-33289</v>
      </c>
    </row>
    <row r="17" spans="1:4" ht="30">
      <c r="A17" s="2" t="s">
        <v>992</v>
      </c>
      <c r="B17" s="7">
        <v>16557</v>
      </c>
      <c r="C17" s="4">
        <v>0</v>
      </c>
      <c r="D17" s="7">
        <v>27074</v>
      </c>
    </row>
    <row r="18" spans="1:4" ht="30">
      <c r="A18" s="2" t="s">
        <v>993</v>
      </c>
      <c r="B18" s="4">
        <v>936</v>
      </c>
      <c r="C18" s="7">
        <v>1474</v>
      </c>
      <c r="D18" s="4">
        <v>22</v>
      </c>
    </row>
    <row r="19" spans="1:4">
      <c r="A19" s="2" t="s">
        <v>193</v>
      </c>
      <c r="B19" s="7">
        <v>-1795</v>
      </c>
      <c r="C19" s="7">
        <v>-1782</v>
      </c>
      <c r="D19" s="4">
        <v>-216</v>
      </c>
    </row>
    <row r="20" spans="1:4" ht="30">
      <c r="A20" s="2" t="s">
        <v>160</v>
      </c>
      <c r="B20" s="4">
        <v>584</v>
      </c>
      <c r="C20" s="4">
        <v>365</v>
      </c>
      <c r="D20" s="4">
        <v>107</v>
      </c>
    </row>
    <row r="21" spans="1:4">
      <c r="A21" s="2" t="s">
        <v>997</v>
      </c>
      <c r="B21" s="7">
        <v>-3396</v>
      </c>
      <c r="C21" s="7">
        <v>-2475</v>
      </c>
      <c r="D21" s="4">
        <v>-738</v>
      </c>
    </row>
    <row r="22" spans="1:4" ht="30">
      <c r="A22" s="2" t="s">
        <v>194</v>
      </c>
      <c r="B22" s="7">
        <v>342826</v>
      </c>
      <c r="C22" s="7">
        <v>34714</v>
      </c>
      <c r="D22" s="7">
        <v>39304</v>
      </c>
    </row>
    <row r="23" spans="1:4" ht="30">
      <c r="A23" s="2" t="s">
        <v>195</v>
      </c>
      <c r="B23" s="7">
        <v>21951</v>
      </c>
      <c r="C23" s="7">
        <v>-4300</v>
      </c>
      <c r="D23" s="7">
        <v>-44507</v>
      </c>
    </row>
    <row r="24" spans="1:4" ht="30">
      <c r="A24" s="2" t="s">
        <v>196</v>
      </c>
      <c r="B24" s="7">
        <v>81286</v>
      </c>
      <c r="C24" s="7">
        <v>85586</v>
      </c>
      <c r="D24" s="7">
        <v>130093</v>
      </c>
    </row>
    <row r="25" spans="1:4" ht="30">
      <c r="A25" s="2" t="s">
        <v>197</v>
      </c>
      <c r="B25" s="7">
        <v>103237</v>
      </c>
      <c r="C25" s="7">
        <v>81286</v>
      </c>
      <c r="D25" s="7">
        <v>85586</v>
      </c>
    </row>
    <row r="26" spans="1:4">
      <c r="A26" s="2" t="s">
        <v>1704</v>
      </c>
      <c r="B26" s="4"/>
      <c r="C26" s="4"/>
      <c r="D26" s="4"/>
    </row>
    <row r="27" spans="1:4" ht="30">
      <c r="A27" s="3" t="s">
        <v>1708</v>
      </c>
      <c r="B27" s="4"/>
      <c r="C27" s="4"/>
      <c r="D27" s="4"/>
    </row>
    <row r="28" spans="1:4">
      <c r="A28" s="2" t="s">
        <v>108</v>
      </c>
      <c r="B28" s="7">
        <v>14139</v>
      </c>
      <c r="C28" s="7">
        <v>13746</v>
      </c>
      <c r="D28" s="7">
        <v>8926</v>
      </c>
    </row>
    <row r="29" spans="1:4" ht="30">
      <c r="A29" s="2" t="s">
        <v>965</v>
      </c>
      <c r="B29" s="7">
        <v>-17185</v>
      </c>
      <c r="C29" s="7">
        <v>-15434</v>
      </c>
      <c r="D29" s="7">
        <v>-11706</v>
      </c>
    </row>
    <row r="30" spans="1:4">
      <c r="A30" s="2" t="s">
        <v>155</v>
      </c>
      <c r="B30" s="4">
        <v>416</v>
      </c>
      <c r="C30" s="4">
        <v>311</v>
      </c>
      <c r="D30" s="4">
        <v>254</v>
      </c>
    </row>
    <row r="31" spans="1:4" ht="30">
      <c r="A31" s="2" t="s">
        <v>160</v>
      </c>
      <c r="B31" s="4">
        <v>-305</v>
      </c>
      <c r="C31" s="4">
        <v>-145</v>
      </c>
      <c r="D31" s="4">
        <v>-47</v>
      </c>
    </row>
    <row r="32" spans="1:4">
      <c r="A32" s="2" t="s">
        <v>971</v>
      </c>
      <c r="B32" s="7">
        <v>1002</v>
      </c>
      <c r="C32" s="4">
        <v>867</v>
      </c>
      <c r="D32" s="7">
        <v>-1131</v>
      </c>
    </row>
    <row r="33" spans="1:4">
      <c r="A33" s="2" t="s">
        <v>973</v>
      </c>
      <c r="B33" s="4">
        <v>-842</v>
      </c>
      <c r="C33" s="4">
        <v>-34</v>
      </c>
      <c r="D33" s="4">
        <v>-297</v>
      </c>
    </row>
    <row r="34" spans="1:4" ht="30">
      <c r="A34" s="2" t="s">
        <v>163</v>
      </c>
      <c r="B34" s="7">
        <v>-2775</v>
      </c>
      <c r="C34" s="4">
        <v>-689</v>
      </c>
      <c r="D34" s="7">
        <v>-4001</v>
      </c>
    </row>
    <row r="35" spans="1:4" ht="30">
      <c r="A35" s="3" t="s">
        <v>1709</v>
      </c>
      <c r="B35" s="4"/>
      <c r="C35" s="4"/>
      <c r="D35" s="4"/>
    </row>
    <row r="36" spans="1:4">
      <c r="A36" s="2" t="s">
        <v>981</v>
      </c>
      <c r="B36" s="7">
        <v>8000</v>
      </c>
      <c r="C36" s="7">
        <v>8000</v>
      </c>
      <c r="D36" s="7">
        <v>6000</v>
      </c>
    </row>
    <row r="37" spans="1:4">
      <c r="A37" s="2" t="s">
        <v>982</v>
      </c>
      <c r="B37" s="7">
        <v>-32980</v>
      </c>
      <c r="C37" s="4">
        <v>-850</v>
      </c>
      <c r="D37" s="4">
        <v>0</v>
      </c>
    </row>
    <row r="38" spans="1:4" ht="30">
      <c r="A38" s="2" t="s">
        <v>182</v>
      </c>
      <c r="B38" s="7">
        <v>-24980</v>
      </c>
      <c r="C38" s="7">
        <v>7150</v>
      </c>
      <c r="D38" s="7">
        <v>6000</v>
      </c>
    </row>
    <row r="39" spans="1:4" ht="30">
      <c r="A39" s="3" t="s">
        <v>1710</v>
      </c>
      <c r="B39" s="4"/>
      <c r="C39" s="4"/>
      <c r="D39" s="4"/>
    </row>
    <row r="40" spans="1:4" ht="30">
      <c r="A40" s="2" t="s">
        <v>187</v>
      </c>
      <c r="B40" s="7">
        <v>1000</v>
      </c>
      <c r="C40" s="4">
        <v>0</v>
      </c>
      <c r="D40" s="4">
        <v>-800</v>
      </c>
    </row>
    <row r="41" spans="1:4" ht="30">
      <c r="A41" s="2" t="s">
        <v>1711</v>
      </c>
      <c r="B41" s="7">
        <v>14469</v>
      </c>
      <c r="C41" s="4">
        <v>0</v>
      </c>
      <c r="D41" s="7">
        <v>6215</v>
      </c>
    </row>
    <row r="42" spans="1:4">
      <c r="A42" s="2" t="s">
        <v>989</v>
      </c>
      <c r="B42" s="7">
        <v>-4000</v>
      </c>
      <c r="C42" s="4">
        <v>0</v>
      </c>
      <c r="D42" s="7">
        <v>-33289</v>
      </c>
    </row>
    <row r="43" spans="1:4" ht="30">
      <c r="A43" s="2" t="s">
        <v>992</v>
      </c>
      <c r="B43" s="7">
        <v>16560</v>
      </c>
      <c r="C43" s="4">
        <v>0</v>
      </c>
      <c r="D43" s="7">
        <v>27074</v>
      </c>
    </row>
    <row r="44" spans="1:4" ht="30">
      <c r="A44" s="2" t="s">
        <v>993</v>
      </c>
      <c r="B44" s="4">
        <v>936</v>
      </c>
      <c r="C44" s="7">
        <v>1474</v>
      </c>
      <c r="D44" s="4">
        <v>22</v>
      </c>
    </row>
    <row r="45" spans="1:4">
      <c r="A45" s="2" t="s">
        <v>193</v>
      </c>
      <c r="B45" s="7">
        <v>-1795</v>
      </c>
      <c r="C45" s="7">
        <v>-1782</v>
      </c>
      <c r="D45" s="4">
        <v>-216</v>
      </c>
    </row>
    <row r="46" spans="1:4" ht="30">
      <c r="A46" s="2" t="s">
        <v>160</v>
      </c>
      <c r="B46" s="4">
        <v>305</v>
      </c>
      <c r="C46" s="4">
        <v>145</v>
      </c>
      <c r="D46" s="4">
        <v>47</v>
      </c>
    </row>
    <row r="47" spans="1:4">
      <c r="A47" s="2" t="s">
        <v>997</v>
      </c>
      <c r="B47" s="7">
        <v>-3396</v>
      </c>
      <c r="C47" s="7">
        <v>-2475</v>
      </c>
      <c r="D47" s="4">
        <v>-738</v>
      </c>
    </row>
    <row r="48" spans="1:4" ht="30">
      <c r="A48" s="2" t="s">
        <v>194</v>
      </c>
      <c r="B48" s="7">
        <v>24079</v>
      </c>
      <c r="C48" s="7">
        <v>-2638</v>
      </c>
      <c r="D48" s="7">
        <v>-1685</v>
      </c>
    </row>
    <row r="49" spans="1:4" ht="30">
      <c r="A49" s="2" t="s">
        <v>195</v>
      </c>
      <c r="B49" s="7">
        <v>-3676</v>
      </c>
      <c r="C49" s="7">
        <v>3823</v>
      </c>
      <c r="D49" s="4">
        <v>314</v>
      </c>
    </row>
    <row r="50" spans="1:4" ht="30">
      <c r="A50" s="2" t="s">
        <v>196</v>
      </c>
      <c r="B50" s="7">
        <v>4855</v>
      </c>
      <c r="C50" s="7">
        <v>1032</v>
      </c>
      <c r="D50" s="4">
        <v>718</v>
      </c>
    </row>
    <row r="51" spans="1:4" ht="30">
      <c r="A51" s="2" t="s">
        <v>197</v>
      </c>
      <c r="B51" s="8">
        <v>1179</v>
      </c>
      <c r="C51" s="8">
        <v>4855</v>
      </c>
      <c r="D51" s="8">
        <v>1032</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1712</v>
      </c>
      <c r="B1" s="9" t="s">
        <v>1488</v>
      </c>
      <c r="C1" s="9"/>
      <c r="D1" s="9"/>
      <c r="E1" s="9"/>
      <c r="F1" s="9"/>
      <c r="G1" s="9"/>
      <c r="H1" s="9"/>
      <c r="I1" s="9"/>
      <c r="J1" s="9" t="s">
        <v>2</v>
      </c>
      <c r="K1" s="9"/>
      <c r="L1" s="9"/>
    </row>
    <row r="2" spans="1:12" ht="30">
      <c r="A2" s="1" t="s">
        <v>75</v>
      </c>
      <c r="B2" s="1" t="s">
        <v>3</v>
      </c>
      <c r="C2" s="1" t="s">
        <v>1489</v>
      </c>
      <c r="D2" s="1" t="s">
        <v>5</v>
      </c>
      <c r="E2" s="1" t="s">
        <v>1490</v>
      </c>
      <c r="F2" s="1" t="s">
        <v>29</v>
      </c>
      <c r="G2" s="1" t="s">
        <v>1491</v>
      </c>
      <c r="H2" s="1" t="s">
        <v>1492</v>
      </c>
      <c r="I2" s="1" t="s">
        <v>1493</v>
      </c>
      <c r="J2" s="1" t="s">
        <v>3</v>
      </c>
      <c r="K2" s="1" t="s">
        <v>29</v>
      </c>
      <c r="L2" s="1" t="s">
        <v>76</v>
      </c>
    </row>
    <row r="3" spans="1:12" ht="30">
      <c r="A3" s="3" t="s">
        <v>1007</v>
      </c>
      <c r="B3" s="4"/>
      <c r="C3" s="4"/>
      <c r="D3" s="4"/>
      <c r="E3" s="4"/>
      <c r="F3" s="4"/>
      <c r="G3" s="4"/>
      <c r="H3" s="4"/>
      <c r="I3" s="4"/>
      <c r="J3" s="4"/>
      <c r="K3" s="4"/>
      <c r="L3" s="4"/>
    </row>
    <row r="4" spans="1:12">
      <c r="A4" s="2" t="s">
        <v>77</v>
      </c>
      <c r="B4" s="8">
        <v>16863</v>
      </c>
      <c r="C4" s="8">
        <v>13871</v>
      </c>
      <c r="D4" s="8">
        <v>13565</v>
      </c>
      <c r="E4" s="8">
        <v>13402</v>
      </c>
      <c r="F4" s="8">
        <v>13763</v>
      </c>
      <c r="G4" s="8">
        <v>13586</v>
      </c>
      <c r="H4" s="8">
        <v>13142</v>
      </c>
      <c r="I4" s="8">
        <v>13319</v>
      </c>
      <c r="J4" s="8">
        <v>57701</v>
      </c>
      <c r="K4" s="8">
        <v>53810</v>
      </c>
      <c r="L4" s="8">
        <v>54766</v>
      </c>
    </row>
    <row r="5" spans="1:12">
      <c r="A5" s="2" t="s">
        <v>81</v>
      </c>
      <c r="B5" s="7">
        <v>-3268</v>
      </c>
      <c r="C5" s="7">
        <v>-2936</v>
      </c>
      <c r="D5" s="7">
        <v>-2766</v>
      </c>
      <c r="E5" s="7">
        <v>-2601</v>
      </c>
      <c r="F5" s="7">
        <v>-2779</v>
      </c>
      <c r="G5" s="7">
        <v>-2887</v>
      </c>
      <c r="H5" s="7">
        <v>-2949</v>
      </c>
      <c r="I5" s="7">
        <v>-3090</v>
      </c>
      <c r="J5" s="7">
        <v>-11571</v>
      </c>
      <c r="K5" s="7">
        <v>-11705</v>
      </c>
      <c r="L5" s="7">
        <v>-16885</v>
      </c>
    </row>
    <row r="6" spans="1:12">
      <c r="A6" s="2" t="s">
        <v>84</v>
      </c>
      <c r="B6" s="7">
        <v>13595</v>
      </c>
      <c r="C6" s="7">
        <v>10935</v>
      </c>
      <c r="D6" s="7">
        <v>10799</v>
      </c>
      <c r="E6" s="7">
        <v>10801</v>
      </c>
      <c r="F6" s="7">
        <v>10984</v>
      </c>
      <c r="G6" s="7">
        <v>10699</v>
      </c>
      <c r="H6" s="7">
        <v>10193</v>
      </c>
      <c r="I6" s="7">
        <v>10229</v>
      </c>
      <c r="J6" s="7">
        <v>46130</v>
      </c>
      <c r="K6" s="7">
        <v>42105</v>
      </c>
      <c r="L6" s="7">
        <v>37881</v>
      </c>
    </row>
    <row r="7" spans="1:12">
      <c r="A7" s="2" t="s">
        <v>1022</v>
      </c>
      <c r="B7" s="7">
        <v>-1236</v>
      </c>
      <c r="C7" s="4">
        <v>89</v>
      </c>
      <c r="D7" s="4">
        <v>91</v>
      </c>
      <c r="E7" s="4">
        <v>-180</v>
      </c>
      <c r="F7" s="7">
        <v>1202</v>
      </c>
      <c r="G7" s="4">
        <v>-109</v>
      </c>
      <c r="H7" s="4">
        <v>-54</v>
      </c>
      <c r="I7" s="4">
        <v>-80</v>
      </c>
      <c r="J7" s="7">
        <v>-1236</v>
      </c>
      <c r="K7" s="4">
        <v>959</v>
      </c>
      <c r="L7" s="7">
        <v>-4243</v>
      </c>
    </row>
    <row r="8" spans="1:12">
      <c r="A8" s="2" t="s">
        <v>87</v>
      </c>
      <c r="B8" s="7">
        <v>2965</v>
      </c>
      <c r="C8" s="7">
        <v>2459</v>
      </c>
      <c r="D8" s="7">
        <v>2358</v>
      </c>
      <c r="E8" s="7">
        <v>2321</v>
      </c>
      <c r="F8" s="7">
        <v>2191</v>
      </c>
      <c r="G8" s="7">
        <v>2124</v>
      </c>
      <c r="H8" s="7">
        <v>2174</v>
      </c>
      <c r="I8" s="7">
        <v>1953</v>
      </c>
      <c r="J8" s="7">
        <v>10103</v>
      </c>
      <c r="K8" s="7">
        <v>8442</v>
      </c>
      <c r="L8" s="7">
        <v>8699</v>
      </c>
    </row>
    <row r="9" spans="1:12">
      <c r="A9" s="2" t="s">
        <v>95</v>
      </c>
      <c r="B9" s="7">
        <v>-10127</v>
      </c>
      <c r="C9" s="7">
        <v>-8047</v>
      </c>
      <c r="D9" s="7">
        <v>-7749</v>
      </c>
      <c r="E9" s="7">
        <v>-7852</v>
      </c>
      <c r="F9" s="7">
        <v>-8556</v>
      </c>
      <c r="G9" s="7">
        <v>-7147</v>
      </c>
      <c r="H9" s="7">
        <v>-7490</v>
      </c>
      <c r="I9" s="7">
        <v>-7178</v>
      </c>
      <c r="J9" s="7">
        <v>-33775</v>
      </c>
      <c r="K9" s="7">
        <v>-30371</v>
      </c>
      <c r="L9" s="7">
        <v>-28661</v>
      </c>
    </row>
    <row r="10" spans="1:12">
      <c r="A10" s="2" t="s">
        <v>106</v>
      </c>
      <c r="B10" s="7">
        <v>5197</v>
      </c>
      <c r="C10" s="7">
        <v>5436</v>
      </c>
      <c r="D10" s="7">
        <v>5499</v>
      </c>
      <c r="E10" s="7">
        <v>5090</v>
      </c>
      <c r="F10" s="7">
        <v>5821</v>
      </c>
      <c r="G10" s="7">
        <v>5567</v>
      </c>
      <c r="H10" s="7">
        <v>4823</v>
      </c>
      <c r="I10" s="7">
        <v>4924</v>
      </c>
      <c r="J10" s="7">
        <v>21222</v>
      </c>
      <c r="K10" s="7">
        <v>21135</v>
      </c>
      <c r="L10" s="7">
        <v>13676</v>
      </c>
    </row>
    <row r="11" spans="1:12">
      <c r="A11" s="2" t="s">
        <v>1036</v>
      </c>
      <c r="B11" s="7">
        <v>-1453</v>
      </c>
      <c r="C11" s="7">
        <v>-1883</v>
      </c>
      <c r="D11" s="7">
        <v>-1994</v>
      </c>
      <c r="E11" s="7">
        <v>-1753</v>
      </c>
      <c r="F11" s="7">
        <v>-2061</v>
      </c>
      <c r="G11" s="7">
        <v>-1958</v>
      </c>
      <c r="H11" s="7">
        <v>-1690</v>
      </c>
      <c r="I11" s="7">
        <v>-1680</v>
      </c>
      <c r="J11" s="7">
        <v>-7083</v>
      </c>
      <c r="K11" s="7">
        <v>-7389</v>
      </c>
      <c r="L11" s="7">
        <v>-4750</v>
      </c>
    </row>
    <row r="12" spans="1:12">
      <c r="A12" s="2" t="s">
        <v>108</v>
      </c>
      <c r="B12" s="8">
        <v>3744</v>
      </c>
      <c r="C12" s="8">
        <v>3553</v>
      </c>
      <c r="D12" s="8">
        <v>3505</v>
      </c>
      <c r="E12" s="8">
        <v>3337</v>
      </c>
      <c r="F12" s="8">
        <v>3760</v>
      </c>
      <c r="G12" s="8">
        <v>3609</v>
      </c>
      <c r="H12" s="8">
        <v>3133</v>
      </c>
      <c r="I12" s="8">
        <v>3244</v>
      </c>
      <c r="J12" s="8">
        <v>14139</v>
      </c>
      <c r="K12" s="8">
        <v>13746</v>
      </c>
      <c r="L12" s="8">
        <v>8926</v>
      </c>
    </row>
    <row r="13" spans="1:12">
      <c r="A13" s="2" t="s">
        <v>702</v>
      </c>
      <c r="B13" s="6">
        <v>0.89</v>
      </c>
      <c r="C13" s="6">
        <v>0.9</v>
      </c>
      <c r="D13" s="6">
        <v>0.89</v>
      </c>
      <c r="E13" s="6">
        <v>0.85</v>
      </c>
      <c r="F13" s="6">
        <v>0.95</v>
      </c>
      <c r="G13" s="6">
        <v>0.92</v>
      </c>
      <c r="H13" s="6">
        <v>0.8</v>
      </c>
      <c r="I13" s="6">
        <v>0.83</v>
      </c>
      <c r="J13" s="6">
        <v>3.52</v>
      </c>
      <c r="K13" s="6">
        <v>3.5</v>
      </c>
      <c r="L13" s="6">
        <v>3.3</v>
      </c>
    </row>
    <row r="14" spans="1:12">
      <c r="A14" s="2" t="s">
        <v>706</v>
      </c>
      <c r="B14" s="6">
        <v>0.89</v>
      </c>
      <c r="C14" s="6">
        <v>0.89</v>
      </c>
      <c r="D14" s="6">
        <v>0.88</v>
      </c>
      <c r="E14" s="6">
        <v>0.84</v>
      </c>
      <c r="F14" s="6">
        <v>0.95</v>
      </c>
      <c r="G14" s="6">
        <v>0.91</v>
      </c>
      <c r="H14" s="6">
        <v>0.8</v>
      </c>
      <c r="I14" s="6">
        <v>0.83</v>
      </c>
      <c r="J14" s="6">
        <v>3.51</v>
      </c>
      <c r="K14" s="6">
        <v>3.49</v>
      </c>
      <c r="L14" s="6">
        <v>3.29</v>
      </c>
    </row>
    <row r="15" spans="1:12">
      <c r="A15" s="2" t="s">
        <v>112</v>
      </c>
      <c r="B15" s="6">
        <v>0.21</v>
      </c>
      <c r="C15" s="6">
        <v>0.21</v>
      </c>
      <c r="D15" s="6">
        <v>0.21</v>
      </c>
      <c r="E15" s="6">
        <v>0.21</v>
      </c>
      <c r="F15" s="6">
        <v>0.14000000000000001</v>
      </c>
      <c r="G15" s="6">
        <v>0.14000000000000001</v>
      </c>
      <c r="H15" s="6">
        <v>0.14000000000000001</v>
      </c>
      <c r="I15" s="6">
        <v>0.14000000000000001</v>
      </c>
      <c r="J15" s="6">
        <v>0.84</v>
      </c>
      <c r="K15" s="6">
        <v>0.56000000000000005</v>
      </c>
      <c r="L15" s="6">
        <v>0.28000000000000003</v>
      </c>
    </row>
  </sheetData>
  <mergeCells count="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14.42578125" customWidth="1"/>
    <col min="4" max="4" width="3" customWidth="1"/>
    <col min="5" max="5" width="8.7109375" customWidth="1"/>
    <col min="6" max="6" width="2.28515625" customWidth="1"/>
    <col min="7" max="7" width="14.42578125" customWidth="1"/>
    <col min="8" max="8" width="3" customWidth="1"/>
    <col min="9" max="9" width="8.7109375" customWidth="1"/>
    <col min="10" max="10" width="2.28515625" customWidth="1"/>
  </cols>
  <sheetData>
    <row r="1" spans="1:10" ht="15" customHeight="1">
      <c r="A1" s="9" t="s">
        <v>568</v>
      </c>
      <c r="B1" s="9" t="s">
        <v>2</v>
      </c>
      <c r="C1" s="9"/>
      <c r="D1" s="9"/>
      <c r="E1" s="9"/>
      <c r="F1" s="9"/>
      <c r="G1" s="9"/>
      <c r="H1" s="9"/>
      <c r="I1" s="9"/>
      <c r="J1" s="9"/>
    </row>
    <row r="2" spans="1:10" ht="15" customHeight="1">
      <c r="A2" s="9"/>
      <c r="B2" s="9" t="s">
        <v>3</v>
      </c>
      <c r="C2" s="9"/>
      <c r="D2" s="9"/>
      <c r="E2" s="9"/>
      <c r="F2" s="9"/>
      <c r="G2" s="9"/>
      <c r="H2" s="9"/>
      <c r="I2" s="9"/>
      <c r="J2" s="9"/>
    </row>
    <row r="3" spans="1:10" ht="30">
      <c r="A3" s="3" t="s">
        <v>569</v>
      </c>
      <c r="B3" s="55"/>
      <c r="C3" s="55"/>
      <c r="D3" s="55"/>
      <c r="E3" s="55"/>
      <c r="F3" s="55"/>
      <c r="G3" s="55"/>
      <c r="H3" s="55"/>
      <c r="I3" s="55"/>
      <c r="J3" s="55"/>
    </row>
    <row r="4" spans="1:10">
      <c r="A4" s="14" t="s">
        <v>570</v>
      </c>
      <c r="B4" s="56" t="s">
        <v>568</v>
      </c>
      <c r="C4" s="56"/>
      <c r="D4" s="56"/>
      <c r="E4" s="56"/>
      <c r="F4" s="56"/>
      <c r="G4" s="56"/>
      <c r="H4" s="56"/>
      <c r="I4" s="56"/>
      <c r="J4" s="56"/>
    </row>
    <row r="5" spans="1:10">
      <c r="A5" s="14"/>
      <c r="B5" s="27" t="s">
        <v>571</v>
      </c>
      <c r="C5" s="27"/>
      <c r="D5" s="27"/>
      <c r="E5" s="27"/>
      <c r="F5" s="27"/>
      <c r="G5" s="27"/>
      <c r="H5" s="27"/>
      <c r="I5" s="27"/>
      <c r="J5" s="27"/>
    </row>
    <row r="6" spans="1:10">
      <c r="A6" s="14"/>
      <c r="B6" s="142"/>
      <c r="C6" s="142"/>
      <c r="D6" s="142"/>
      <c r="E6" s="142"/>
      <c r="F6" s="142"/>
      <c r="G6" s="142"/>
      <c r="H6" s="142"/>
      <c r="I6" s="142"/>
      <c r="J6" s="142"/>
    </row>
    <row r="7" spans="1:10">
      <c r="A7" s="14"/>
      <c r="B7" s="21"/>
      <c r="C7" s="21"/>
      <c r="D7" s="21"/>
      <c r="E7" s="21"/>
      <c r="F7" s="21"/>
      <c r="G7" s="21"/>
      <c r="H7" s="21"/>
      <c r="I7" s="21"/>
      <c r="J7" s="21"/>
    </row>
    <row r="8" spans="1:10">
      <c r="A8" s="14"/>
      <c r="B8" s="15"/>
      <c r="C8" s="15"/>
      <c r="D8" s="15"/>
      <c r="E8" s="15"/>
      <c r="F8" s="15"/>
      <c r="G8" s="15"/>
      <c r="H8" s="15"/>
      <c r="I8" s="15"/>
      <c r="J8" s="15"/>
    </row>
    <row r="9" spans="1:10" ht="15.75" thickBot="1">
      <c r="A9" s="14"/>
      <c r="B9" s="91"/>
      <c r="C9" s="11"/>
      <c r="D9" s="22" t="s">
        <v>572</v>
      </c>
      <c r="E9" s="22"/>
      <c r="F9" s="22"/>
      <c r="G9" s="22"/>
      <c r="H9" s="22"/>
      <c r="I9" s="22"/>
      <c r="J9" s="22"/>
    </row>
    <row r="10" spans="1:10" ht="15.75" thickBot="1">
      <c r="A10" s="14"/>
      <c r="B10" s="91"/>
      <c r="C10" s="11"/>
      <c r="D10" s="23">
        <v>2014</v>
      </c>
      <c r="E10" s="23"/>
      <c r="F10" s="23"/>
      <c r="G10" s="11"/>
      <c r="H10" s="23">
        <v>2013</v>
      </c>
      <c r="I10" s="23"/>
      <c r="J10" s="23"/>
    </row>
    <row r="11" spans="1:10">
      <c r="A11" s="14"/>
      <c r="B11" s="91"/>
      <c r="C11" s="11"/>
      <c r="D11" s="97" t="s">
        <v>267</v>
      </c>
      <c r="E11" s="97"/>
      <c r="F11" s="97"/>
      <c r="G11" s="97"/>
      <c r="H11" s="97"/>
      <c r="I11" s="97"/>
      <c r="J11" s="97"/>
    </row>
    <row r="12" spans="1:10">
      <c r="A12" s="14"/>
      <c r="B12" s="136" t="s">
        <v>573</v>
      </c>
      <c r="C12" s="25"/>
      <c r="D12" s="29" t="s">
        <v>270</v>
      </c>
      <c r="E12" s="41">
        <v>650</v>
      </c>
      <c r="F12" s="25"/>
      <c r="G12" s="25"/>
      <c r="H12" s="29" t="s">
        <v>270</v>
      </c>
      <c r="I12" s="41" t="s">
        <v>273</v>
      </c>
      <c r="J12" s="25"/>
    </row>
    <row r="13" spans="1:10">
      <c r="A13" s="14"/>
      <c r="B13" s="136"/>
      <c r="C13" s="25"/>
      <c r="D13" s="29"/>
      <c r="E13" s="41"/>
      <c r="F13" s="25"/>
      <c r="G13" s="25"/>
      <c r="H13" s="29"/>
      <c r="I13" s="41"/>
      <c r="J13" s="25"/>
    </row>
    <row r="14" spans="1:10">
      <c r="A14" s="14"/>
      <c r="B14" s="137" t="s">
        <v>574</v>
      </c>
      <c r="C14" s="27"/>
      <c r="D14" s="28">
        <v>2776</v>
      </c>
      <c r="E14" s="28"/>
      <c r="F14" s="27"/>
      <c r="G14" s="27"/>
      <c r="H14" s="28">
        <v>1547</v>
      </c>
      <c r="I14" s="28"/>
      <c r="J14" s="27"/>
    </row>
    <row r="15" spans="1:10">
      <c r="A15" s="14"/>
      <c r="B15" s="137"/>
      <c r="C15" s="27"/>
      <c r="D15" s="28"/>
      <c r="E15" s="28"/>
      <c r="F15" s="27"/>
      <c r="G15" s="27"/>
      <c r="H15" s="28"/>
      <c r="I15" s="28"/>
      <c r="J15" s="27"/>
    </row>
    <row r="16" spans="1:10">
      <c r="A16" s="14"/>
      <c r="B16" s="136" t="s">
        <v>575</v>
      </c>
      <c r="C16" s="25"/>
      <c r="D16" s="30">
        <v>4339</v>
      </c>
      <c r="E16" s="30"/>
      <c r="F16" s="25"/>
      <c r="G16" s="25"/>
      <c r="H16" s="30">
        <v>3257</v>
      </c>
      <c r="I16" s="30"/>
      <c r="J16" s="25"/>
    </row>
    <row r="17" spans="1:10">
      <c r="A17" s="14"/>
      <c r="B17" s="136"/>
      <c r="C17" s="25"/>
      <c r="D17" s="30"/>
      <c r="E17" s="30"/>
      <c r="F17" s="25"/>
      <c r="G17" s="25"/>
      <c r="H17" s="30"/>
      <c r="I17" s="30"/>
      <c r="J17" s="25"/>
    </row>
    <row r="18" spans="1:10">
      <c r="A18" s="14"/>
      <c r="B18" s="137" t="s">
        <v>576</v>
      </c>
      <c r="C18" s="27"/>
      <c r="D18" s="40">
        <v>52</v>
      </c>
      <c r="E18" s="40"/>
      <c r="F18" s="27"/>
      <c r="G18" s="27"/>
      <c r="H18" s="40" t="s">
        <v>273</v>
      </c>
      <c r="I18" s="40"/>
      <c r="J18" s="27"/>
    </row>
    <row r="19" spans="1:10" ht="15.75" thickBot="1">
      <c r="A19" s="14"/>
      <c r="B19" s="137"/>
      <c r="C19" s="27"/>
      <c r="D19" s="46"/>
      <c r="E19" s="46"/>
      <c r="F19" s="44"/>
      <c r="G19" s="27"/>
      <c r="H19" s="46"/>
      <c r="I19" s="46"/>
      <c r="J19" s="44"/>
    </row>
    <row r="20" spans="1:10">
      <c r="A20" s="14"/>
      <c r="B20" s="25"/>
      <c r="C20" s="25"/>
      <c r="D20" s="48">
        <v>7817</v>
      </c>
      <c r="E20" s="48"/>
      <c r="F20" s="49"/>
      <c r="G20" s="25"/>
      <c r="H20" s="48">
        <v>4804</v>
      </c>
      <c r="I20" s="48"/>
      <c r="J20" s="49"/>
    </row>
    <row r="21" spans="1:10">
      <c r="A21" s="14"/>
      <c r="B21" s="25"/>
      <c r="C21" s="25"/>
      <c r="D21" s="30"/>
      <c r="E21" s="30"/>
      <c r="F21" s="25"/>
      <c r="G21" s="25"/>
      <c r="H21" s="30"/>
      <c r="I21" s="30"/>
      <c r="J21" s="25"/>
    </row>
    <row r="22" spans="1:10" ht="15.75" thickBot="1">
      <c r="A22" s="14"/>
      <c r="B22" s="134" t="s">
        <v>577</v>
      </c>
      <c r="C22" s="11"/>
      <c r="D22" s="46" t="s">
        <v>578</v>
      </c>
      <c r="E22" s="46"/>
      <c r="F22" s="73" t="s">
        <v>277</v>
      </c>
      <c r="G22" s="11"/>
      <c r="H22" s="46" t="s">
        <v>579</v>
      </c>
      <c r="I22" s="46"/>
      <c r="J22" s="73" t="s">
        <v>277</v>
      </c>
    </row>
    <row r="23" spans="1:10">
      <c r="A23" s="14"/>
      <c r="B23" s="138" t="s">
        <v>580</v>
      </c>
      <c r="C23" s="25"/>
      <c r="D23" s="51" t="s">
        <v>270</v>
      </c>
      <c r="E23" s="48">
        <v>3943</v>
      </c>
      <c r="F23" s="49"/>
      <c r="G23" s="25"/>
      <c r="H23" s="51" t="s">
        <v>270</v>
      </c>
      <c r="I23" s="48">
        <v>1155</v>
      </c>
      <c r="J23" s="49"/>
    </row>
    <row r="24" spans="1:10" ht="15.75" thickBot="1">
      <c r="A24" s="14"/>
      <c r="B24" s="138"/>
      <c r="C24" s="25"/>
      <c r="D24" s="52"/>
      <c r="E24" s="53"/>
      <c r="F24" s="54"/>
      <c r="G24" s="25"/>
      <c r="H24" s="52"/>
      <c r="I24" s="53"/>
      <c r="J24" s="54"/>
    </row>
    <row r="25" spans="1:10" ht="25.5" customHeight="1" thickTop="1">
      <c r="A25" s="14"/>
      <c r="B25" s="27" t="s">
        <v>581</v>
      </c>
      <c r="C25" s="27"/>
      <c r="D25" s="27"/>
      <c r="E25" s="27"/>
      <c r="F25" s="27"/>
      <c r="G25" s="27"/>
      <c r="H25" s="27"/>
      <c r="I25" s="27"/>
      <c r="J25" s="27"/>
    </row>
  </sheetData>
  <mergeCells count="62">
    <mergeCell ref="J23:J24"/>
    <mergeCell ref="A1:A2"/>
    <mergeCell ref="B1:J1"/>
    <mergeCell ref="B2:J2"/>
    <mergeCell ref="B3:J3"/>
    <mergeCell ref="A4:A25"/>
    <mergeCell ref="B4:J4"/>
    <mergeCell ref="B5:J5"/>
    <mergeCell ref="B6:J6"/>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7:J7"/>
    <mergeCell ref="D9:J9"/>
    <mergeCell ref="D10:F10"/>
    <mergeCell ref="H10:J10"/>
    <mergeCell ref="D11:J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7.5703125" customWidth="1"/>
    <col min="4" max="4" width="15.28515625" customWidth="1"/>
    <col min="5" max="5" width="6" customWidth="1"/>
    <col min="6" max="6" width="35.140625" customWidth="1"/>
    <col min="7" max="7" width="7.5703125" customWidth="1"/>
    <col min="8" max="8" width="11" customWidth="1"/>
    <col min="9" max="10" width="35.140625" customWidth="1"/>
    <col min="11" max="11" width="7.5703125" customWidth="1"/>
    <col min="12" max="12" width="11" customWidth="1"/>
    <col min="13" max="13" width="35.140625" customWidth="1"/>
  </cols>
  <sheetData>
    <row r="1" spans="1:13" ht="15" customHeight="1">
      <c r="A1" s="9" t="s">
        <v>582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583</v>
      </c>
      <c r="B3" s="55"/>
      <c r="C3" s="55"/>
      <c r="D3" s="55"/>
      <c r="E3" s="55"/>
      <c r="F3" s="55"/>
      <c r="G3" s="55"/>
      <c r="H3" s="55"/>
      <c r="I3" s="55"/>
      <c r="J3" s="55"/>
      <c r="K3" s="55"/>
      <c r="L3" s="55"/>
      <c r="M3" s="55"/>
    </row>
    <row r="4" spans="1:13">
      <c r="A4" s="14" t="s">
        <v>584</v>
      </c>
      <c r="B4" s="56" t="s">
        <v>585</v>
      </c>
      <c r="C4" s="56"/>
      <c r="D4" s="56"/>
      <c r="E4" s="56"/>
      <c r="F4" s="56"/>
      <c r="G4" s="56"/>
      <c r="H4" s="56"/>
      <c r="I4" s="56"/>
      <c r="J4" s="56"/>
      <c r="K4" s="56"/>
      <c r="L4" s="56"/>
      <c r="M4" s="56"/>
    </row>
    <row r="5" spans="1:13" ht="51" customHeight="1">
      <c r="A5" s="14"/>
      <c r="B5" s="26" t="s">
        <v>586</v>
      </c>
      <c r="C5" s="26"/>
      <c r="D5" s="26"/>
      <c r="E5" s="26"/>
      <c r="F5" s="26"/>
      <c r="G5" s="26"/>
      <c r="H5" s="26"/>
      <c r="I5" s="26"/>
      <c r="J5" s="26"/>
      <c r="K5" s="26"/>
      <c r="L5" s="26"/>
      <c r="M5" s="26"/>
    </row>
    <row r="6" spans="1:13">
      <c r="A6" s="14"/>
      <c r="B6" s="27" t="s">
        <v>587</v>
      </c>
      <c r="C6" s="27"/>
      <c r="D6" s="27"/>
      <c r="E6" s="27"/>
      <c r="F6" s="27"/>
      <c r="G6" s="27"/>
      <c r="H6" s="27"/>
      <c r="I6" s="27"/>
      <c r="J6" s="27"/>
      <c r="K6" s="27"/>
      <c r="L6" s="27"/>
      <c r="M6" s="27"/>
    </row>
    <row r="7" spans="1:13" ht="25.5" customHeight="1">
      <c r="A7" s="14"/>
      <c r="B7" s="26" t="s">
        <v>588</v>
      </c>
      <c r="C7" s="26"/>
      <c r="D7" s="26"/>
      <c r="E7" s="26"/>
      <c r="F7" s="26"/>
      <c r="G7" s="26"/>
      <c r="H7" s="26"/>
      <c r="I7" s="26"/>
      <c r="J7" s="26"/>
      <c r="K7" s="26"/>
      <c r="L7" s="26"/>
      <c r="M7" s="26"/>
    </row>
    <row r="8" spans="1:13" ht="25.5" customHeight="1">
      <c r="A8" s="14"/>
      <c r="B8" s="27" t="s">
        <v>589</v>
      </c>
      <c r="C8" s="27"/>
      <c r="D8" s="27"/>
      <c r="E8" s="27"/>
      <c r="F8" s="27"/>
      <c r="G8" s="27"/>
      <c r="H8" s="27"/>
      <c r="I8" s="27"/>
      <c r="J8" s="27"/>
      <c r="K8" s="27"/>
      <c r="L8" s="27"/>
      <c r="M8" s="27"/>
    </row>
    <row r="9" spans="1:13">
      <c r="A9" s="14"/>
      <c r="B9" s="27" t="s">
        <v>590</v>
      </c>
      <c r="C9" s="27"/>
      <c r="D9" s="27"/>
      <c r="E9" s="27"/>
      <c r="F9" s="27"/>
      <c r="G9" s="27"/>
      <c r="H9" s="27"/>
      <c r="I9" s="27"/>
      <c r="J9" s="27"/>
      <c r="K9" s="27"/>
      <c r="L9" s="27"/>
      <c r="M9" s="27"/>
    </row>
    <row r="10" spans="1:13">
      <c r="A10" s="14"/>
      <c r="B10" s="27" t="s">
        <v>591</v>
      </c>
      <c r="C10" s="27"/>
      <c r="D10" s="27"/>
      <c r="E10" s="27"/>
      <c r="F10" s="27"/>
      <c r="G10" s="27"/>
      <c r="H10" s="27"/>
      <c r="I10" s="27"/>
      <c r="J10" s="27"/>
      <c r="K10" s="27"/>
      <c r="L10" s="27"/>
      <c r="M10" s="27"/>
    </row>
    <row r="11" spans="1:13">
      <c r="A11" s="14"/>
      <c r="B11" s="21"/>
      <c r="C11" s="21"/>
      <c r="D11" s="21"/>
      <c r="E11" s="21"/>
      <c r="F11" s="21"/>
      <c r="G11" s="21"/>
      <c r="H11" s="21"/>
      <c r="I11" s="21"/>
      <c r="J11" s="21"/>
      <c r="K11" s="21"/>
      <c r="L11" s="21"/>
      <c r="M11" s="21"/>
    </row>
    <row r="12" spans="1:13">
      <c r="A12" s="14"/>
      <c r="B12" s="15"/>
      <c r="C12" s="15"/>
      <c r="D12" s="15"/>
      <c r="E12" s="15"/>
      <c r="F12" s="15"/>
      <c r="G12" s="15"/>
      <c r="H12" s="15"/>
      <c r="I12" s="15"/>
      <c r="J12" s="15"/>
      <c r="K12" s="15"/>
      <c r="L12" s="15"/>
      <c r="M12" s="15"/>
    </row>
    <row r="13" spans="1:13" ht="15.75" thickBot="1">
      <c r="A13" s="14"/>
      <c r="B13" s="11"/>
      <c r="C13" s="22" t="s">
        <v>592</v>
      </c>
      <c r="D13" s="22"/>
      <c r="E13" s="22"/>
      <c r="F13" s="22"/>
      <c r="G13" s="22"/>
      <c r="H13" s="22"/>
      <c r="I13" s="22"/>
      <c r="J13" s="22"/>
      <c r="K13" s="22"/>
      <c r="L13" s="22"/>
      <c r="M13" s="22"/>
    </row>
    <row r="14" spans="1:13" ht="15.75" thickBot="1">
      <c r="A14" s="14"/>
      <c r="B14" s="11"/>
      <c r="C14" s="23">
        <v>2014</v>
      </c>
      <c r="D14" s="23"/>
      <c r="E14" s="23"/>
      <c r="F14" s="11"/>
      <c r="G14" s="23">
        <v>2013</v>
      </c>
      <c r="H14" s="23"/>
      <c r="I14" s="23"/>
      <c r="J14" s="11"/>
      <c r="K14" s="23">
        <v>2012</v>
      </c>
      <c r="L14" s="23"/>
      <c r="M14" s="23"/>
    </row>
    <row r="15" spans="1:13">
      <c r="A15" s="14"/>
      <c r="B15" s="11"/>
      <c r="C15" s="76" t="s">
        <v>267</v>
      </c>
      <c r="D15" s="76"/>
      <c r="E15" s="76"/>
      <c r="F15" s="76"/>
      <c r="G15" s="76"/>
      <c r="H15" s="76"/>
      <c r="I15" s="76"/>
      <c r="J15" s="76"/>
      <c r="K15" s="76"/>
      <c r="L15" s="76"/>
      <c r="M15" s="76"/>
    </row>
    <row r="16" spans="1:13">
      <c r="A16" s="14"/>
      <c r="B16" s="12" t="s">
        <v>593</v>
      </c>
      <c r="C16" s="27"/>
      <c r="D16" s="27"/>
      <c r="E16" s="27"/>
      <c r="F16" s="11"/>
      <c r="G16" s="27"/>
      <c r="H16" s="27"/>
      <c r="I16" s="27"/>
      <c r="J16" s="11"/>
      <c r="K16" s="27"/>
      <c r="L16" s="27"/>
      <c r="M16" s="27"/>
    </row>
    <row r="17" spans="1:13">
      <c r="A17" s="14"/>
      <c r="B17" s="29" t="s">
        <v>594</v>
      </c>
      <c r="C17" s="29" t="s">
        <v>270</v>
      </c>
      <c r="D17" s="41">
        <v>347</v>
      </c>
      <c r="E17" s="25"/>
      <c r="F17" s="25"/>
      <c r="G17" s="29" t="s">
        <v>270</v>
      </c>
      <c r="H17" s="41" t="s">
        <v>273</v>
      </c>
      <c r="I17" s="25"/>
      <c r="J17" s="25"/>
      <c r="K17" s="29" t="s">
        <v>270</v>
      </c>
      <c r="L17" s="41" t="s">
        <v>273</v>
      </c>
      <c r="M17" s="25"/>
    </row>
    <row r="18" spans="1:13">
      <c r="A18" s="14"/>
      <c r="B18" s="29"/>
      <c r="C18" s="29"/>
      <c r="D18" s="41"/>
      <c r="E18" s="25"/>
      <c r="F18" s="25"/>
      <c r="G18" s="29"/>
      <c r="H18" s="41"/>
      <c r="I18" s="25"/>
      <c r="J18" s="25"/>
      <c r="K18" s="29"/>
      <c r="L18" s="41"/>
      <c r="M18" s="25"/>
    </row>
    <row r="19" spans="1:13">
      <c r="A19" s="14"/>
      <c r="B19" s="26" t="s">
        <v>595</v>
      </c>
      <c r="C19" s="40" t="s">
        <v>596</v>
      </c>
      <c r="D19" s="40"/>
      <c r="E19" s="26" t="s">
        <v>277</v>
      </c>
      <c r="F19" s="27"/>
      <c r="G19" s="40" t="s">
        <v>273</v>
      </c>
      <c r="H19" s="40"/>
      <c r="I19" s="27"/>
      <c r="J19" s="27"/>
      <c r="K19" s="40" t="s">
        <v>273</v>
      </c>
      <c r="L19" s="40"/>
      <c r="M19" s="27"/>
    </row>
    <row r="20" spans="1:13" ht="15.75" thickBot="1">
      <c r="A20" s="14"/>
      <c r="B20" s="26"/>
      <c r="C20" s="46"/>
      <c r="D20" s="46"/>
      <c r="E20" s="47"/>
      <c r="F20" s="27"/>
      <c r="G20" s="46"/>
      <c r="H20" s="46"/>
      <c r="I20" s="44"/>
      <c r="J20" s="27"/>
      <c r="K20" s="46"/>
      <c r="L20" s="46"/>
      <c r="M20" s="44"/>
    </row>
    <row r="21" spans="1:13">
      <c r="A21" s="14"/>
      <c r="B21" s="29" t="s">
        <v>597</v>
      </c>
      <c r="C21" s="51" t="s">
        <v>270</v>
      </c>
      <c r="D21" s="50">
        <v>335</v>
      </c>
      <c r="E21" s="49"/>
      <c r="F21" s="25"/>
      <c r="G21" s="51" t="s">
        <v>270</v>
      </c>
      <c r="H21" s="50" t="s">
        <v>273</v>
      </c>
      <c r="I21" s="49"/>
      <c r="J21" s="25"/>
      <c r="K21" s="51" t="s">
        <v>270</v>
      </c>
      <c r="L21" s="50" t="s">
        <v>273</v>
      </c>
      <c r="M21" s="49"/>
    </row>
    <row r="22" spans="1:13" ht="15.75" thickBot="1">
      <c r="A22" s="14"/>
      <c r="B22" s="29"/>
      <c r="C22" s="63"/>
      <c r="D22" s="42"/>
      <c r="E22" s="32"/>
      <c r="F22" s="25"/>
      <c r="G22" s="63"/>
      <c r="H22" s="42"/>
      <c r="I22" s="32"/>
      <c r="J22" s="25"/>
      <c r="K22" s="63"/>
      <c r="L22" s="42"/>
      <c r="M22" s="32"/>
    </row>
    <row r="23" spans="1:13">
      <c r="A23" s="14"/>
      <c r="B23" s="26" t="s">
        <v>598</v>
      </c>
      <c r="C23" s="33" t="s">
        <v>270</v>
      </c>
      <c r="D23" s="45" t="s">
        <v>596</v>
      </c>
      <c r="E23" s="33" t="s">
        <v>277</v>
      </c>
      <c r="F23" s="27"/>
      <c r="G23" s="33" t="s">
        <v>270</v>
      </c>
      <c r="H23" s="45" t="s">
        <v>273</v>
      </c>
      <c r="I23" s="37"/>
      <c r="J23" s="27"/>
      <c r="K23" s="33" t="s">
        <v>270</v>
      </c>
      <c r="L23" s="45" t="s">
        <v>273</v>
      </c>
      <c r="M23" s="37"/>
    </row>
    <row r="24" spans="1:13" ht="15.75" thickBot="1">
      <c r="A24" s="14"/>
      <c r="B24" s="26"/>
      <c r="C24" s="34"/>
      <c r="D24" s="64"/>
      <c r="E24" s="34"/>
      <c r="F24" s="27"/>
      <c r="G24" s="34"/>
      <c r="H24" s="64"/>
      <c r="I24" s="38"/>
      <c r="J24" s="27"/>
      <c r="K24" s="34"/>
      <c r="L24" s="64"/>
      <c r="M24" s="38"/>
    </row>
    <row r="25" spans="1:13" ht="15.75" thickTop="1">
      <c r="A25" s="14"/>
      <c r="B25" s="27" t="s">
        <v>599</v>
      </c>
      <c r="C25" s="27"/>
      <c r="D25" s="27"/>
      <c r="E25" s="27"/>
      <c r="F25" s="27"/>
      <c r="G25" s="27"/>
      <c r="H25" s="27"/>
      <c r="I25" s="27"/>
      <c r="J25" s="27"/>
      <c r="K25" s="27"/>
      <c r="L25" s="27"/>
      <c r="M25" s="27"/>
    </row>
    <row r="26" spans="1:13">
      <c r="A26" s="14"/>
      <c r="B26" s="21"/>
      <c r="C26" s="21"/>
      <c r="D26" s="21"/>
      <c r="E26" s="21"/>
    </row>
    <row r="27" spans="1:13">
      <c r="A27" s="14"/>
      <c r="B27" s="15"/>
      <c r="C27" s="15"/>
      <c r="D27" s="15"/>
      <c r="E27" s="15"/>
    </row>
    <row r="28" spans="1:13">
      <c r="A28" s="14"/>
      <c r="B28" s="11"/>
      <c r="C28" s="24" t="s">
        <v>600</v>
      </c>
      <c r="D28" s="24"/>
      <c r="E28" s="24"/>
    </row>
    <row r="29" spans="1:13">
      <c r="A29" s="14"/>
      <c r="B29" s="11"/>
      <c r="C29" s="76" t="s">
        <v>267</v>
      </c>
      <c r="D29" s="76"/>
      <c r="E29" s="76"/>
    </row>
    <row r="30" spans="1:13" ht="26.25">
      <c r="A30" s="14"/>
      <c r="B30" s="12" t="s">
        <v>601</v>
      </c>
      <c r="C30" s="27"/>
      <c r="D30" s="27"/>
      <c r="E30" s="27"/>
    </row>
    <row r="31" spans="1:13">
      <c r="A31" s="14"/>
      <c r="B31" s="86">
        <v>2015</v>
      </c>
      <c r="C31" s="29" t="s">
        <v>270</v>
      </c>
      <c r="D31" s="41">
        <v>72</v>
      </c>
      <c r="E31" s="25"/>
    </row>
    <row r="32" spans="1:13">
      <c r="A32" s="14"/>
      <c r="B32" s="86"/>
      <c r="C32" s="29"/>
      <c r="D32" s="41"/>
      <c r="E32" s="25"/>
    </row>
    <row r="33" spans="1:5">
      <c r="A33" s="14"/>
      <c r="B33" s="24">
        <v>2016</v>
      </c>
      <c r="C33" s="40">
        <v>62</v>
      </c>
      <c r="D33" s="40"/>
      <c r="E33" s="27"/>
    </row>
    <row r="34" spans="1:5">
      <c r="A34" s="14"/>
      <c r="B34" s="24"/>
      <c r="C34" s="40"/>
      <c r="D34" s="40"/>
      <c r="E34" s="27"/>
    </row>
    <row r="35" spans="1:5">
      <c r="A35" s="14"/>
      <c r="B35" s="86">
        <v>2017</v>
      </c>
      <c r="C35" s="41">
        <v>54</v>
      </c>
      <c r="D35" s="41"/>
      <c r="E35" s="25"/>
    </row>
    <row r="36" spans="1:5">
      <c r="A36" s="14"/>
      <c r="B36" s="86"/>
      <c r="C36" s="41"/>
      <c r="D36" s="41"/>
      <c r="E36" s="25"/>
    </row>
    <row r="37" spans="1:5">
      <c r="A37" s="14"/>
      <c r="B37" s="24">
        <v>2018</v>
      </c>
      <c r="C37" s="40">
        <v>47</v>
      </c>
      <c r="D37" s="40"/>
      <c r="E37" s="27"/>
    </row>
    <row r="38" spans="1:5">
      <c r="A38" s="14"/>
      <c r="B38" s="24"/>
      <c r="C38" s="40"/>
      <c r="D38" s="40"/>
      <c r="E38" s="27"/>
    </row>
    <row r="39" spans="1:5">
      <c r="A39" s="14"/>
      <c r="B39" s="86">
        <v>2019</v>
      </c>
      <c r="C39" s="41">
        <v>40</v>
      </c>
      <c r="D39" s="41"/>
      <c r="E39" s="25"/>
    </row>
    <row r="40" spans="1:5">
      <c r="A40" s="14"/>
      <c r="B40" s="86"/>
      <c r="C40" s="41"/>
      <c r="D40" s="41"/>
      <c r="E40" s="25"/>
    </row>
    <row r="41" spans="1:5">
      <c r="A41" s="14"/>
      <c r="B41" s="24" t="s">
        <v>567</v>
      </c>
      <c r="C41" s="40">
        <v>60</v>
      </c>
      <c r="D41" s="40"/>
      <c r="E41" s="27"/>
    </row>
    <row r="42" spans="1:5" ht="15.75" thickBot="1">
      <c r="A42" s="14"/>
      <c r="B42" s="24"/>
      <c r="C42" s="46"/>
      <c r="D42" s="46"/>
      <c r="E42" s="44"/>
    </row>
    <row r="43" spans="1:5">
      <c r="A43" s="14"/>
      <c r="B43" s="25"/>
      <c r="C43" s="51" t="s">
        <v>270</v>
      </c>
      <c r="D43" s="50">
        <v>335</v>
      </c>
      <c r="E43" s="49"/>
    </row>
    <row r="44" spans="1:5" ht="15.75" thickBot="1">
      <c r="A44" s="14"/>
      <c r="B44" s="25"/>
      <c r="C44" s="52"/>
      <c r="D44" s="66"/>
      <c r="E44" s="54"/>
    </row>
    <row r="45" spans="1:5" ht="15.75" thickTop="1"/>
  </sheetData>
  <mergeCells count="94">
    <mergeCell ref="B9:M9"/>
    <mergeCell ref="B10:M10"/>
    <mergeCell ref="B25:M25"/>
    <mergeCell ref="A1:A2"/>
    <mergeCell ref="B1:M1"/>
    <mergeCell ref="B2:M2"/>
    <mergeCell ref="B3:M3"/>
    <mergeCell ref="A4:A44"/>
    <mergeCell ref="B4:M4"/>
    <mergeCell ref="B5:M5"/>
    <mergeCell ref="B6:M6"/>
    <mergeCell ref="B7:M7"/>
    <mergeCell ref="B8:M8"/>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6:E26"/>
    <mergeCell ref="C28:E28"/>
    <mergeCell ref="C29:E29"/>
    <mergeCell ref="C30:E30"/>
    <mergeCell ref="B31:B32"/>
    <mergeCell ref="C31:C32"/>
    <mergeCell ref="D31:D32"/>
    <mergeCell ref="E31:E32"/>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9" t="s">
        <v>602</v>
      </c>
      <c r="B1" s="9" t="s">
        <v>2</v>
      </c>
      <c r="C1" s="9"/>
      <c r="D1" s="9"/>
      <c r="E1" s="9"/>
      <c r="F1" s="9"/>
      <c r="G1" s="9"/>
      <c r="H1" s="9"/>
      <c r="I1" s="9"/>
      <c r="J1" s="9"/>
    </row>
    <row r="2" spans="1:10" ht="15" customHeight="1">
      <c r="A2" s="9"/>
      <c r="B2" s="9" t="s">
        <v>3</v>
      </c>
      <c r="C2" s="9"/>
      <c r="D2" s="9"/>
      <c r="E2" s="9"/>
      <c r="F2" s="9"/>
      <c r="G2" s="9"/>
      <c r="H2" s="9"/>
      <c r="I2" s="9"/>
      <c r="J2" s="9"/>
    </row>
    <row r="3" spans="1:10" ht="30">
      <c r="A3" s="3" t="s">
        <v>603</v>
      </c>
      <c r="B3" s="55"/>
      <c r="C3" s="55"/>
      <c r="D3" s="55"/>
      <c r="E3" s="55"/>
      <c r="F3" s="55"/>
      <c r="G3" s="55"/>
      <c r="H3" s="55"/>
      <c r="I3" s="55"/>
      <c r="J3" s="55"/>
    </row>
    <row r="4" spans="1:10">
      <c r="A4" s="14" t="s">
        <v>602</v>
      </c>
      <c r="B4" s="56" t="s">
        <v>602</v>
      </c>
      <c r="C4" s="56"/>
      <c r="D4" s="56"/>
      <c r="E4" s="56"/>
      <c r="F4" s="56"/>
      <c r="G4" s="56"/>
      <c r="H4" s="56"/>
      <c r="I4" s="56"/>
      <c r="J4" s="56"/>
    </row>
    <row r="5" spans="1:10" ht="76.5" customHeight="1">
      <c r="A5" s="14"/>
      <c r="B5" s="27" t="s">
        <v>604</v>
      </c>
      <c r="C5" s="27"/>
      <c r="D5" s="27"/>
      <c r="E5" s="27"/>
      <c r="F5" s="27"/>
      <c r="G5" s="27"/>
      <c r="H5" s="27"/>
      <c r="I5" s="27"/>
      <c r="J5" s="27"/>
    </row>
    <row r="6" spans="1:10" ht="89.25" customHeight="1">
      <c r="A6" s="14"/>
      <c r="B6" s="27" t="s">
        <v>605</v>
      </c>
      <c r="C6" s="27"/>
      <c r="D6" s="27"/>
      <c r="E6" s="27"/>
      <c r="F6" s="27"/>
      <c r="G6" s="27"/>
      <c r="H6" s="27"/>
      <c r="I6" s="27"/>
      <c r="J6" s="27"/>
    </row>
    <row r="7" spans="1:10" ht="25.5" customHeight="1">
      <c r="A7" s="14"/>
      <c r="B7" s="27" t="s">
        <v>606</v>
      </c>
      <c r="C7" s="27"/>
      <c r="D7" s="27"/>
      <c r="E7" s="27"/>
      <c r="F7" s="27"/>
      <c r="G7" s="27"/>
      <c r="H7" s="27"/>
      <c r="I7" s="27"/>
      <c r="J7" s="27"/>
    </row>
    <row r="8" spans="1:10" ht="38.25" customHeight="1">
      <c r="A8" s="14"/>
      <c r="B8" s="27" t="s">
        <v>607</v>
      </c>
      <c r="C8" s="27"/>
      <c r="D8" s="27"/>
      <c r="E8" s="27"/>
      <c r="F8" s="27"/>
      <c r="G8" s="27"/>
      <c r="H8" s="27"/>
      <c r="I8" s="27"/>
      <c r="J8" s="27"/>
    </row>
    <row r="9" spans="1:10">
      <c r="A9" s="14"/>
      <c r="B9" s="27" t="s">
        <v>608</v>
      </c>
      <c r="C9" s="27"/>
      <c r="D9" s="27"/>
      <c r="E9" s="27"/>
      <c r="F9" s="27"/>
      <c r="G9" s="27"/>
      <c r="H9" s="27"/>
      <c r="I9" s="27"/>
      <c r="J9" s="27"/>
    </row>
    <row r="10" spans="1:10">
      <c r="A10" s="14"/>
      <c r="B10" s="21"/>
      <c r="C10" s="21"/>
      <c r="D10" s="21"/>
      <c r="E10" s="21"/>
      <c r="F10" s="21"/>
      <c r="G10" s="21"/>
      <c r="H10" s="21"/>
      <c r="I10" s="21"/>
      <c r="J10" s="21"/>
    </row>
    <row r="11" spans="1:10">
      <c r="A11" s="14"/>
      <c r="B11" s="15"/>
      <c r="C11" s="15"/>
      <c r="D11" s="15"/>
      <c r="E11" s="15"/>
      <c r="F11" s="15"/>
      <c r="G11" s="15"/>
      <c r="H11" s="15"/>
      <c r="I11" s="15"/>
      <c r="J11" s="15"/>
    </row>
    <row r="12" spans="1:10" ht="15.75" thickBot="1">
      <c r="A12" s="14"/>
      <c r="B12" s="91"/>
      <c r="C12" s="11"/>
      <c r="D12" s="22" t="s">
        <v>572</v>
      </c>
      <c r="E12" s="22"/>
      <c r="F12" s="22"/>
      <c r="G12" s="22"/>
      <c r="H12" s="22"/>
      <c r="I12" s="22"/>
      <c r="J12" s="22"/>
    </row>
    <row r="13" spans="1:10" ht="15.75" thickBot="1">
      <c r="A13" s="14"/>
      <c r="B13" s="91"/>
      <c r="C13" s="11"/>
      <c r="D13" s="23">
        <v>2014</v>
      </c>
      <c r="E13" s="23"/>
      <c r="F13" s="23"/>
      <c r="G13" s="11"/>
      <c r="H13" s="23">
        <v>2013</v>
      </c>
      <c r="I13" s="23"/>
      <c r="J13" s="23"/>
    </row>
    <row r="14" spans="1:10">
      <c r="A14" s="14"/>
      <c r="B14" s="91"/>
      <c r="C14" s="11"/>
      <c r="D14" s="97" t="s">
        <v>267</v>
      </c>
      <c r="E14" s="97"/>
      <c r="F14" s="97"/>
      <c r="G14" s="97"/>
      <c r="H14" s="97"/>
      <c r="I14" s="97"/>
      <c r="J14" s="97"/>
    </row>
    <row r="15" spans="1:10">
      <c r="A15" s="14"/>
      <c r="B15" s="136" t="s">
        <v>609</v>
      </c>
      <c r="C15" s="25"/>
      <c r="D15" s="29" t="s">
        <v>270</v>
      </c>
      <c r="E15" s="30">
        <v>3932</v>
      </c>
      <c r="F15" s="25"/>
      <c r="G15" s="25"/>
      <c r="H15" s="29" t="s">
        <v>270</v>
      </c>
      <c r="I15" s="30">
        <v>3231</v>
      </c>
      <c r="J15" s="25"/>
    </row>
    <row r="16" spans="1:10">
      <c r="A16" s="14"/>
      <c r="B16" s="136"/>
      <c r="C16" s="25"/>
      <c r="D16" s="29"/>
      <c r="E16" s="30"/>
      <c r="F16" s="25"/>
      <c r="G16" s="25"/>
      <c r="H16" s="29"/>
      <c r="I16" s="30"/>
      <c r="J16" s="25"/>
    </row>
    <row r="17" spans="1:10">
      <c r="A17" s="14"/>
      <c r="B17" s="137" t="s">
        <v>610</v>
      </c>
      <c r="C17" s="27"/>
      <c r="D17" s="28">
        <v>3603</v>
      </c>
      <c r="E17" s="28"/>
      <c r="F17" s="27"/>
      <c r="G17" s="27"/>
      <c r="H17" s="28">
        <v>3722</v>
      </c>
      <c r="I17" s="28"/>
      <c r="J17" s="27"/>
    </row>
    <row r="18" spans="1:10">
      <c r="A18" s="14"/>
      <c r="B18" s="137"/>
      <c r="C18" s="27"/>
      <c r="D18" s="28"/>
      <c r="E18" s="28"/>
      <c r="F18" s="27"/>
      <c r="G18" s="27"/>
      <c r="H18" s="28"/>
      <c r="I18" s="28"/>
      <c r="J18" s="27"/>
    </row>
    <row r="19" spans="1:10">
      <c r="A19" s="14"/>
      <c r="B19" s="136" t="s">
        <v>611</v>
      </c>
      <c r="C19" s="25"/>
      <c r="D19" s="30">
        <v>3193</v>
      </c>
      <c r="E19" s="30"/>
      <c r="F19" s="25"/>
      <c r="G19" s="25"/>
      <c r="H19" s="30">
        <v>2141</v>
      </c>
      <c r="I19" s="30"/>
      <c r="J19" s="25"/>
    </row>
    <row r="20" spans="1:10">
      <c r="A20" s="14"/>
      <c r="B20" s="136"/>
      <c r="C20" s="25"/>
      <c r="D20" s="30"/>
      <c r="E20" s="30"/>
      <c r="F20" s="25"/>
      <c r="G20" s="25"/>
      <c r="H20" s="30"/>
      <c r="I20" s="30"/>
      <c r="J20" s="25"/>
    </row>
    <row r="21" spans="1:10">
      <c r="A21" s="14"/>
      <c r="B21" s="137" t="s">
        <v>612</v>
      </c>
      <c r="C21" s="27"/>
      <c r="D21" s="28">
        <v>7500</v>
      </c>
      <c r="E21" s="28"/>
      <c r="F21" s="27"/>
      <c r="G21" s="27"/>
      <c r="H21" s="40" t="s">
        <v>273</v>
      </c>
      <c r="I21" s="40"/>
      <c r="J21" s="27"/>
    </row>
    <row r="22" spans="1:10">
      <c r="A22" s="14"/>
      <c r="B22" s="137"/>
      <c r="C22" s="27"/>
      <c r="D22" s="28"/>
      <c r="E22" s="28"/>
      <c r="F22" s="27"/>
      <c r="G22" s="27"/>
      <c r="H22" s="40"/>
      <c r="I22" s="40"/>
      <c r="J22" s="27"/>
    </row>
    <row r="23" spans="1:10">
      <c r="A23" s="14"/>
      <c r="B23" s="136" t="s">
        <v>613</v>
      </c>
      <c r="C23" s="25"/>
      <c r="D23" s="41">
        <v>315</v>
      </c>
      <c r="E23" s="41"/>
      <c r="F23" s="25"/>
      <c r="G23" s="25"/>
      <c r="H23" s="41">
        <v>315</v>
      </c>
      <c r="I23" s="41"/>
      <c r="J23" s="25"/>
    </row>
    <row r="24" spans="1:10">
      <c r="A24" s="14"/>
      <c r="B24" s="136"/>
      <c r="C24" s="25"/>
      <c r="D24" s="41"/>
      <c r="E24" s="41"/>
      <c r="F24" s="25"/>
      <c r="G24" s="25"/>
      <c r="H24" s="41"/>
      <c r="I24" s="41"/>
      <c r="J24" s="25"/>
    </row>
    <row r="25" spans="1:10">
      <c r="A25" s="14"/>
      <c r="B25" s="137" t="s">
        <v>614</v>
      </c>
      <c r="C25" s="27"/>
      <c r="D25" s="40">
        <v>575</v>
      </c>
      <c r="E25" s="40"/>
      <c r="F25" s="27"/>
      <c r="G25" s="27"/>
      <c r="H25" s="40">
        <v>946</v>
      </c>
      <c r="I25" s="40"/>
      <c r="J25" s="27"/>
    </row>
    <row r="26" spans="1:10">
      <c r="A26" s="14"/>
      <c r="B26" s="137"/>
      <c r="C26" s="27"/>
      <c r="D26" s="40"/>
      <c r="E26" s="40"/>
      <c r="F26" s="27"/>
      <c r="G26" s="27"/>
      <c r="H26" s="40"/>
      <c r="I26" s="40"/>
      <c r="J26" s="27"/>
    </row>
    <row r="27" spans="1:10">
      <c r="A27" s="14"/>
      <c r="B27" s="136" t="s">
        <v>615</v>
      </c>
      <c r="C27" s="25"/>
      <c r="D27" s="30">
        <v>2217</v>
      </c>
      <c r="E27" s="30"/>
      <c r="F27" s="25"/>
      <c r="G27" s="25"/>
      <c r="H27" s="30">
        <v>1224</v>
      </c>
      <c r="I27" s="30"/>
      <c r="J27" s="25"/>
    </row>
    <row r="28" spans="1:10">
      <c r="A28" s="14"/>
      <c r="B28" s="136"/>
      <c r="C28" s="25"/>
      <c r="D28" s="30"/>
      <c r="E28" s="30"/>
      <c r="F28" s="25"/>
      <c r="G28" s="25"/>
      <c r="H28" s="30"/>
      <c r="I28" s="30"/>
      <c r="J28" s="25"/>
    </row>
    <row r="29" spans="1:10">
      <c r="A29" s="14"/>
      <c r="B29" s="137" t="s">
        <v>93</v>
      </c>
      <c r="C29" s="27"/>
      <c r="D29" s="28">
        <v>4882</v>
      </c>
      <c r="E29" s="28"/>
      <c r="F29" s="27"/>
      <c r="G29" s="27"/>
      <c r="H29" s="28">
        <v>2737</v>
      </c>
      <c r="I29" s="28"/>
      <c r="J29" s="27"/>
    </row>
    <row r="30" spans="1:10" ht="15.75" thickBot="1">
      <c r="A30" s="14"/>
      <c r="B30" s="137"/>
      <c r="C30" s="27"/>
      <c r="D30" s="43"/>
      <c r="E30" s="43"/>
      <c r="F30" s="44"/>
      <c r="G30" s="27"/>
      <c r="H30" s="43"/>
      <c r="I30" s="43"/>
      <c r="J30" s="44"/>
    </row>
    <row r="31" spans="1:10">
      <c r="A31" s="14"/>
      <c r="B31" s="143" t="s">
        <v>616</v>
      </c>
      <c r="C31" s="25"/>
      <c r="D31" s="51" t="s">
        <v>270</v>
      </c>
      <c r="E31" s="48">
        <v>26217</v>
      </c>
      <c r="F31" s="49"/>
      <c r="G31" s="25"/>
      <c r="H31" s="51" t="s">
        <v>270</v>
      </c>
      <c r="I31" s="48">
        <v>14316</v>
      </c>
      <c r="J31" s="49"/>
    </row>
    <row r="32" spans="1:10" ht="15.75" thickBot="1">
      <c r="A32" s="14"/>
      <c r="B32" s="143"/>
      <c r="C32" s="25"/>
      <c r="D32" s="52"/>
      <c r="E32" s="53"/>
      <c r="F32" s="54"/>
      <c r="G32" s="25"/>
      <c r="H32" s="52"/>
      <c r="I32" s="53"/>
      <c r="J32" s="54"/>
    </row>
    <row r="33" ht="15.75" thickTop="1"/>
  </sheetData>
  <mergeCells count="83">
    <mergeCell ref="B9:J9"/>
    <mergeCell ref="A1:A2"/>
    <mergeCell ref="B1:J1"/>
    <mergeCell ref="B2:J2"/>
    <mergeCell ref="B3:J3"/>
    <mergeCell ref="A4:A32"/>
    <mergeCell ref="B4:J4"/>
    <mergeCell ref="B5:J5"/>
    <mergeCell ref="B6:J6"/>
    <mergeCell ref="B7:J7"/>
    <mergeCell ref="B8:J8"/>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G15:G16"/>
    <mergeCell ref="H15:H16"/>
    <mergeCell ref="I15:I16"/>
    <mergeCell ref="J15:J16"/>
    <mergeCell ref="B17:B18"/>
    <mergeCell ref="C17:C18"/>
    <mergeCell ref="D17:E18"/>
    <mergeCell ref="F17:F18"/>
    <mergeCell ref="G17:G18"/>
    <mergeCell ref="H17:I18"/>
    <mergeCell ref="B10:J10"/>
    <mergeCell ref="D12:J12"/>
    <mergeCell ref="D13:F13"/>
    <mergeCell ref="H13:J13"/>
    <mergeCell ref="D14:J14"/>
    <mergeCell ref="B15:B16"/>
    <mergeCell ref="C15:C16"/>
    <mergeCell ref="D15:D16"/>
    <mergeCell ref="E15:E16"/>
    <mergeCell ref="F15: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workbookViewId="0"/>
  </sheetViews>
  <sheetFormatPr defaultRowHeight="15"/>
  <cols>
    <col min="1" max="1" width="18.1406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9" t="s">
        <v>45</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617</v>
      </c>
      <c r="B3" s="55"/>
      <c r="C3" s="55"/>
      <c r="D3" s="55"/>
      <c r="E3" s="55"/>
      <c r="F3" s="55"/>
      <c r="G3" s="55"/>
      <c r="H3" s="55"/>
      <c r="I3" s="55"/>
      <c r="J3" s="55"/>
      <c r="K3" s="55"/>
      <c r="L3" s="55"/>
      <c r="M3" s="55"/>
      <c r="N3" s="55"/>
      <c r="O3" s="55"/>
      <c r="P3" s="55"/>
      <c r="Q3" s="55"/>
      <c r="R3" s="55"/>
      <c r="S3" s="55"/>
      <c r="T3" s="55"/>
      <c r="U3" s="55"/>
      <c r="V3" s="55"/>
      <c r="W3" s="55"/>
      <c r="X3" s="55"/>
    </row>
    <row r="4" spans="1:24">
      <c r="A4" s="14" t="s">
        <v>45</v>
      </c>
      <c r="B4" s="56" t="s">
        <v>45</v>
      </c>
      <c r="C4" s="56"/>
      <c r="D4" s="56"/>
      <c r="E4" s="56"/>
      <c r="F4" s="56"/>
      <c r="G4" s="56"/>
      <c r="H4" s="56"/>
      <c r="I4" s="56"/>
      <c r="J4" s="56"/>
      <c r="K4" s="56"/>
      <c r="L4" s="56"/>
      <c r="M4" s="56"/>
      <c r="N4" s="56"/>
      <c r="O4" s="56"/>
      <c r="P4" s="56"/>
      <c r="Q4" s="56"/>
      <c r="R4" s="56"/>
      <c r="S4" s="56"/>
      <c r="T4" s="56"/>
      <c r="U4" s="56"/>
      <c r="V4" s="56"/>
      <c r="W4" s="56"/>
      <c r="X4" s="56"/>
    </row>
    <row r="5" spans="1:24">
      <c r="A5" s="14"/>
      <c r="B5" s="26" t="s">
        <v>618</v>
      </c>
      <c r="C5" s="26"/>
      <c r="D5" s="26"/>
      <c r="E5" s="26"/>
      <c r="F5" s="26"/>
      <c r="G5" s="26"/>
      <c r="H5" s="26"/>
      <c r="I5" s="26"/>
      <c r="J5" s="26"/>
      <c r="K5" s="26"/>
      <c r="L5" s="26"/>
      <c r="M5" s="26"/>
      <c r="N5" s="26"/>
      <c r="O5" s="26"/>
      <c r="P5" s="26"/>
      <c r="Q5" s="26"/>
      <c r="R5" s="26"/>
      <c r="S5" s="26"/>
      <c r="T5" s="26"/>
      <c r="U5" s="26"/>
      <c r="V5" s="26"/>
      <c r="W5" s="26"/>
      <c r="X5" s="26"/>
    </row>
    <row r="6" spans="1:24">
      <c r="A6" s="14"/>
      <c r="B6" s="21"/>
      <c r="C6" s="21"/>
      <c r="D6" s="21"/>
      <c r="E6" s="21"/>
      <c r="F6" s="21"/>
      <c r="G6" s="21"/>
      <c r="H6" s="21"/>
      <c r="I6" s="21"/>
      <c r="J6" s="21"/>
      <c r="K6" s="21"/>
      <c r="L6" s="21"/>
      <c r="M6" s="21"/>
      <c r="N6" s="21"/>
      <c r="O6" s="21"/>
      <c r="P6" s="21"/>
      <c r="Q6" s="21"/>
      <c r="R6" s="21"/>
      <c r="S6" s="21"/>
      <c r="T6" s="21"/>
      <c r="U6" s="21"/>
      <c r="V6" s="21"/>
      <c r="W6" s="21"/>
      <c r="X6" s="21"/>
    </row>
    <row r="7" spans="1:24">
      <c r="A7" s="14"/>
      <c r="B7" s="15"/>
      <c r="C7" s="15"/>
      <c r="D7" s="15"/>
      <c r="E7" s="15"/>
      <c r="F7" s="15"/>
      <c r="G7" s="15"/>
      <c r="H7" s="15"/>
      <c r="I7" s="15"/>
      <c r="J7" s="15"/>
      <c r="K7" s="15"/>
      <c r="L7" s="15"/>
      <c r="M7" s="15"/>
      <c r="N7" s="15"/>
      <c r="O7" s="15"/>
      <c r="P7" s="15"/>
      <c r="Q7" s="15"/>
      <c r="R7" s="15"/>
      <c r="S7" s="15"/>
      <c r="T7" s="15"/>
      <c r="U7" s="15"/>
      <c r="V7" s="15"/>
      <c r="W7" s="15"/>
      <c r="X7" s="15"/>
    </row>
    <row r="8" spans="1:24" ht="15.75" thickBot="1">
      <c r="A8" s="14"/>
      <c r="B8" s="12"/>
      <c r="C8" s="11"/>
      <c r="D8" s="22" t="s">
        <v>619</v>
      </c>
      <c r="E8" s="22"/>
      <c r="F8" s="22"/>
      <c r="G8" s="22"/>
      <c r="H8" s="22"/>
      <c r="I8" s="22"/>
      <c r="J8" s="22"/>
      <c r="K8" s="22"/>
      <c r="L8" s="22"/>
      <c r="M8" s="22"/>
      <c r="N8" s="11"/>
      <c r="O8" s="22" t="s">
        <v>620</v>
      </c>
      <c r="P8" s="22"/>
      <c r="Q8" s="22"/>
      <c r="R8" s="22"/>
      <c r="S8" s="22"/>
      <c r="T8" s="22"/>
      <c r="U8" s="22"/>
      <c r="V8" s="22"/>
      <c r="W8" s="22"/>
      <c r="X8" s="22"/>
    </row>
    <row r="9" spans="1:24">
      <c r="A9" s="14"/>
      <c r="B9" s="27"/>
      <c r="C9" s="27"/>
      <c r="D9" s="60" t="s">
        <v>621</v>
      </c>
      <c r="E9" s="60"/>
      <c r="F9" s="60"/>
      <c r="G9" s="37"/>
      <c r="H9" s="60" t="s">
        <v>622</v>
      </c>
      <c r="I9" s="60"/>
      <c r="J9" s="60"/>
      <c r="K9" s="37"/>
      <c r="L9" s="60" t="s">
        <v>622</v>
      </c>
      <c r="M9" s="60"/>
      <c r="N9" s="27"/>
      <c r="O9" s="60" t="s">
        <v>621</v>
      </c>
      <c r="P9" s="60"/>
      <c r="Q9" s="60"/>
      <c r="R9" s="37"/>
      <c r="S9" s="60" t="s">
        <v>622</v>
      </c>
      <c r="T9" s="60"/>
      <c r="U9" s="60"/>
      <c r="V9" s="37"/>
      <c r="W9" s="60" t="s">
        <v>622</v>
      </c>
      <c r="X9" s="60"/>
    </row>
    <row r="10" spans="1:24">
      <c r="A10" s="14"/>
      <c r="B10" s="27"/>
      <c r="C10" s="27"/>
      <c r="D10" s="24"/>
      <c r="E10" s="24"/>
      <c r="F10" s="24"/>
      <c r="G10" s="27"/>
      <c r="H10" s="24" t="s">
        <v>623</v>
      </c>
      <c r="I10" s="24"/>
      <c r="J10" s="24"/>
      <c r="K10" s="27"/>
      <c r="L10" s="24" t="s">
        <v>624</v>
      </c>
      <c r="M10" s="24"/>
      <c r="N10" s="27"/>
      <c r="O10" s="24"/>
      <c r="P10" s="24"/>
      <c r="Q10" s="24"/>
      <c r="R10" s="27"/>
      <c r="S10" s="24" t="s">
        <v>623</v>
      </c>
      <c r="T10" s="24"/>
      <c r="U10" s="24"/>
      <c r="V10" s="27"/>
      <c r="W10" s="24" t="s">
        <v>624</v>
      </c>
      <c r="X10" s="24"/>
    </row>
    <row r="11" spans="1:24" ht="15.75" thickBot="1">
      <c r="A11" s="14"/>
      <c r="B11" s="27"/>
      <c r="C11" s="27"/>
      <c r="D11" s="22"/>
      <c r="E11" s="22"/>
      <c r="F11" s="22"/>
      <c r="G11" s="27"/>
      <c r="H11" s="22" t="s">
        <v>484</v>
      </c>
      <c r="I11" s="22"/>
      <c r="J11" s="22"/>
      <c r="K11" s="27"/>
      <c r="L11" s="61"/>
      <c r="M11" s="61"/>
      <c r="N11" s="27"/>
      <c r="O11" s="22"/>
      <c r="P11" s="22"/>
      <c r="Q11" s="22"/>
      <c r="R11" s="27"/>
      <c r="S11" s="22" t="s">
        <v>484</v>
      </c>
      <c r="T11" s="22"/>
      <c r="U11" s="22"/>
      <c r="V11" s="27"/>
      <c r="W11" s="61"/>
      <c r="X11" s="61"/>
    </row>
    <row r="12" spans="1:24">
      <c r="A12" s="14"/>
      <c r="B12" s="12"/>
      <c r="C12" s="11"/>
      <c r="D12" s="24" t="s">
        <v>409</v>
      </c>
      <c r="E12" s="24"/>
      <c r="F12" s="24"/>
      <c r="G12" s="24"/>
      <c r="H12" s="24"/>
      <c r="I12" s="24"/>
      <c r="J12" s="24"/>
      <c r="K12" s="24"/>
      <c r="L12" s="24"/>
      <c r="M12" s="24"/>
      <c r="N12" s="24"/>
      <c r="O12" s="24"/>
      <c r="P12" s="24"/>
      <c r="Q12" s="24"/>
      <c r="R12" s="24"/>
      <c r="S12" s="24"/>
      <c r="T12" s="24"/>
      <c r="U12" s="24"/>
      <c r="V12" s="24"/>
      <c r="W12" s="24"/>
      <c r="X12" s="24"/>
    </row>
    <row r="13" spans="1:24">
      <c r="A13" s="14"/>
      <c r="B13" s="62" t="s">
        <v>625</v>
      </c>
      <c r="C13" s="25"/>
      <c r="D13" s="29" t="s">
        <v>270</v>
      </c>
      <c r="E13" s="30">
        <v>204328</v>
      </c>
      <c r="F13" s="25"/>
      <c r="G13" s="25"/>
      <c r="H13" s="29" t="s">
        <v>270</v>
      </c>
      <c r="I13" s="30">
        <v>154687</v>
      </c>
      <c r="J13" s="25"/>
      <c r="K13" s="25"/>
      <c r="L13" s="41" t="s">
        <v>273</v>
      </c>
      <c r="M13" s="29" t="s">
        <v>415</v>
      </c>
      <c r="N13" s="25"/>
      <c r="O13" s="29" t="s">
        <v>270</v>
      </c>
      <c r="P13" s="30">
        <v>151275</v>
      </c>
      <c r="Q13" s="25"/>
      <c r="R13" s="25"/>
      <c r="S13" s="29" t="s">
        <v>270</v>
      </c>
      <c r="T13" s="30">
        <v>138920</v>
      </c>
      <c r="U13" s="25"/>
      <c r="V13" s="25"/>
      <c r="W13" s="41" t="s">
        <v>273</v>
      </c>
      <c r="X13" s="29" t="s">
        <v>415</v>
      </c>
    </row>
    <row r="14" spans="1:24">
      <c r="A14" s="14"/>
      <c r="B14" s="62"/>
      <c r="C14" s="25"/>
      <c r="D14" s="29"/>
      <c r="E14" s="30"/>
      <c r="F14" s="25"/>
      <c r="G14" s="25"/>
      <c r="H14" s="29"/>
      <c r="I14" s="30"/>
      <c r="J14" s="25"/>
      <c r="K14" s="25"/>
      <c r="L14" s="41"/>
      <c r="M14" s="29"/>
      <c r="N14" s="25"/>
      <c r="O14" s="29"/>
      <c r="P14" s="30"/>
      <c r="Q14" s="25"/>
      <c r="R14" s="25"/>
      <c r="S14" s="29"/>
      <c r="T14" s="30"/>
      <c r="U14" s="25"/>
      <c r="V14" s="25"/>
      <c r="W14" s="41"/>
      <c r="X14" s="29"/>
    </row>
    <row r="15" spans="1:24">
      <c r="A15" s="14"/>
      <c r="B15" s="65" t="s">
        <v>626</v>
      </c>
      <c r="C15" s="27"/>
      <c r="D15" s="28">
        <v>104199</v>
      </c>
      <c r="E15" s="28"/>
      <c r="F15" s="27"/>
      <c r="G15" s="27"/>
      <c r="H15" s="28">
        <v>83508</v>
      </c>
      <c r="I15" s="28"/>
      <c r="J15" s="27"/>
      <c r="K15" s="27"/>
      <c r="L15" s="40">
        <v>0.22</v>
      </c>
      <c r="M15" s="27"/>
      <c r="N15" s="27"/>
      <c r="O15" s="28">
        <v>77004</v>
      </c>
      <c r="P15" s="28"/>
      <c r="Q15" s="27"/>
      <c r="R15" s="27"/>
      <c r="S15" s="28">
        <v>62578</v>
      </c>
      <c r="T15" s="28"/>
      <c r="U15" s="27"/>
      <c r="V15" s="27"/>
      <c r="W15" s="40">
        <v>0.2</v>
      </c>
      <c r="X15" s="27"/>
    </row>
    <row r="16" spans="1:24">
      <c r="A16" s="14"/>
      <c r="B16" s="65"/>
      <c r="C16" s="27"/>
      <c r="D16" s="28"/>
      <c r="E16" s="28"/>
      <c r="F16" s="27"/>
      <c r="G16" s="27"/>
      <c r="H16" s="28"/>
      <c r="I16" s="28"/>
      <c r="J16" s="27"/>
      <c r="K16" s="27"/>
      <c r="L16" s="40"/>
      <c r="M16" s="27"/>
      <c r="N16" s="27"/>
      <c r="O16" s="28"/>
      <c r="P16" s="28"/>
      <c r="Q16" s="27"/>
      <c r="R16" s="27"/>
      <c r="S16" s="28"/>
      <c r="T16" s="28"/>
      <c r="U16" s="27"/>
      <c r="V16" s="27"/>
      <c r="W16" s="40"/>
      <c r="X16" s="27"/>
    </row>
    <row r="17" spans="1:24">
      <c r="A17" s="14"/>
      <c r="B17" s="29" t="s">
        <v>627</v>
      </c>
      <c r="C17" s="25"/>
      <c r="D17" s="30">
        <v>575766</v>
      </c>
      <c r="E17" s="30"/>
      <c r="F17" s="25"/>
      <c r="G17" s="25"/>
      <c r="H17" s="30">
        <v>493322</v>
      </c>
      <c r="I17" s="30"/>
      <c r="J17" s="25"/>
      <c r="K17" s="25"/>
      <c r="L17" s="41">
        <v>0.52</v>
      </c>
      <c r="M17" s="25"/>
      <c r="N17" s="25"/>
      <c r="O17" s="30">
        <v>456065</v>
      </c>
      <c r="P17" s="30"/>
      <c r="Q17" s="25"/>
      <c r="R17" s="25"/>
      <c r="S17" s="30">
        <v>450558</v>
      </c>
      <c r="T17" s="30"/>
      <c r="U17" s="25"/>
      <c r="V17" s="25"/>
      <c r="W17" s="41">
        <v>0.53</v>
      </c>
      <c r="X17" s="25"/>
    </row>
    <row r="18" spans="1:24">
      <c r="A18" s="14"/>
      <c r="B18" s="29"/>
      <c r="C18" s="25"/>
      <c r="D18" s="30"/>
      <c r="E18" s="30"/>
      <c r="F18" s="25"/>
      <c r="G18" s="25"/>
      <c r="H18" s="30"/>
      <c r="I18" s="30"/>
      <c r="J18" s="25"/>
      <c r="K18" s="25"/>
      <c r="L18" s="41"/>
      <c r="M18" s="25"/>
      <c r="N18" s="25"/>
      <c r="O18" s="30"/>
      <c r="P18" s="30"/>
      <c r="Q18" s="25"/>
      <c r="R18" s="25"/>
      <c r="S18" s="30"/>
      <c r="T18" s="30"/>
      <c r="U18" s="25"/>
      <c r="V18" s="25"/>
      <c r="W18" s="41"/>
      <c r="X18" s="25"/>
    </row>
    <row r="19" spans="1:24">
      <c r="A19" s="14"/>
      <c r="B19" s="26" t="s">
        <v>628</v>
      </c>
      <c r="C19" s="27"/>
      <c r="D19" s="28">
        <v>126635</v>
      </c>
      <c r="E19" s="28"/>
      <c r="F19" s="27"/>
      <c r="G19" s="27"/>
      <c r="H19" s="28">
        <v>60284</v>
      </c>
      <c r="I19" s="28"/>
      <c r="J19" s="27"/>
      <c r="K19" s="27"/>
      <c r="L19" s="40">
        <v>0.89</v>
      </c>
      <c r="M19" s="27"/>
      <c r="N19" s="27"/>
      <c r="O19" s="28">
        <v>51979</v>
      </c>
      <c r="P19" s="28"/>
      <c r="Q19" s="27"/>
      <c r="R19" s="27"/>
      <c r="S19" s="28">
        <v>60276</v>
      </c>
      <c r="T19" s="28"/>
      <c r="U19" s="27"/>
      <c r="V19" s="27"/>
      <c r="W19" s="40">
        <v>1.01</v>
      </c>
      <c r="X19" s="27"/>
    </row>
    <row r="20" spans="1:24">
      <c r="A20" s="14"/>
      <c r="B20" s="26"/>
      <c r="C20" s="27"/>
      <c r="D20" s="28"/>
      <c r="E20" s="28"/>
      <c r="F20" s="27"/>
      <c r="G20" s="27"/>
      <c r="H20" s="28"/>
      <c r="I20" s="28"/>
      <c r="J20" s="27"/>
      <c r="K20" s="27"/>
      <c r="L20" s="40"/>
      <c r="M20" s="27"/>
      <c r="N20" s="27"/>
      <c r="O20" s="28"/>
      <c r="P20" s="28"/>
      <c r="Q20" s="27"/>
      <c r="R20" s="27"/>
      <c r="S20" s="28"/>
      <c r="T20" s="28"/>
      <c r="U20" s="27"/>
      <c r="V20" s="27"/>
      <c r="W20" s="40"/>
      <c r="X20" s="27"/>
    </row>
    <row r="21" spans="1:24">
      <c r="A21" s="14"/>
      <c r="B21" s="29" t="s">
        <v>629</v>
      </c>
      <c r="C21" s="25"/>
      <c r="D21" s="30">
        <v>427340</v>
      </c>
      <c r="E21" s="30"/>
      <c r="F21" s="25"/>
      <c r="G21" s="25"/>
      <c r="H21" s="30">
        <v>416202</v>
      </c>
      <c r="I21" s="30"/>
      <c r="J21" s="25"/>
      <c r="K21" s="25"/>
      <c r="L21" s="41">
        <v>1.49</v>
      </c>
      <c r="M21" s="25"/>
      <c r="N21" s="25"/>
      <c r="O21" s="30">
        <v>393532</v>
      </c>
      <c r="P21" s="30"/>
      <c r="Q21" s="25"/>
      <c r="R21" s="25"/>
      <c r="S21" s="30">
        <v>393726</v>
      </c>
      <c r="T21" s="30"/>
      <c r="U21" s="25"/>
      <c r="V21" s="25"/>
      <c r="W21" s="41">
        <v>1.68</v>
      </c>
      <c r="X21" s="25"/>
    </row>
    <row r="22" spans="1:24" ht="15.75" thickBot="1">
      <c r="A22" s="14"/>
      <c r="B22" s="29"/>
      <c r="C22" s="25"/>
      <c r="D22" s="31"/>
      <c r="E22" s="31"/>
      <c r="F22" s="32"/>
      <c r="G22" s="25"/>
      <c r="H22" s="31"/>
      <c r="I22" s="31"/>
      <c r="J22" s="32"/>
      <c r="K22" s="25"/>
      <c r="L22" s="41"/>
      <c r="M22" s="25"/>
      <c r="N22" s="25"/>
      <c r="O22" s="31"/>
      <c r="P22" s="31"/>
      <c r="Q22" s="32"/>
      <c r="R22" s="25"/>
      <c r="S22" s="31"/>
      <c r="T22" s="31"/>
      <c r="U22" s="32"/>
      <c r="V22" s="25"/>
      <c r="W22" s="41"/>
      <c r="X22" s="25"/>
    </row>
    <row r="23" spans="1:24">
      <c r="A23" s="14"/>
      <c r="B23" s="26" t="s">
        <v>630</v>
      </c>
      <c r="C23" s="27"/>
      <c r="D23" s="33" t="s">
        <v>270</v>
      </c>
      <c r="E23" s="35">
        <v>1438268</v>
      </c>
      <c r="F23" s="37"/>
      <c r="G23" s="27"/>
      <c r="H23" s="33" t="s">
        <v>270</v>
      </c>
      <c r="I23" s="35">
        <v>1208003</v>
      </c>
      <c r="J23" s="37"/>
      <c r="K23" s="27"/>
      <c r="L23" s="40">
        <v>0.78</v>
      </c>
      <c r="M23" s="27"/>
      <c r="N23" s="27"/>
      <c r="O23" s="33" t="s">
        <v>270</v>
      </c>
      <c r="P23" s="35">
        <v>1129855</v>
      </c>
      <c r="Q23" s="37"/>
      <c r="R23" s="27"/>
      <c r="S23" s="33" t="s">
        <v>270</v>
      </c>
      <c r="T23" s="35">
        <v>1106058</v>
      </c>
      <c r="U23" s="37"/>
      <c r="V23" s="27"/>
      <c r="W23" s="40">
        <v>0.88</v>
      </c>
      <c r="X23" s="27"/>
    </row>
    <row r="24" spans="1:24" ht="15.75" thickBot="1">
      <c r="A24" s="14"/>
      <c r="B24" s="26"/>
      <c r="C24" s="27"/>
      <c r="D24" s="34"/>
      <c r="E24" s="36"/>
      <c r="F24" s="38"/>
      <c r="G24" s="27"/>
      <c r="H24" s="34"/>
      <c r="I24" s="36"/>
      <c r="J24" s="38"/>
      <c r="K24" s="27"/>
      <c r="L24" s="40"/>
      <c r="M24" s="27"/>
      <c r="N24" s="27"/>
      <c r="O24" s="34"/>
      <c r="P24" s="36"/>
      <c r="Q24" s="38"/>
      <c r="R24" s="27"/>
      <c r="S24" s="34"/>
      <c r="T24" s="36"/>
      <c r="U24" s="38"/>
      <c r="V24" s="27"/>
      <c r="W24" s="40"/>
      <c r="X24" s="27"/>
    </row>
    <row r="25" spans="1:24" ht="15.75" thickTop="1">
      <c r="A25" s="14"/>
      <c r="B25" s="55"/>
      <c r="C25" s="55"/>
      <c r="D25" s="55"/>
      <c r="E25" s="55"/>
      <c r="F25" s="55"/>
      <c r="G25" s="55"/>
      <c r="H25" s="55"/>
      <c r="I25" s="55"/>
      <c r="J25" s="55"/>
      <c r="K25" s="55"/>
      <c r="L25" s="55"/>
      <c r="M25" s="55"/>
      <c r="N25" s="55"/>
      <c r="O25" s="55"/>
      <c r="P25" s="55"/>
      <c r="Q25" s="55"/>
      <c r="R25" s="55"/>
      <c r="S25" s="55"/>
      <c r="T25" s="55"/>
      <c r="U25" s="55"/>
      <c r="V25" s="55"/>
      <c r="W25" s="55"/>
      <c r="X25" s="55"/>
    </row>
    <row r="26" spans="1:24">
      <c r="A26" s="14"/>
      <c r="B26" s="27" t="s">
        <v>631</v>
      </c>
      <c r="C26" s="27"/>
      <c r="D26" s="27"/>
      <c r="E26" s="27"/>
      <c r="F26" s="27"/>
      <c r="G26" s="27"/>
      <c r="H26" s="27"/>
      <c r="I26" s="27"/>
      <c r="J26" s="27"/>
      <c r="K26" s="27"/>
      <c r="L26" s="27"/>
      <c r="M26" s="27"/>
      <c r="N26" s="27"/>
      <c r="O26" s="27"/>
      <c r="P26" s="27"/>
      <c r="Q26" s="27"/>
      <c r="R26" s="27"/>
      <c r="S26" s="27"/>
      <c r="T26" s="27"/>
      <c r="U26" s="27"/>
      <c r="V26" s="27"/>
      <c r="W26" s="27"/>
      <c r="X26" s="27"/>
    </row>
    <row r="27" spans="1:24">
      <c r="A27" s="14"/>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4"/>
      <c r="B28" s="21"/>
      <c r="C28" s="21"/>
      <c r="D28" s="21"/>
      <c r="E28" s="21"/>
      <c r="F28" s="21"/>
    </row>
    <row r="29" spans="1:24">
      <c r="A29" s="14"/>
      <c r="B29" s="15"/>
      <c r="C29" s="15"/>
      <c r="D29" s="15"/>
      <c r="E29" s="15"/>
      <c r="F29" s="15"/>
    </row>
    <row r="30" spans="1:24">
      <c r="A30" s="14"/>
      <c r="B30" s="12" t="s">
        <v>267</v>
      </c>
      <c r="C30" s="11"/>
      <c r="D30" s="27"/>
      <c r="E30" s="27"/>
      <c r="F30" s="27"/>
    </row>
    <row r="31" spans="1:24" ht="26.25">
      <c r="A31" s="14"/>
      <c r="B31" s="18" t="s">
        <v>632</v>
      </c>
      <c r="C31" s="19"/>
      <c r="D31" s="100"/>
      <c r="E31" s="100"/>
      <c r="F31" s="100"/>
    </row>
    <row r="32" spans="1:24">
      <c r="A32" s="14"/>
      <c r="B32" s="140">
        <v>2015</v>
      </c>
      <c r="C32" s="27"/>
      <c r="D32" s="26" t="s">
        <v>270</v>
      </c>
      <c r="E32" s="28">
        <v>241541</v>
      </c>
      <c r="F32" s="27"/>
    </row>
    <row r="33" spans="1:24">
      <c r="A33" s="14"/>
      <c r="B33" s="140"/>
      <c r="C33" s="27"/>
      <c r="D33" s="26"/>
      <c r="E33" s="28"/>
      <c r="F33" s="27"/>
    </row>
    <row r="34" spans="1:24">
      <c r="A34" s="14"/>
      <c r="B34" s="141">
        <v>2016</v>
      </c>
      <c r="C34" s="25"/>
      <c r="D34" s="30">
        <v>115287</v>
      </c>
      <c r="E34" s="30"/>
      <c r="F34" s="25"/>
    </row>
    <row r="35" spans="1:24">
      <c r="A35" s="14"/>
      <c r="B35" s="141"/>
      <c r="C35" s="25"/>
      <c r="D35" s="30"/>
      <c r="E35" s="30"/>
      <c r="F35" s="25"/>
    </row>
    <row r="36" spans="1:24">
      <c r="A36" s="14"/>
      <c r="B36" s="140">
        <v>2017</v>
      </c>
      <c r="C36" s="27"/>
      <c r="D36" s="28">
        <v>61719</v>
      </c>
      <c r="E36" s="28"/>
      <c r="F36" s="27"/>
    </row>
    <row r="37" spans="1:24">
      <c r="A37" s="14"/>
      <c r="B37" s="140"/>
      <c r="C37" s="27"/>
      <c r="D37" s="28"/>
      <c r="E37" s="28"/>
      <c r="F37" s="27"/>
    </row>
    <row r="38" spans="1:24">
      <c r="A38" s="14"/>
      <c r="B38" s="141">
        <v>2018</v>
      </c>
      <c r="C38" s="25"/>
      <c r="D38" s="30">
        <v>47671</v>
      </c>
      <c r="E38" s="30"/>
      <c r="F38" s="25"/>
    </row>
    <row r="39" spans="1:24">
      <c r="A39" s="14"/>
      <c r="B39" s="141"/>
      <c r="C39" s="25"/>
      <c r="D39" s="30"/>
      <c r="E39" s="30"/>
      <c r="F39" s="25"/>
    </row>
    <row r="40" spans="1:24">
      <c r="A40" s="14"/>
      <c r="B40" s="140">
        <v>2019</v>
      </c>
      <c r="C40" s="27"/>
      <c r="D40" s="28">
        <v>21201</v>
      </c>
      <c r="E40" s="28"/>
      <c r="F40" s="27"/>
    </row>
    <row r="41" spans="1:24">
      <c r="A41" s="14"/>
      <c r="B41" s="140"/>
      <c r="C41" s="27"/>
      <c r="D41" s="28"/>
      <c r="E41" s="28"/>
      <c r="F41" s="27"/>
    </row>
    <row r="42" spans="1:24">
      <c r="A42" s="14"/>
      <c r="B42" s="141" t="s">
        <v>567</v>
      </c>
      <c r="C42" s="25"/>
      <c r="D42" s="30">
        <v>66556</v>
      </c>
      <c r="E42" s="30"/>
      <c r="F42" s="25"/>
    </row>
    <row r="43" spans="1:24" ht="15.75" thickBot="1">
      <c r="A43" s="14"/>
      <c r="B43" s="141"/>
      <c r="C43" s="25"/>
      <c r="D43" s="31"/>
      <c r="E43" s="31"/>
      <c r="F43" s="32"/>
    </row>
    <row r="44" spans="1:24">
      <c r="A44" s="14"/>
      <c r="B44" s="27"/>
      <c r="C44" s="27"/>
      <c r="D44" s="33" t="s">
        <v>270</v>
      </c>
      <c r="E44" s="35">
        <v>553975</v>
      </c>
      <c r="F44" s="37"/>
    </row>
    <row r="45" spans="1:24" ht="15.75" thickBot="1">
      <c r="A45" s="14"/>
      <c r="B45" s="27"/>
      <c r="C45" s="27"/>
      <c r="D45" s="34"/>
      <c r="E45" s="36"/>
      <c r="F45" s="38"/>
    </row>
    <row r="46" spans="1:24" ht="15.75" thickTop="1">
      <c r="A46" s="14"/>
      <c r="B46" s="27" t="s">
        <v>633</v>
      </c>
      <c r="C46" s="27"/>
      <c r="D46" s="27"/>
      <c r="E46" s="27"/>
      <c r="F46" s="27"/>
      <c r="G46" s="27"/>
      <c r="H46" s="27"/>
      <c r="I46" s="27"/>
      <c r="J46" s="27"/>
      <c r="K46" s="27"/>
      <c r="L46" s="27"/>
      <c r="M46" s="27"/>
      <c r="N46" s="27"/>
      <c r="O46" s="27"/>
      <c r="P46" s="27"/>
      <c r="Q46" s="27"/>
      <c r="R46" s="27"/>
      <c r="S46" s="27"/>
      <c r="T46" s="27"/>
      <c r="U46" s="27"/>
      <c r="V46" s="27"/>
      <c r="W46" s="27"/>
      <c r="X46" s="27"/>
    </row>
  </sheetData>
  <mergeCells count="191">
    <mergeCell ref="B4:X4"/>
    <mergeCell ref="B5:X5"/>
    <mergeCell ref="B25:X25"/>
    <mergeCell ref="B26:X26"/>
    <mergeCell ref="B27:X27"/>
    <mergeCell ref="B46:X46"/>
    <mergeCell ref="B44:B45"/>
    <mergeCell ref="C44:C45"/>
    <mergeCell ref="D44:D45"/>
    <mergeCell ref="E44:E45"/>
    <mergeCell ref="F44:F45"/>
    <mergeCell ref="A1:A2"/>
    <mergeCell ref="B1:X1"/>
    <mergeCell ref="B2:X2"/>
    <mergeCell ref="B3:X3"/>
    <mergeCell ref="A4:A46"/>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D33"/>
    <mergeCell ref="E32:E33"/>
    <mergeCell ref="F32:F33"/>
    <mergeCell ref="B34:B35"/>
    <mergeCell ref="C34:C35"/>
    <mergeCell ref="D34:E35"/>
    <mergeCell ref="F34:F35"/>
    <mergeCell ref="V23:V24"/>
    <mergeCell ref="W23:W24"/>
    <mergeCell ref="X23:X24"/>
    <mergeCell ref="B28:F28"/>
    <mergeCell ref="D30:F30"/>
    <mergeCell ref="D31:F31"/>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workbookViewId="0"/>
  </sheetViews>
  <sheetFormatPr defaultRowHeight="15"/>
  <cols>
    <col min="1" max="1" width="36.5703125" bestFit="1" customWidth="1"/>
    <col min="2" max="2" width="36.5703125" customWidth="1"/>
    <col min="3" max="3" width="32.85546875" customWidth="1"/>
    <col min="4" max="4" width="7" customWidth="1"/>
    <col min="5" max="5" width="23.42578125" customWidth="1"/>
    <col min="6" max="7" width="32.85546875" customWidth="1"/>
    <col min="8" max="8" width="7" customWidth="1"/>
    <col min="9" max="9" width="23.42578125" customWidth="1"/>
    <col min="10" max="11" width="32.85546875" customWidth="1"/>
    <col min="12" max="12" width="21.7109375" customWidth="1"/>
    <col min="13" max="13" width="9.7109375" customWidth="1"/>
    <col min="14" max="14" width="32.85546875" customWidth="1"/>
    <col min="15" max="15" width="7" customWidth="1"/>
    <col min="16" max="16" width="23.42578125" customWidth="1"/>
    <col min="17" max="18" width="32.85546875" customWidth="1"/>
    <col min="19" max="19" width="7" customWidth="1"/>
    <col min="20" max="20" width="23.42578125" customWidth="1"/>
    <col min="21" max="22" width="32.85546875" customWidth="1"/>
    <col min="23" max="23" width="21.7109375" customWidth="1"/>
    <col min="24" max="24" width="9.7109375" customWidth="1"/>
  </cols>
  <sheetData>
    <row r="1" spans="1:24" ht="15" customHeight="1">
      <c r="A1" s="9" t="s">
        <v>634</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635</v>
      </c>
      <c r="B3" s="55"/>
      <c r="C3" s="55"/>
      <c r="D3" s="55"/>
      <c r="E3" s="55"/>
      <c r="F3" s="55"/>
      <c r="G3" s="55"/>
      <c r="H3" s="55"/>
      <c r="I3" s="55"/>
      <c r="J3" s="55"/>
      <c r="K3" s="55"/>
      <c r="L3" s="55"/>
      <c r="M3" s="55"/>
      <c r="N3" s="55"/>
      <c r="O3" s="55"/>
      <c r="P3" s="55"/>
      <c r="Q3" s="55"/>
      <c r="R3" s="55"/>
      <c r="S3" s="55"/>
      <c r="T3" s="55"/>
      <c r="U3" s="55"/>
      <c r="V3" s="55"/>
      <c r="W3" s="55"/>
      <c r="X3" s="55"/>
    </row>
    <row r="4" spans="1:24">
      <c r="A4" s="14" t="s">
        <v>634</v>
      </c>
      <c r="B4" s="56" t="s">
        <v>634</v>
      </c>
      <c r="C4" s="56"/>
      <c r="D4" s="56"/>
      <c r="E4" s="56"/>
      <c r="F4" s="56"/>
      <c r="G4" s="56"/>
      <c r="H4" s="56"/>
      <c r="I4" s="56"/>
      <c r="J4" s="56"/>
      <c r="K4" s="56"/>
      <c r="L4" s="56"/>
      <c r="M4" s="56"/>
      <c r="N4" s="56"/>
      <c r="O4" s="56"/>
      <c r="P4" s="56"/>
      <c r="Q4" s="56"/>
      <c r="R4" s="56"/>
      <c r="S4" s="56"/>
      <c r="T4" s="56"/>
      <c r="U4" s="56"/>
      <c r="V4" s="56"/>
      <c r="W4" s="56"/>
      <c r="X4" s="56"/>
    </row>
    <row r="5" spans="1:24">
      <c r="A5" s="14"/>
      <c r="B5" s="26" t="s">
        <v>636</v>
      </c>
      <c r="C5" s="26"/>
      <c r="D5" s="26"/>
      <c r="E5" s="26"/>
      <c r="F5" s="26"/>
      <c r="G5" s="26"/>
      <c r="H5" s="26"/>
      <c r="I5" s="26"/>
      <c r="J5" s="26"/>
      <c r="K5" s="26"/>
      <c r="L5" s="26"/>
      <c r="M5" s="26"/>
      <c r="N5" s="26"/>
      <c r="O5" s="26"/>
      <c r="P5" s="26"/>
      <c r="Q5" s="26"/>
      <c r="R5" s="26"/>
      <c r="S5" s="26"/>
      <c r="T5" s="26"/>
      <c r="U5" s="26"/>
      <c r="V5" s="26"/>
      <c r="W5" s="26"/>
      <c r="X5" s="26"/>
    </row>
    <row r="6" spans="1:24">
      <c r="A6" s="14"/>
      <c r="B6" s="21"/>
      <c r="C6" s="21"/>
      <c r="D6" s="21"/>
      <c r="E6" s="21"/>
      <c r="F6" s="21"/>
      <c r="G6" s="21"/>
      <c r="H6" s="21"/>
      <c r="I6" s="21"/>
      <c r="J6" s="21"/>
      <c r="K6" s="21"/>
      <c r="L6" s="21"/>
      <c r="M6" s="21"/>
      <c r="N6" s="21"/>
      <c r="O6" s="21"/>
      <c r="P6" s="21"/>
      <c r="Q6" s="21"/>
      <c r="R6" s="21"/>
      <c r="S6" s="21"/>
      <c r="T6" s="21"/>
      <c r="U6" s="21"/>
      <c r="V6" s="21"/>
      <c r="W6" s="21"/>
      <c r="X6" s="21"/>
    </row>
    <row r="7" spans="1:24">
      <c r="A7" s="14"/>
      <c r="B7" s="15"/>
      <c r="C7" s="15"/>
      <c r="D7" s="15"/>
      <c r="E7" s="15"/>
      <c r="F7" s="15"/>
      <c r="G7" s="15"/>
      <c r="H7" s="15"/>
      <c r="I7" s="15"/>
      <c r="J7" s="15"/>
      <c r="K7" s="15"/>
      <c r="L7" s="15"/>
      <c r="M7" s="15"/>
      <c r="N7" s="15"/>
      <c r="O7" s="15"/>
      <c r="P7" s="15"/>
      <c r="Q7" s="15"/>
      <c r="R7" s="15"/>
      <c r="S7" s="15"/>
      <c r="T7" s="15"/>
      <c r="U7" s="15"/>
      <c r="V7" s="15"/>
      <c r="W7" s="15"/>
      <c r="X7" s="15"/>
    </row>
    <row r="8" spans="1:24" ht="15.75" thickBot="1">
      <c r="A8" s="14"/>
      <c r="B8" s="12"/>
      <c r="C8" s="11"/>
      <c r="D8" s="22" t="s">
        <v>619</v>
      </c>
      <c r="E8" s="22"/>
      <c r="F8" s="22"/>
      <c r="G8" s="22"/>
      <c r="H8" s="22"/>
      <c r="I8" s="22"/>
      <c r="J8" s="22"/>
      <c r="K8" s="22"/>
      <c r="L8" s="22"/>
      <c r="M8" s="22"/>
      <c r="N8" s="11"/>
      <c r="O8" s="22" t="s">
        <v>620</v>
      </c>
      <c r="P8" s="22"/>
      <c r="Q8" s="22"/>
      <c r="R8" s="22"/>
      <c r="S8" s="22"/>
      <c r="T8" s="22"/>
      <c r="U8" s="22"/>
      <c r="V8" s="22"/>
      <c r="W8" s="22"/>
      <c r="X8" s="22"/>
    </row>
    <row r="9" spans="1:24">
      <c r="A9" s="14"/>
      <c r="B9" s="27"/>
      <c r="C9" s="27"/>
      <c r="D9" s="60" t="s">
        <v>621</v>
      </c>
      <c r="E9" s="60"/>
      <c r="F9" s="60"/>
      <c r="G9" s="37"/>
      <c r="H9" s="60" t="s">
        <v>622</v>
      </c>
      <c r="I9" s="60"/>
      <c r="J9" s="60"/>
      <c r="K9" s="37"/>
      <c r="L9" s="60" t="s">
        <v>622</v>
      </c>
      <c r="M9" s="60"/>
      <c r="N9" s="27"/>
      <c r="O9" s="60" t="s">
        <v>621</v>
      </c>
      <c r="P9" s="60"/>
      <c r="Q9" s="60"/>
      <c r="R9" s="37"/>
      <c r="S9" s="60" t="s">
        <v>622</v>
      </c>
      <c r="T9" s="60"/>
      <c r="U9" s="60"/>
      <c r="V9" s="37"/>
      <c r="W9" s="60" t="s">
        <v>622</v>
      </c>
      <c r="X9" s="60"/>
    </row>
    <row r="10" spans="1:24">
      <c r="A10" s="14"/>
      <c r="B10" s="27"/>
      <c r="C10" s="27"/>
      <c r="D10" s="24"/>
      <c r="E10" s="24"/>
      <c r="F10" s="24"/>
      <c r="G10" s="27"/>
      <c r="H10" s="24" t="s">
        <v>623</v>
      </c>
      <c r="I10" s="24"/>
      <c r="J10" s="24"/>
      <c r="K10" s="27"/>
      <c r="L10" s="24" t="s">
        <v>623</v>
      </c>
      <c r="M10" s="24"/>
      <c r="N10" s="27"/>
      <c r="O10" s="24"/>
      <c r="P10" s="24"/>
      <c r="Q10" s="24"/>
      <c r="R10" s="27"/>
      <c r="S10" s="24" t="s">
        <v>623</v>
      </c>
      <c r="T10" s="24"/>
      <c r="U10" s="24"/>
      <c r="V10" s="27"/>
      <c r="W10" s="24" t="s">
        <v>623</v>
      </c>
      <c r="X10" s="24"/>
    </row>
    <row r="11" spans="1:24" ht="15.75" thickBot="1">
      <c r="A11" s="14"/>
      <c r="B11" s="27"/>
      <c r="C11" s="27"/>
      <c r="D11" s="22"/>
      <c r="E11" s="22"/>
      <c r="F11" s="22"/>
      <c r="G11" s="27"/>
      <c r="H11" s="22" t="s">
        <v>484</v>
      </c>
      <c r="I11" s="22"/>
      <c r="J11" s="22"/>
      <c r="K11" s="27"/>
      <c r="L11" s="22" t="s">
        <v>637</v>
      </c>
      <c r="M11" s="22"/>
      <c r="N11" s="27"/>
      <c r="O11" s="22"/>
      <c r="P11" s="22"/>
      <c r="Q11" s="22"/>
      <c r="R11" s="27"/>
      <c r="S11" s="22" t="s">
        <v>484</v>
      </c>
      <c r="T11" s="22"/>
      <c r="U11" s="22"/>
      <c r="V11" s="27"/>
      <c r="W11" s="22" t="s">
        <v>637</v>
      </c>
      <c r="X11" s="22"/>
    </row>
    <row r="12" spans="1:24">
      <c r="A12" s="14"/>
      <c r="B12" s="12"/>
      <c r="C12" s="11"/>
      <c r="D12" s="24" t="s">
        <v>409</v>
      </c>
      <c r="E12" s="24"/>
      <c r="F12" s="24"/>
      <c r="G12" s="24"/>
      <c r="H12" s="24"/>
      <c r="I12" s="24"/>
      <c r="J12" s="24"/>
      <c r="K12" s="24"/>
      <c r="L12" s="24"/>
      <c r="M12" s="24"/>
      <c r="N12" s="24"/>
      <c r="O12" s="24"/>
      <c r="P12" s="24"/>
      <c r="Q12" s="24"/>
      <c r="R12" s="24"/>
      <c r="S12" s="24"/>
      <c r="T12" s="24"/>
      <c r="U12" s="24"/>
      <c r="V12" s="24"/>
      <c r="W12" s="24"/>
      <c r="X12" s="24"/>
    </row>
    <row r="13" spans="1:24">
      <c r="A13" s="14"/>
      <c r="B13" s="29" t="s">
        <v>638</v>
      </c>
      <c r="C13" s="25"/>
      <c r="D13" s="29" t="s">
        <v>270</v>
      </c>
      <c r="E13" s="41" t="s">
        <v>273</v>
      </c>
      <c r="F13" s="25"/>
      <c r="G13" s="25"/>
      <c r="H13" s="29" t="s">
        <v>270</v>
      </c>
      <c r="I13" s="41">
        <v>237</v>
      </c>
      <c r="J13" s="25"/>
      <c r="K13" s="25"/>
      <c r="L13" s="41">
        <v>0.82</v>
      </c>
      <c r="M13" s="29" t="s">
        <v>415</v>
      </c>
      <c r="N13" s="25"/>
      <c r="O13" s="29" t="s">
        <v>270</v>
      </c>
      <c r="P13" s="41" t="s">
        <v>273</v>
      </c>
      <c r="Q13" s="25"/>
      <c r="R13" s="25"/>
      <c r="S13" s="29" t="s">
        <v>270</v>
      </c>
      <c r="T13" s="41">
        <v>260</v>
      </c>
      <c r="U13" s="25"/>
      <c r="V13" s="25"/>
      <c r="W13" s="41">
        <v>0.74</v>
      </c>
      <c r="X13" s="29" t="s">
        <v>415</v>
      </c>
    </row>
    <row r="14" spans="1:24">
      <c r="A14" s="14"/>
      <c r="B14" s="29"/>
      <c r="C14" s="25"/>
      <c r="D14" s="29"/>
      <c r="E14" s="41"/>
      <c r="F14" s="25"/>
      <c r="G14" s="25"/>
      <c r="H14" s="29"/>
      <c r="I14" s="41"/>
      <c r="J14" s="25"/>
      <c r="K14" s="25"/>
      <c r="L14" s="41"/>
      <c r="M14" s="29"/>
      <c r="N14" s="25"/>
      <c r="O14" s="29"/>
      <c r="P14" s="41"/>
      <c r="Q14" s="25"/>
      <c r="R14" s="25"/>
      <c r="S14" s="29"/>
      <c r="T14" s="41"/>
      <c r="U14" s="25"/>
      <c r="V14" s="25"/>
      <c r="W14" s="41"/>
      <c r="X14" s="29"/>
    </row>
    <row r="15" spans="1:24">
      <c r="A15" s="14"/>
      <c r="B15" s="65" t="s">
        <v>639</v>
      </c>
      <c r="C15" s="27"/>
      <c r="D15" s="28">
        <v>10058</v>
      </c>
      <c r="E15" s="28"/>
      <c r="F15" s="27"/>
      <c r="G15" s="27"/>
      <c r="H15" s="28">
        <v>5093</v>
      </c>
      <c r="I15" s="28"/>
      <c r="J15" s="27"/>
      <c r="K15" s="27"/>
      <c r="L15" s="40">
        <v>0.56000000000000005</v>
      </c>
      <c r="M15" s="27"/>
      <c r="N15" s="27"/>
      <c r="O15" s="40" t="s">
        <v>273</v>
      </c>
      <c r="P15" s="40"/>
      <c r="Q15" s="27"/>
      <c r="R15" s="27"/>
      <c r="S15" s="28">
        <v>6471</v>
      </c>
      <c r="T15" s="28"/>
      <c r="U15" s="27"/>
      <c r="V15" s="27"/>
      <c r="W15" s="40">
        <v>0.19</v>
      </c>
      <c r="X15" s="27"/>
    </row>
    <row r="16" spans="1:24">
      <c r="A16" s="14"/>
      <c r="B16" s="65"/>
      <c r="C16" s="27"/>
      <c r="D16" s="28"/>
      <c r="E16" s="28"/>
      <c r="F16" s="27"/>
      <c r="G16" s="27"/>
      <c r="H16" s="28"/>
      <c r="I16" s="28"/>
      <c r="J16" s="27"/>
      <c r="K16" s="27"/>
      <c r="L16" s="40"/>
      <c r="M16" s="27"/>
      <c r="N16" s="27"/>
      <c r="O16" s="40"/>
      <c r="P16" s="40"/>
      <c r="Q16" s="27"/>
      <c r="R16" s="27"/>
      <c r="S16" s="28"/>
      <c r="T16" s="28"/>
      <c r="U16" s="27"/>
      <c r="V16" s="27"/>
      <c r="W16" s="40"/>
      <c r="X16" s="27"/>
    </row>
    <row r="17" spans="1:24">
      <c r="A17" s="14"/>
      <c r="B17" s="29" t="s">
        <v>640</v>
      </c>
      <c r="C17" s="25"/>
      <c r="D17" s="30">
        <v>1010</v>
      </c>
      <c r="E17" s="30"/>
      <c r="F17" s="25"/>
      <c r="G17" s="25"/>
      <c r="H17" s="41">
        <v>13</v>
      </c>
      <c r="I17" s="41"/>
      <c r="J17" s="25"/>
      <c r="K17" s="25"/>
      <c r="L17" s="41">
        <v>3.3</v>
      </c>
      <c r="M17" s="25"/>
      <c r="N17" s="25"/>
      <c r="O17" s="41">
        <v>10</v>
      </c>
      <c r="P17" s="41"/>
      <c r="Q17" s="25"/>
      <c r="R17" s="25"/>
      <c r="S17" s="41">
        <v>10</v>
      </c>
      <c r="T17" s="41"/>
      <c r="U17" s="25"/>
      <c r="V17" s="25"/>
      <c r="W17" s="41">
        <v>3.41</v>
      </c>
      <c r="X17" s="25"/>
    </row>
    <row r="18" spans="1:24">
      <c r="A18" s="14"/>
      <c r="B18" s="29"/>
      <c r="C18" s="25"/>
      <c r="D18" s="30"/>
      <c r="E18" s="30"/>
      <c r="F18" s="25"/>
      <c r="G18" s="25"/>
      <c r="H18" s="41"/>
      <c r="I18" s="41"/>
      <c r="J18" s="25"/>
      <c r="K18" s="25"/>
      <c r="L18" s="41"/>
      <c r="M18" s="25"/>
      <c r="N18" s="25"/>
      <c r="O18" s="41"/>
      <c r="P18" s="41"/>
      <c r="Q18" s="25"/>
      <c r="R18" s="25"/>
      <c r="S18" s="41"/>
      <c r="T18" s="41"/>
      <c r="U18" s="25"/>
      <c r="V18" s="25"/>
      <c r="W18" s="41"/>
      <c r="X18" s="25"/>
    </row>
    <row r="19" spans="1:24">
      <c r="A19" s="14"/>
      <c r="B19" s="26" t="s">
        <v>641</v>
      </c>
      <c r="C19" s="27"/>
      <c r="D19" s="28">
        <v>22926</v>
      </c>
      <c r="E19" s="28"/>
      <c r="F19" s="27"/>
      <c r="G19" s="27"/>
      <c r="H19" s="28">
        <v>13362</v>
      </c>
      <c r="I19" s="28"/>
      <c r="J19" s="27"/>
      <c r="K19" s="27"/>
      <c r="L19" s="40">
        <v>7.07</v>
      </c>
      <c r="M19" s="27"/>
      <c r="N19" s="27"/>
      <c r="O19" s="28">
        <v>11926</v>
      </c>
      <c r="P19" s="28"/>
      <c r="Q19" s="27"/>
      <c r="R19" s="27"/>
      <c r="S19" s="28">
        <v>11926</v>
      </c>
      <c r="T19" s="28"/>
      <c r="U19" s="27"/>
      <c r="V19" s="27"/>
      <c r="W19" s="40">
        <v>6.92</v>
      </c>
      <c r="X19" s="27"/>
    </row>
    <row r="20" spans="1:24">
      <c r="A20" s="14"/>
      <c r="B20" s="26"/>
      <c r="C20" s="27"/>
      <c r="D20" s="28"/>
      <c r="E20" s="28"/>
      <c r="F20" s="27"/>
      <c r="G20" s="27"/>
      <c r="H20" s="28"/>
      <c r="I20" s="28"/>
      <c r="J20" s="27"/>
      <c r="K20" s="27"/>
      <c r="L20" s="40"/>
      <c r="M20" s="27"/>
      <c r="N20" s="27"/>
      <c r="O20" s="28"/>
      <c r="P20" s="28"/>
      <c r="Q20" s="27"/>
      <c r="R20" s="27"/>
      <c r="S20" s="28"/>
      <c r="T20" s="28"/>
      <c r="U20" s="27"/>
      <c r="V20" s="27"/>
      <c r="W20" s="40"/>
      <c r="X20" s="27"/>
    </row>
    <row r="21" spans="1:24">
      <c r="A21" s="14"/>
      <c r="B21" s="29" t="s">
        <v>47</v>
      </c>
      <c r="C21" s="25"/>
      <c r="D21" s="30">
        <v>10315</v>
      </c>
      <c r="E21" s="30"/>
      <c r="F21" s="25"/>
      <c r="G21" s="25"/>
      <c r="H21" s="30">
        <v>10315</v>
      </c>
      <c r="I21" s="30"/>
      <c r="J21" s="25"/>
      <c r="K21" s="25"/>
      <c r="L21" s="41">
        <v>10.78</v>
      </c>
      <c r="M21" s="25"/>
      <c r="N21" s="25"/>
      <c r="O21" s="30">
        <v>10315</v>
      </c>
      <c r="P21" s="30"/>
      <c r="Q21" s="25"/>
      <c r="R21" s="25"/>
      <c r="S21" s="30">
        <v>10315</v>
      </c>
      <c r="T21" s="30"/>
      <c r="U21" s="25"/>
      <c r="V21" s="25"/>
      <c r="W21" s="41">
        <v>10.78</v>
      </c>
      <c r="X21" s="25"/>
    </row>
    <row r="22" spans="1:24" ht="15.75" thickBot="1">
      <c r="A22" s="14"/>
      <c r="B22" s="29"/>
      <c r="C22" s="25"/>
      <c r="D22" s="31"/>
      <c r="E22" s="31"/>
      <c r="F22" s="32"/>
      <c r="G22" s="25"/>
      <c r="H22" s="31"/>
      <c r="I22" s="31"/>
      <c r="J22" s="32"/>
      <c r="K22" s="25"/>
      <c r="L22" s="41"/>
      <c r="M22" s="25"/>
      <c r="N22" s="25"/>
      <c r="O22" s="31"/>
      <c r="P22" s="31"/>
      <c r="Q22" s="32"/>
      <c r="R22" s="25"/>
      <c r="S22" s="31"/>
      <c r="T22" s="31"/>
      <c r="U22" s="32"/>
      <c r="V22" s="25"/>
      <c r="W22" s="41"/>
      <c r="X22" s="25"/>
    </row>
    <row r="23" spans="1:24">
      <c r="A23" s="14"/>
      <c r="B23" s="26"/>
      <c r="C23" s="27"/>
      <c r="D23" s="33" t="s">
        <v>270</v>
      </c>
      <c r="E23" s="35">
        <v>44309</v>
      </c>
      <c r="F23" s="37"/>
      <c r="G23" s="27"/>
      <c r="H23" s="33" t="s">
        <v>270</v>
      </c>
      <c r="I23" s="35">
        <v>29020</v>
      </c>
      <c r="J23" s="37"/>
      <c r="K23" s="27"/>
      <c r="L23" s="40">
        <v>7.24</v>
      </c>
      <c r="M23" s="27"/>
      <c r="N23" s="27"/>
      <c r="O23" s="33" t="s">
        <v>270</v>
      </c>
      <c r="P23" s="35">
        <v>22251</v>
      </c>
      <c r="Q23" s="37"/>
      <c r="R23" s="27"/>
      <c r="S23" s="33" t="s">
        <v>270</v>
      </c>
      <c r="T23" s="35">
        <v>28982</v>
      </c>
      <c r="U23" s="37"/>
      <c r="V23" s="27"/>
      <c r="W23" s="40">
        <v>6.78</v>
      </c>
      <c r="X23" s="27"/>
    </row>
    <row r="24" spans="1:24" ht="15.75" thickBot="1">
      <c r="A24" s="14"/>
      <c r="B24" s="26"/>
      <c r="C24" s="27"/>
      <c r="D24" s="34"/>
      <c r="E24" s="36"/>
      <c r="F24" s="38"/>
      <c r="G24" s="27"/>
      <c r="H24" s="34"/>
      <c r="I24" s="36"/>
      <c r="J24" s="38"/>
      <c r="K24" s="27"/>
      <c r="L24" s="40"/>
      <c r="M24" s="27"/>
      <c r="N24" s="27"/>
      <c r="O24" s="34"/>
      <c r="P24" s="36"/>
      <c r="Q24" s="38"/>
      <c r="R24" s="27"/>
      <c r="S24" s="34"/>
      <c r="T24" s="36"/>
      <c r="U24" s="38"/>
      <c r="V24" s="27"/>
      <c r="W24" s="40"/>
      <c r="X24" s="27"/>
    </row>
    <row r="25" spans="1:24" ht="15.75" thickTop="1">
      <c r="A25" s="14"/>
      <c r="B25" s="19"/>
      <c r="C25" s="19"/>
      <c r="D25" s="39"/>
      <c r="E25" s="39"/>
      <c r="F25" s="39"/>
      <c r="G25" s="19"/>
      <c r="H25" s="39"/>
      <c r="I25" s="39"/>
      <c r="J25" s="39"/>
      <c r="K25" s="19"/>
      <c r="L25" s="25"/>
      <c r="M25" s="25"/>
      <c r="N25" s="19"/>
      <c r="O25" s="39"/>
      <c r="P25" s="39"/>
      <c r="Q25" s="39"/>
      <c r="R25" s="19"/>
      <c r="S25" s="39"/>
      <c r="T25" s="39"/>
      <c r="U25" s="39"/>
      <c r="V25" s="19"/>
      <c r="W25" s="25"/>
      <c r="X25" s="25"/>
    </row>
    <row r="26" spans="1:24">
      <c r="A26" s="14"/>
      <c r="B26" s="26" t="s">
        <v>642</v>
      </c>
      <c r="C26" s="27"/>
      <c r="D26" s="26" t="s">
        <v>270</v>
      </c>
      <c r="E26" s="28">
        <v>2010</v>
      </c>
      <c r="F26" s="27"/>
      <c r="G26" s="27"/>
      <c r="H26" s="26"/>
      <c r="I26" s="26"/>
      <c r="J26" s="26"/>
      <c r="K26" s="27"/>
      <c r="L26" s="26"/>
      <c r="M26" s="26"/>
      <c r="N26" s="27"/>
      <c r="O26" s="26" t="s">
        <v>270</v>
      </c>
      <c r="P26" s="40">
        <v>10</v>
      </c>
      <c r="Q26" s="27"/>
      <c r="R26" s="27"/>
      <c r="S26" s="26"/>
      <c r="T26" s="26"/>
      <c r="U26" s="26"/>
      <c r="V26" s="27"/>
      <c r="W26" s="26"/>
      <c r="X26" s="26"/>
    </row>
    <row r="27" spans="1:24">
      <c r="A27" s="14"/>
      <c r="B27" s="26"/>
      <c r="C27" s="27"/>
      <c r="D27" s="26"/>
      <c r="E27" s="28"/>
      <c r="F27" s="27"/>
      <c r="G27" s="27"/>
      <c r="H27" s="26"/>
      <c r="I27" s="26"/>
      <c r="J27" s="26"/>
      <c r="K27" s="27"/>
      <c r="L27" s="26"/>
      <c r="M27" s="26"/>
      <c r="N27" s="27"/>
      <c r="O27" s="26"/>
      <c r="P27" s="40"/>
      <c r="Q27" s="27"/>
      <c r="R27" s="27"/>
      <c r="S27" s="26"/>
      <c r="T27" s="26"/>
      <c r="U27" s="26"/>
      <c r="V27" s="27"/>
      <c r="W27" s="26"/>
      <c r="X27" s="26"/>
    </row>
    <row r="28" spans="1:24">
      <c r="A28" s="14"/>
      <c r="B28" s="29" t="s">
        <v>643</v>
      </c>
      <c r="C28" s="25"/>
      <c r="D28" s="30">
        <v>42299</v>
      </c>
      <c r="E28" s="30"/>
      <c r="F28" s="25"/>
      <c r="G28" s="25"/>
      <c r="H28" s="29"/>
      <c r="I28" s="29"/>
      <c r="J28" s="29"/>
      <c r="K28" s="25"/>
      <c r="L28" s="29"/>
      <c r="M28" s="29"/>
      <c r="N28" s="25"/>
      <c r="O28" s="30">
        <v>22241</v>
      </c>
      <c r="P28" s="30"/>
      <c r="Q28" s="25"/>
      <c r="R28" s="25"/>
      <c r="S28" s="29"/>
      <c r="T28" s="29"/>
      <c r="U28" s="29"/>
      <c r="V28" s="25"/>
      <c r="W28" s="29"/>
      <c r="X28" s="29"/>
    </row>
    <row r="29" spans="1:24" ht="15.75" thickBot="1">
      <c r="A29" s="14"/>
      <c r="B29" s="29"/>
      <c r="C29" s="25"/>
      <c r="D29" s="31"/>
      <c r="E29" s="31"/>
      <c r="F29" s="32"/>
      <c r="G29" s="25"/>
      <c r="H29" s="29"/>
      <c r="I29" s="29"/>
      <c r="J29" s="29"/>
      <c r="K29" s="25"/>
      <c r="L29" s="29"/>
      <c r="M29" s="29"/>
      <c r="N29" s="25"/>
      <c r="O29" s="31"/>
      <c r="P29" s="31"/>
      <c r="Q29" s="32"/>
      <c r="R29" s="25"/>
      <c r="S29" s="29"/>
      <c r="T29" s="29"/>
      <c r="U29" s="29"/>
      <c r="V29" s="25"/>
      <c r="W29" s="29"/>
      <c r="X29" s="29"/>
    </row>
    <row r="30" spans="1:24">
      <c r="A30" s="14"/>
      <c r="B30" s="26"/>
      <c r="C30" s="27"/>
      <c r="D30" s="33" t="s">
        <v>270</v>
      </c>
      <c r="E30" s="35">
        <v>44309</v>
      </c>
      <c r="F30" s="37"/>
      <c r="G30" s="27"/>
      <c r="H30" s="26"/>
      <c r="I30" s="26"/>
      <c r="J30" s="26"/>
      <c r="K30" s="27"/>
      <c r="L30" s="26"/>
      <c r="M30" s="26"/>
      <c r="N30" s="27"/>
      <c r="O30" s="33" t="s">
        <v>270</v>
      </c>
      <c r="P30" s="35">
        <v>22251</v>
      </c>
      <c r="Q30" s="37"/>
      <c r="R30" s="27"/>
      <c r="S30" s="26"/>
      <c r="T30" s="26"/>
      <c r="U30" s="26"/>
      <c r="V30" s="27"/>
      <c r="W30" s="26"/>
      <c r="X30" s="26"/>
    </row>
    <row r="31" spans="1:24" ht="15.75" thickBot="1">
      <c r="A31" s="14"/>
      <c r="B31" s="26"/>
      <c r="C31" s="27"/>
      <c r="D31" s="34"/>
      <c r="E31" s="36"/>
      <c r="F31" s="38"/>
      <c r="G31" s="27"/>
      <c r="H31" s="26"/>
      <c r="I31" s="26"/>
      <c r="J31" s="26"/>
      <c r="K31" s="27"/>
      <c r="L31" s="26"/>
      <c r="M31" s="26"/>
      <c r="N31" s="27"/>
      <c r="O31" s="34"/>
      <c r="P31" s="36"/>
      <c r="Q31" s="38"/>
      <c r="R31" s="27"/>
      <c r="S31" s="26"/>
      <c r="T31" s="26"/>
      <c r="U31" s="26"/>
      <c r="V31" s="27"/>
      <c r="W31" s="26"/>
      <c r="X31" s="26"/>
    </row>
    <row r="32" spans="1:24" ht="15.75" thickTop="1">
      <c r="A32" s="14"/>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14"/>
      <c r="B33" s="27" t="s">
        <v>644</v>
      </c>
      <c r="C33" s="27"/>
      <c r="D33" s="27"/>
      <c r="E33" s="27"/>
      <c r="F33" s="27"/>
      <c r="G33" s="27"/>
      <c r="H33" s="27"/>
      <c r="I33" s="27"/>
      <c r="J33" s="27"/>
      <c r="K33" s="27"/>
      <c r="L33" s="27"/>
      <c r="M33" s="27"/>
      <c r="N33" s="27"/>
      <c r="O33" s="27"/>
      <c r="P33" s="27"/>
      <c r="Q33" s="27"/>
      <c r="R33" s="27"/>
      <c r="S33" s="27"/>
      <c r="T33" s="27"/>
      <c r="U33" s="27"/>
      <c r="V33" s="27"/>
      <c r="W33" s="27"/>
      <c r="X33" s="27"/>
    </row>
    <row r="34" spans="1:24">
      <c r="A34" s="14"/>
      <c r="B34" s="27" t="s">
        <v>645</v>
      </c>
      <c r="C34" s="27"/>
      <c r="D34" s="27"/>
      <c r="E34" s="27"/>
      <c r="F34" s="27"/>
      <c r="G34" s="27"/>
      <c r="H34" s="27"/>
      <c r="I34" s="27"/>
      <c r="J34" s="27"/>
      <c r="K34" s="27"/>
      <c r="L34" s="27"/>
      <c r="M34" s="27"/>
      <c r="N34" s="27"/>
      <c r="O34" s="27"/>
      <c r="P34" s="27"/>
      <c r="Q34" s="27"/>
      <c r="R34" s="27"/>
      <c r="S34" s="27"/>
      <c r="T34" s="27"/>
      <c r="U34" s="27"/>
      <c r="V34" s="27"/>
      <c r="W34" s="27"/>
      <c r="X34" s="27"/>
    </row>
    <row r="35" spans="1:24" ht="25.5" customHeight="1">
      <c r="A35" s="14"/>
      <c r="B35" s="27" t="s">
        <v>646</v>
      </c>
      <c r="C35" s="27"/>
      <c r="D35" s="27"/>
      <c r="E35" s="27"/>
      <c r="F35" s="27"/>
      <c r="G35" s="27"/>
      <c r="H35" s="27"/>
      <c r="I35" s="27"/>
      <c r="J35" s="27"/>
      <c r="K35" s="27"/>
      <c r="L35" s="27"/>
      <c r="M35" s="27"/>
      <c r="N35" s="27"/>
      <c r="O35" s="27"/>
      <c r="P35" s="27"/>
      <c r="Q35" s="27"/>
      <c r="R35" s="27"/>
      <c r="S35" s="27"/>
      <c r="T35" s="27"/>
      <c r="U35" s="27"/>
      <c r="V35" s="27"/>
      <c r="W35" s="27"/>
      <c r="X35" s="27"/>
    </row>
    <row r="36" spans="1:24">
      <c r="A36" s="14"/>
      <c r="B36" s="27" t="s">
        <v>647</v>
      </c>
      <c r="C36" s="27"/>
      <c r="D36" s="27"/>
      <c r="E36" s="27"/>
      <c r="F36" s="27"/>
      <c r="G36" s="27"/>
      <c r="H36" s="27"/>
      <c r="I36" s="27"/>
      <c r="J36" s="27"/>
      <c r="K36" s="27"/>
      <c r="L36" s="27"/>
      <c r="M36" s="27"/>
      <c r="N36" s="27"/>
      <c r="O36" s="27"/>
      <c r="P36" s="27"/>
      <c r="Q36" s="27"/>
      <c r="R36" s="27"/>
      <c r="S36" s="27"/>
      <c r="T36" s="27"/>
      <c r="U36" s="27"/>
      <c r="V36" s="27"/>
      <c r="W36" s="27"/>
      <c r="X36" s="27"/>
    </row>
    <row r="37" spans="1:24" ht="25.5" customHeight="1">
      <c r="A37" s="14"/>
      <c r="B37" s="27" t="s">
        <v>648</v>
      </c>
      <c r="C37" s="27"/>
      <c r="D37" s="27"/>
      <c r="E37" s="27"/>
      <c r="F37" s="27"/>
      <c r="G37" s="27"/>
      <c r="H37" s="27"/>
      <c r="I37" s="27"/>
      <c r="J37" s="27"/>
      <c r="K37" s="27"/>
      <c r="L37" s="27"/>
      <c r="M37" s="27"/>
      <c r="N37" s="27"/>
      <c r="O37" s="27"/>
      <c r="P37" s="27"/>
      <c r="Q37" s="27"/>
      <c r="R37" s="27"/>
      <c r="S37" s="27"/>
      <c r="T37" s="27"/>
      <c r="U37" s="27"/>
      <c r="V37" s="27"/>
      <c r="W37" s="27"/>
      <c r="X37" s="27"/>
    </row>
    <row r="38" spans="1:24" ht="25.5" customHeight="1">
      <c r="A38" s="14"/>
      <c r="B38" s="27" t="s">
        <v>649</v>
      </c>
      <c r="C38" s="27"/>
      <c r="D38" s="27"/>
      <c r="E38" s="27"/>
      <c r="F38" s="27"/>
      <c r="G38" s="27"/>
      <c r="H38" s="27"/>
      <c r="I38" s="27"/>
      <c r="J38" s="27"/>
      <c r="K38" s="27"/>
      <c r="L38" s="27"/>
      <c r="M38" s="27"/>
      <c r="N38" s="27"/>
      <c r="O38" s="27"/>
      <c r="P38" s="27"/>
      <c r="Q38" s="27"/>
      <c r="R38" s="27"/>
      <c r="S38" s="27"/>
      <c r="T38" s="27"/>
      <c r="U38" s="27"/>
      <c r="V38" s="27"/>
      <c r="W38" s="27"/>
      <c r="X38" s="27"/>
    </row>
    <row r="39" spans="1:24" ht="38.25" customHeight="1">
      <c r="A39" s="14"/>
      <c r="B39" s="27" t="s">
        <v>650</v>
      </c>
      <c r="C39" s="27"/>
      <c r="D39" s="27"/>
      <c r="E39" s="27"/>
      <c r="F39" s="27"/>
      <c r="G39" s="27"/>
      <c r="H39" s="27"/>
      <c r="I39" s="27"/>
      <c r="J39" s="27"/>
      <c r="K39" s="27"/>
      <c r="L39" s="27"/>
      <c r="M39" s="27"/>
      <c r="N39" s="27"/>
      <c r="O39" s="27"/>
      <c r="P39" s="27"/>
      <c r="Q39" s="27"/>
      <c r="R39" s="27"/>
      <c r="S39" s="27"/>
      <c r="T39" s="27"/>
      <c r="U39" s="27"/>
      <c r="V39" s="27"/>
      <c r="W39" s="27"/>
      <c r="X39" s="27"/>
    </row>
    <row r="40" spans="1:24" ht="25.5" customHeight="1">
      <c r="A40" s="14"/>
      <c r="B40" s="27" t="s">
        <v>651</v>
      </c>
      <c r="C40" s="27"/>
      <c r="D40" s="27"/>
      <c r="E40" s="27"/>
      <c r="F40" s="27"/>
      <c r="G40" s="27"/>
      <c r="H40" s="27"/>
      <c r="I40" s="27"/>
      <c r="J40" s="27"/>
      <c r="K40" s="27"/>
      <c r="L40" s="27"/>
      <c r="M40" s="27"/>
      <c r="N40" s="27"/>
      <c r="O40" s="27"/>
      <c r="P40" s="27"/>
      <c r="Q40" s="27"/>
      <c r="R40" s="27"/>
      <c r="S40" s="27"/>
      <c r="T40" s="27"/>
      <c r="U40" s="27"/>
      <c r="V40" s="27"/>
      <c r="W40" s="27"/>
      <c r="X40" s="27"/>
    </row>
    <row r="41" spans="1:24" ht="25.5" customHeight="1">
      <c r="A41" s="14"/>
      <c r="B41" s="27" t="s">
        <v>652</v>
      </c>
      <c r="C41" s="27"/>
      <c r="D41" s="27"/>
      <c r="E41" s="27"/>
      <c r="F41" s="27"/>
      <c r="G41" s="27"/>
      <c r="H41" s="27"/>
      <c r="I41" s="27"/>
      <c r="J41" s="27"/>
      <c r="K41" s="27"/>
      <c r="L41" s="27"/>
      <c r="M41" s="27"/>
      <c r="N41" s="27"/>
      <c r="O41" s="27"/>
      <c r="P41" s="27"/>
      <c r="Q41" s="27"/>
      <c r="R41" s="27"/>
      <c r="S41" s="27"/>
      <c r="T41" s="27"/>
      <c r="U41" s="27"/>
      <c r="V41" s="27"/>
      <c r="W41" s="27"/>
      <c r="X41" s="27"/>
    </row>
    <row r="42" spans="1:24">
      <c r="A42" s="14"/>
      <c r="B42" s="27" t="s">
        <v>653</v>
      </c>
      <c r="C42" s="27"/>
      <c r="D42" s="27"/>
      <c r="E42" s="27"/>
      <c r="F42" s="27"/>
      <c r="G42" s="27"/>
      <c r="H42" s="27"/>
      <c r="I42" s="27"/>
      <c r="J42" s="27"/>
      <c r="K42" s="27"/>
      <c r="L42" s="27"/>
      <c r="M42" s="27"/>
      <c r="N42" s="27"/>
      <c r="O42" s="27"/>
      <c r="P42" s="27"/>
      <c r="Q42" s="27"/>
      <c r="R42" s="27"/>
      <c r="S42" s="27"/>
      <c r="T42" s="27"/>
      <c r="U42" s="27"/>
      <c r="V42" s="27"/>
      <c r="W42" s="27"/>
      <c r="X42" s="27"/>
    </row>
  </sheetData>
  <mergeCells count="220">
    <mergeCell ref="B42:X42"/>
    <mergeCell ref="B36:X36"/>
    <mergeCell ref="B37:X37"/>
    <mergeCell ref="B38:X38"/>
    <mergeCell ref="B39:X39"/>
    <mergeCell ref="B40:X40"/>
    <mergeCell ref="B41:X41"/>
    <mergeCell ref="B4:X4"/>
    <mergeCell ref="B5:X5"/>
    <mergeCell ref="B32:X32"/>
    <mergeCell ref="B33:X33"/>
    <mergeCell ref="B34:X34"/>
    <mergeCell ref="B35:X35"/>
    <mergeCell ref="Q30:Q31"/>
    <mergeCell ref="R30:R31"/>
    <mergeCell ref="S30:U31"/>
    <mergeCell ref="V30:V31"/>
    <mergeCell ref="W30:X31"/>
    <mergeCell ref="A1:A2"/>
    <mergeCell ref="B1:X1"/>
    <mergeCell ref="B2:X2"/>
    <mergeCell ref="B3:X3"/>
    <mergeCell ref="A4:A42"/>
    <mergeCell ref="H30:J31"/>
    <mergeCell ref="K30:K31"/>
    <mergeCell ref="L30:M31"/>
    <mergeCell ref="N30:N31"/>
    <mergeCell ref="O30:O31"/>
    <mergeCell ref="P30:P31"/>
    <mergeCell ref="R28:R29"/>
    <mergeCell ref="S28:U29"/>
    <mergeCell ref="V28:V29"/>
    <mergeCell ref="W28:X29"/>
    <mergeCell ref="B30:B31"/>
    <mergeCell ref="C30:C31"/>
    <mergeCell ref="D30:D31"/>
    <mergeCell ref="E30:E31"/>
    <mergeCell ref="F30:F31"/>
    <mergeCell ref="G30:G31"/>
    <mergeCell ref="H28:J29"/>
    <mergeCell ref="K28:K29"/>
    <mergeCell ref="L28:M29"/>
    <mergeCell ref="N28:N29"/>
    <mergeCell ref="O28:P29"/>
    <mergeCell ref="Q28:Q29"/>
    <mergeCell ref="Q26:Q27"/>
    <mergeCell ref="R26:R27"/>
    <mergeCell ref="S26:U27"/>
    <mergeCell ref="V26:V27"/>
    <mergeCell ref="W26:X27"/>
    <mergeCell ref="B28:B29"/>
    <mergeCell ref="C28:C29"/>
    <mergeCell ref="D28:E29"/>
    <mergeCell ref="F28:F29"/>
    <mergeCell ref="G28:G29"/>
    <mergeCell ref="H26:J27"/>
    <mergeCell ref="K26:K27"/>
    <mergeCell ref="L26:M27"/>
    <mergeCell ref="N26:N27"/>
    <mergeCell ref="O26:O27"/>
    <mergeCell ref="P26:P27"/>
    <mergeCell ref="B26:B27"/>
    <mergeCell ref="C26:C27"/>
    <mergeCell ref="D26:D27"/>
    <mergeCell ref="E26:E27"/>
    <mergeCell ref="F26:F27"/>
    <mergeCell ref="G26:G27"/>
    <mergeCell ref="V23:V24"/>
    <mergeCell ref="W23:W24"/>
    <mergeCell ref="X23:X24"/>
    <mergeCell ref="D25:F25"/>
    <mergeCell ref="H25:J25"/>
    <mergeCell ref="L25:M25"/>
    <mergeCell ref="O25:Q25"/>
    <mergeCell ref="S25:U25"/>
    <mergeCell ref="W25:X25"/>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workbookViewId="0"/>
  </sheetViews>
  <sheetFormatPr defaultRowHeight="15"/>
  <cols>
    <col min="1" max="2" width="36.5703125" bestFit="1" customWidth="1"/>
    <col min="3" max="3" width="35.28515625" customWidth="1"/>
    <col min="4" max="4" width="7.7109375" customWidth="1"/>
    <col min="5" max="5" width="29.28515625" customWidth="1"/>
    <col min="6" max="6" width="6" customWidth="1"/>
    <col min="7" max="7" width="35.28515625" customWidth="1"/>
    <col min="8" max="8" width="23.140625" customWidth="1"/>
    <col min="9" max="9" width="29.28515625" customWidth="1"/>
    <col min="10" max="10" width="35.28515625" customWidth="1"/>
    <col min="11" max="11" width="7.7109375" customWidth="1"/>
    <col min="12" max="12" width="29.28515625" customWidth="1"/>
    <col min="13" max="14" width="35.28515625" customWidth="1"/>
    <col min="15" max="15" width="7.7109375" customWidth="1"/>
    <col min="16" max="16" width="10.42578125" customWidth="1"/>
    <col min="17" max="17" width="35.28515625" customWidth="1"/>
    <col min="18" max="18" width="7.7109375" customWidth="1"/>
    <col min="19" max="19" width="29.28515625" customWidth="1"/>
    <col min="20" max="21" width="35.28515625" customWidth="1"/>
    <col min="22" max="22" width="16" customWidth="1"/>
    <col min="23" max="23" width="10.42578125" customWidth="1"/>
  </cols>
  <sheetData>
    <row r="1" spans="1:23" ht="15" customHeight="1">
      <c r="A1" s="9" t="s">
        <v>654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655</v>
      </c>
      <c r="B3" s="55"/>
      <c r="C3" s="55"/>
      <c r="D3" s="55"/>
      <c r="E3" s="55"/>
      <c r="F3" s="55"/>
      <c r="G3" s="55"/>
      <c r="H3" s="55"/>
      <c r="I3" s="55"/>
      <c r="J3" s="55"/>
      <c r="K3" s="55"/>
      <c r="L3" s="55"/>
      <c r="M3" s="55"/>
      <c r="N3" s="55"/>
      <c r="O3" s="55"/>
      <c r="P3" s="55"/>
      <c r="Q3" s="55"/>
      <c r="R3" s="55"/>
      <c r="S3" s="55"/>
      <c r="T3" s="55"/>
      <c r="U3" s="55"/>
      <c r="V3" s="55"/>
      <c r="W3" s="55"/>
    </row>
    <row r="4" spans="1:23">
      <c r="A4" s="14" t="s">
        <v>654</v>
      </c>
      <c r="B4" s="56" t="s">
        <v>656</v>
      </c>
      <c r="C4" s="56"/>
      <c r="D4" s="56"/>
      <c r="E4" s="56"/>
      <c r="F4" s="56"/>
      <c r="G4" s="56"/>
      <c r="H4" s="56"/>
      <c r="I4" s="56"/>
      <c r="J4" s="56"/>
      <c r="K4" s="56"/>
      <c r="L4" s="56"/>
      <c r="M4" s="56"/>
      <c r="N4" s="56"/>
      <c r="O4" s="56"/>
      <c r="P4" s="56"/>
      <c r="Q4" s="56"/>
      <c r="R4" s="56"/>
      <c r="S4" s="56"/>
      <c r="T4" s="56"/>
      <c r="U4" s="56"/>
      <c r="V4" s="56"/>
      <c r="W4" s="56"/>
    </row>
    <row r="5" spans="1:23" ht="25.5" customHeight="1">
      <c r="A5" s="14"/>
      <c r="B5" s="27" t="s">
        <v>657</v>
      </c>
      <c r="C5" s="27"/>
      <c r="D5" s="27"/>
      <c r="E5" s="27"/>
      <c r="F5" s="27"/>
      <c r="G5" s="27"/>
      <c r="H5" s="27"/>
      <c r="I5" s="27"/>
      <c r="J5" s="27"/>
      <c r="K5" s="27"/>
      <c r="L5" s="27"/>
      <c r="M5" s="27"/>
      <c r="N5" s="27"/>
      <c r="O5" s="27"/>
      <c r="P5" s="27"/>
      <c r="Q5" s="27"/>
      <c r="R5" s="27"/>
      <c r="S5" s="27"/>
      <c r="T5" s="27"/>
      <c r="U5" s="27"/>
      <c r="V5" s="27"/>
      <c r="W5" s="27"/>
    </row>
    <row r="6" spans="1:23" ht="25.5" customHeight="1">
      <c r="A6" s="14"/>
      <c r="B6" s="26" t="s">
        <v>658</v>
      </c>
      <c r="C6" s="26"/>
      <c r="D6" s="26"/>
      <c r="E6" s="26"/>
      <c r="F6" s="26"/>
      <c r="G6" s="26"/>
      <c r="H6" s="26"/>
      <c r="I6" s="26"/>
      <c r="J6" s="26"/>
      <c r="K6" s="26"/>
      <c r="L6" s="26"/>
      <c r="M6" s="26"/>
      <c r="N6" s="26"/>
      <c r="O6" s="26"/>
      <c r="P6" s="26"/>
      <c r="Q6" s="26"/>
      <c r="R6" s="26"/>
      <c r="S6" s="26"/>
      <c r="T6" s="26"/>
      <c r="U6" s="26"/>
      <c r="V6" s="26"/>
      <c r="W6" s="26"/>
    </row>
    <row r="7" spans="1:23" ht="25.5" customHeight="1">
      <c r="A7" s="14"/>
      <c r="B7" s="26" t="s">
        <v>659</v>
      </c>
      <c r="C7" s="26"/>
      <c r="D7" s="26"/>
      <c r="E7" s="26"/>
      <c r="F7" s="26"/>
      <c r="G7" s="26"/>
      <c r="H7" s="26"/>
      <c r="I7" s="26"/>
      <c r="J7" s="26"/>
      <c r="K7" s="26"/>
      <c r="L7" s="26"/>
      <c r="M7" s="26"/>
      <c r="N7" s="26"/>
      <c r="O7" s="26"/>
      <c r="P7" s="26"/>
      <c r="Q7" s="26"/>
      <c r="R7" s="26"/>
      <c r="S7" s="26"/>
      <c r="T7" s="26"/>
      <c r="U7" s="26"/>
      <c r="V7" s="26"/>
      <c r="W7" s="26"/>
    </row>
    <row r="8" spans="1:23">
      <c r="A8" s="14"/>
      <c r="B8" s="26" t="s">
        <v>660</v>
      </c>
      <c r="C8" s="26"/>
      <c r="D8" s="26"/>
      <c r="E8" s="26"/>
      <c r="F8" s="26"/>
      <c r="G8" s="26"/>
      <c r="H8" s="26"/>
      <c r="I8" s="26"/>
      <c r="J8" s="26"/>
      <c r="K8" s="26"/>
      <c r="L8" s="26"/>
      <c r="M8" s="26"/>
      <c r="N8" s="26"/>
      <c r="O8" s="26"/>
      <c r="P8" s="26"/>
      <c r="Q8" s="26"/>
      <c r="R8" s="26"/>
      <c r="S8" s="26"/>
      <c r="T8" s="26"/>
      <c r="U8" s="26"/>
      <c r="V8" s="26"/>
      <c r="W8" s="26"/>
    </row>
    <row r="9" spans="1:23" ht="25.5" customHeight="1">
      <c r="A9" s="14"/>
      <c r="B9" s="26" t="s">
        <v>661</v>
      </c>
      <c r="C9" s="26"/>
      <c r="D9" s="26"/>
      <c r="E9" s="26"/>
      <c r="F9" s="26"/>
      <c r="G9" s="26"/>
      <c r="H9" s="26"/>
      <c r="I9" s="26"/>
      <c r="J9" s="26"/>
      <c r="K9" s="26"/>
      <c r="L9" s="26"/>
      <c r="M9" s="26"/>
      <c r="N9" s="26"/>
      <c r="O9" s="26"/>
      <c r="P9" s="26"/>
      <c r="Q9" s="26"/>
      <c r="R9" s="26"/>
      <c r="S9" s="26"/>
      <c r="T9" s="26"/>
      <c r="U9" s="26"/>
      <c r="V9" s="26"/>
      <c r="W9" s="26"/>
    </row>
    <row r="10" spans="1:23">
      <c r="A10" s="14"/>
      <c r="B10" s="55"/>
      <c r="C10" s="55"/>
      <c r="D10" s="55"/>
      <c r="E10" s="55"/>
      <c r="F10" s="55"/>
      <c r="G10" s="55"/>
      <c r="H10" s="55"/>
      <c r="I10" s="55"/>
      <c r="J10" s="55"/>
      <c r="K10" s="55"/>
      <c r="L10" s="55"/>
      <c r="M10" s="55"/>
      <c r="N10" s="55"/>
      <c r="O10" s="55"/>
      <c r="P10" s="55"/>
      <c r="Q10" s="55"/>
      <c r="R10" s="55"/>
      <c r="S10" s="55"/>
      <c r="T10" s="55"/>
      <c r="U10" s="55"/>
      <c r="V10" s="55"/>
      <c r="W10" s="55"/>
    </row>
    <row r="11" spans="1:23">
      <c r="A11" s="14"/>
      <c r="B11" s="26" t="s">
        <v>662</v>
      </c>
      <c r="C11" s="26"/>
      <c r="D11" s="26"/>
      <c r="E11" s="26"/>
      <c r="F11" s="26"/>
      <c r="G11" s="26"/>
      <c r="H11" s="26"/>
      <c r="I11" s="26"/>
      <c r="J11" s="26"/>
      <c r="K11" s="26"/>
      <c r="L11" s="26"/>
      <c r="M11" s="26"/>
      <c r="N11" s="26"/>
      <c r="O11" s="26"/>
      <c r="P11" s="26"/>
      <c r="Q11" s="26"/>
      <c r="R11" s="26"/>
      <c r="S11" s="26"/>
      <c r="T11" s="26"/>
      <c r="U11" s="26"/>
      <c r="V11" s="26"/>
      <c r="W11" s="26"/>
    </row>
    <row r="12" spans="1:23">
      <c r="A12" s="14"/>
      <c r="B12" s="55"/>
      <c r="C12" s="55"/>
      <c r="D12" s="55"/>
      <c r="E12" s="55"/>
      <c r="F12" s="55"/>
      <c r="G12" s="55"/>
      <c r="H12" s="55"/>
      <c r="I12" s="55"/>
      <c r="J12" s="55"/>
      <c r="K12" s="55"/>
      <c r="L12" s="55"/>
      <c r="M12" s="55"/>
      <c r="N12" s="55"/>
      <c r="O12" s="55"/>
      <c r="P12" s="55"/>
      <c r="Q12" s="55"/>
      <c r="R12" s="55"/>
      <c r="S12" s="55"/>
      <c r="T12" s="55"/>
      <c r="U12" s="55"/>
      <c r="V12" s="55"/>
      <c r="W12" s="55"/>
    </row>
    <row r="13" spans="1:23">
      <c r="A13" s="14"/>
      <c r="B13" s="27" t="s">
        <v>663</v>
      </c>
      <c r="C13" s="27"/>
      <c r="D13" s="27"/>
      <c r="E13" s="27"/>
      <c r="F13" s="27"/>
      <c r="G13" s="27"/>
      <c r="H13" s="27"/>
      <c r="I13" s="27"/>
      <c r="J13" s="27"/>
      <c r="K13" s="27"/>
      <c r="L13" s="27"/>
      <c r="M13" s="27"/>
      <c r="N13" s="27"/>
      <c r="O13" s="27"/>
      <c r="P13" s="27"/>
      <c r="Q13" s="27"/>
      <c r="R13" s="27"/>
      <c r="S13" s="27"/>
      <c r="T13" s="27"/>
      <c r="U13" s="27"/>
      <c r="V13" s="27"/>
      <c r="W13" s="27"/>
    </row>
    <row r="14" spans="1:23">
      <c r="A14" s="14"/>
      <c r="B14" s="26"/>
      <c r="C14" s="26"/>
      <c r="D14" s="26"/>
      <c r="E14" s="26"/>
      <c r="F14" s="26"/>
      <c r="G14" s="26"/>
      <c r="H14" s="26"/>
      <c r="I14" s="26"/>
      <c r="J14" s="26"/>
      <c r="K14" s="26"/>
      <c r="L14" s="26"/>
      <c r="M14" s="26"/>
      <c r="N14" s="26"/>
      <c r="O14" s="26"/>
      <c r="P14" s="26"/>
      <c r="Q14" s="26"/>
      <c r="R14" s="26"/>
      <c r="S14" s="26"/>
      <c r="T14" s="26"/>
      <c r="U14" s="26"/>
      <c r="V14" s="26"/>
      <c r="W14" s="26"/>
    </row>
    <row r="15" spans="1:23">
      <c r="A15" s="14"/>
      <c r="B15" s="55"/>
      <c r="C15" s="55"/>
      <c r="D15" s="55"/>
      <c r="E15" s="55"/>
      <c r="F15" s="55"/>
      <c r="G15" s="55"/>
      <c r="H15" s="55"/>
      <c r="I15" s="55"/>
      <c r="J15" s="55"/>
      <c r="K15" s="55"/>
      <c r="L15" s="55"/>
      <c r="M15" s="55"/>
      <c r="N15" s="55"/>
      <c r="O15" s="55"/>
      <c r="P15" s="55"/>
      <c r="Q15" s="55"/>
      <c r="R15" s="55"/>
      <c r="S15" s="55"/>
      <c r="T15" s="55"/>
      <c r="U15" s="55"/>
      <c r="V15" s="55"/>
      <c r="W15" s="55"/>
    </row>
    <row r="16" spans="1:23">
      <c r="A16" s="14"/>
      <c r="B16" s="27" t="s">
        <v>664</v>
      </c>
      <c r="C16" s="27"/>
      <c r="D16" s="27"/>
      <c r="E16" s="27"/>
      <c r="F16" s="27"/>
      <c r="G16" s="27"/>
      <c r="H16" s="27"/>
      <c r="I16" s="27"/>
      <c r="J16" s="27"/>
      <c r="K16" s="27"/>
      <c r="L16" s="27"/>
      <c r="M16" s="27"/>
      <c r="N16" s="27"/>
      <c r="O16" s="27"/>
      <c r="P16" s="27"/>
      <c r="Q16" s="27"/>
      <c r="R16" s="27"/>
      <c r="S16" s="27"/>
      <c r="T16" s="27"/>
      <c r="U16" s="27"/>
      <c r="V16" s="27"/>
      <c r="W16" s="27"/>
    </row>
    <row r="17" spans="1:23">
      <c r="A17" s="14"/>
      <c r="B17" s="142"/>
      <c r="C17" s="142"/>
      <c r="D17" s="142"/>
      <c r="E17" s="142"/>
      <c r="F17" s="142"/>
      <c r="G17" s="142"/>
      <c r="H17" s="142"/>
      <c r="I17" s="142"/>
      <c r="J17" s="142"/>
      <c r="K17" s="142"/>
      <c r="L17" s="142"/>
      <c r="M17" s="142"/>
      <c r="N17" s="142"/>
      <c r="O17" s="142"/>
      <c r="P17" s="142"/>
      <c r="Q17" s="142"/>
      <c r="R17" s="142"/>
      <c r="S17" s="142"/>
      <c r="T17" s="142"/>
      <c r="U17" s="142"/>
      <c r="V17" s="142"/>
      <c r="W17" s="142"/>
    </row>
    <row r="18" spans="1:23">
      <c r="A18" s="14"/>
      <c r="B18" s="21"/>
      <c r="C18" s="21"/>
      <c r="D18" s="21"/>
      <c r="E18" s="21"/>
      <c r="F18" s="21"/>
      <c r="G18" s="21"/>
      <c r="H18" s="21"/>
      <c r="I18" s="21"/>
      <c r="J18" s="21"/>
      <c r="K18" s="21"/>
      <c r="L18" s="21"/>
      <c r="M18" s="21"/>
      <c r="N18" s="21"/>
      <c r="O18" s="21"/>
      <c r="P18" s="21"/>
      <c r="Q18" s="21"/>
      <c r="R18" s="21"/>
      <c r="S18" s="21"/>
      <c r="T18" s="21"/>
      <c r="U18" s="21"/>
      <c r="V18" s="21"/>
      <c r="W18" s="21"/>
    </row>
    <row r="19" spans="1:23">
      <c r="A19" s="14"/>
      <c r="B19" s="15"/>
      <c r="C19" s="15"/>
      <c r="D19" s="15"/>
      <c r="E19" s="15"/>
      <c r="F19" s="15"/>
      <c r="G19" s="15"/>
      <c r="H19" s="15"/>
      <c r="I19" s="15"/>
      <c r="J19" s="15"/>
      <c r="K19" s="15"/>
      <c r="L19" s="15"/>
      <c r="M19" s="15"/>
      <c r="N19" s="15"/>
      <c r="O19" s="15"/>
      <c r="P19" s="15"/>
      <c r="Q19" s="15"/>
      <c r="R19" s="15"/>
      <c r="S19" s="15"/>
      <c r="T19" s="15"/>
      <c r="U19" s="15"/>
      <c r="V19" s="15"/>
      <c r="W19" s="15"/>
    </row>
    <row r="20" spans="1:23">
      <c r="A20" s="14"/>
      <c r="B20" s="99"/>
      <c r="C20" s="27"/>
      <c r="D20" s="97" t="s">
        <v>665</v>
      </c>
      <c r="E20" s="97"/>
      <c r="F20" s="97"/>
      <c r="G20" s="97"/>
      <c r="H20" s="97"/>
      <c r="I20" s="97"/>
      <c r="J20" s="27"/>
      <c r="K20" s="97" t="s">
        <v>666</v>
      </c>
      <c r="L20" s="97"/>
      <c r="M20" s="97"/>
      <c r="N20" s="97"/>
      <c r="O20" s="97"/>
      <c r="P20" s="97"/>
      <c r="Q20" s="27"/>
      <c r="R20" s="97" t="s">
        <v>668</v>
      </c>
      <c r="S20" s="97"/>
      <c r="T20" s="97"/>
      <c r="U20" s="97"/>
      <c r="V20" s="97"/>
      <c r="W20" s="97"/>
    </row>
    <row r="21" spans="1:23">
      <c r="A21" s="14"/>
      <c r="B21" s="99"/>
      <c r="C21" s="27"/>
      <c r="D21" s="97"/>
      <c r="E21" s="97"/>
      <c r="F21" s="97"/>
      <c r="G21" s="97"/>
      <c r="H21" s="97"/>
      <c r="I21" s="97"/>
      <c r="J21" s="27"/>
      <c r="K21" s="97" t="s">
        <v>667</v>
      </c>
      <c r="L21" s="97"/>
      <c r="M21" s="97"/>
      <c r="N21" s="97"/>
      <c r="O21" s="97"/>
      <c r="P21" s="97"/>
      <c r="Q21" s="27"/>
      <c r="R21" s="97" t="s">
        <v>669</v>
      </c>
      <c r="S21" s="97"/>
      <c r="T21" s="97"/>
      <c r="U21" s="97"/>
      <c r="V21" s="97"/>
      <c r="W21" s="97"/>
    </row>
    <row r="22" spans="1:23">
      <c r="A22" s="14"/>
      <c r="B22" s="99"/>
      <c r="C22" s="27"/>
      <c r="D22" s="97"/>
      <c r="E22" s="97"/>
      <c r="F22" s="97"/>
      <c r="G22" s="97"/>
      <c r="H22" s="97"/>
      <c r="I22" s="97"/>
      <c r="J22" s="27"/>
      <c r="K22" s="55"/>
      <c r="L22" s="55"/>
      <c r="M22" s="55"/>
      <c r="N22" s="55"/>
      <c r="O22" s="55"/>
      <c r="P22" s="55"/>
      <c r="Q22" s="27"/>
      <c r="R22" s="97" t="s">
        <v>670</v>
      </c>
      <c r="S22" s="97"/>
      <c r="T22" s="97"/>
      <c r="U22" s="97"/>
      <c r="V22" s="97"/>
      <c r="W22" s="97"/>
    </row>
    <row r="23" spans="1:23" ht="15.75" thickBot="1">
      <c r="A23" s="14"/>
      <c r="B23" s="99"/>
      <c r="C23" s="27"/>
      <c r="D23" s="95"/>
      <c r="E23" s="95"/>
      <c r="F23" s="95"/>
      <c r="G23" s="95"/>
      <c r="H23" s="95"/>
      <c r="I23" s="95"/>
      <c r="J23" s="27"/>
      <c r="K23" s="61"/>
      <c r="L23" s="61"/>
      <c r="M23" s="61"/>
      <c r="N23" s="61"/>
      <c r="O23" s="61"/>
      <c r="P23" s="61"/>
      <c r="Q23" s="27"/>
      <c r="R23" s="95" t="s">
        <v>671</v>
      </c>
      <c r="S23" s="95"/>
      <c r="T23" s="95"/>
      <c r="U23" s="95"/>
      <c r="V23" s="95"/>
      <c r="W23" s="95"/>
    </row>
    <row r="24" spans="1:23" ht="15.75" thickBot="1">
      <c r="A24" s="14"/>
      <c r="B24" s="91"/>
      <c r="C24" s="11"/>
      <c r="D24" s="96" t="s">
        <v>672</v>
      </c>
      <c r="E24" s="96"/>
      <c r="F24" s="96"/>
      <c r="G24" s="11"/>
      <c r="H24" s="96" t="s">
        <v>673</v>
      </c>
      <c r="I24" s="96"/>
      <c r="J24" s="11"/>
      <c r="K24" s="96" t="s">
        <v>672</v>
      </c>
      <c r="L24" s="96"/>
      <c r="M24" s="96"/>
      <c r="N24" s="11"/>
      <c r="O24" s="96" t="s">
        <v>673</v>
      </c>
      <c r="P24" s="96"/>
      <c r="Q24" s="11"/>
      <c r="R24" s="96" t="s">
        <v>672</v>
      </c>
      <c r="S24" s="96"/>
      <c r="T24" s="96"/>
      <c r="U24" s="11"/>
      <c r="V24" s="96" t="s">
        <v>673</v>
      </c>
      <c r="W24" s="96"/>
    </row>
    <row r="25" spans="1:23">
      <c r="A25" s="14"/>
      <c r="B25" s="91"/>
      <c r="C25" s="11"/>
      <c r="D25" s="97" t="s">
        <v>674</v>
      </c>
      <c r="E25" s="97"/>
      <c r="F25" s="97"/>
      <c r="G25" s="97"/>
      <c r="H25" s="97"/>
      <c r="I25" s="97"/>
      <c r="J25" s="97"/>
      <c r="K25" s="97"/>
      <c r="L25" s="97"/>
      <c r="M25" s="97"/>
      <c r="N25" s="97"/>
      <c r="O25" s="97"/>
      <c r="P25" s="97"/>
      <c r="Q25" s="97"/>
      <c r="R25" s="97"/>
      <c r="S25" s="97"/>
      <c r="T25" s="97"/>
      <c r="U25" s="97"/>
      <c r="V25" s="97"/>
      <c r="W25" s="97"/>
    </row>
    <row r="26" spans="1:23">
      <c r="A26" s="14"/>
      <c r="B26" s="133" t="s">
        <v>304</v>
      </c>
      <c r="C26" s="19"/>
      <c r="D26" s="25"/>
      <c r="E26" s="25"/>
      <c r="F26" s="25"/>
      <c r="G26" s="19"/>
      <c r="H26" s="25"/>
      <c r="I26" s="25"/>
      <c r="J26" s="19"/>
      <c r="K26" s="25"/>
      <c r="L26" s="25"/>
      <c r="M26" s="25"/>
      <c r="N26" s="19"/>
      <c r="O26" s="25"/>
      <c r="P26" s="25"/>
      <c r="Q26" s="19"/>
      <c r="R26" s="25"/>
      <c r="S26" s="25"/>
      <c r="T26" s="25"/>
      <c r="U26" s="19"/>
      <c r="V26" s="25"/>
      <c r="W26" s="25"/>
    </row>
    <row r="27" spans="1:23">
      <c r="A27" s="14"/>
      <c r="B27" s="11" t="s">
        <v>675</v>
      </c>
      <c r="C27" s="27"/>
      <c r="D27" s="27"/>
      <c r="E27" s="27"/>
      <c r="F27" s="27"/>
      <c r="G27" s="27"/>
      <c r="H27" s="27"/>
      <c r="I27" s="27"/>
      <c r="J27" s="27"/>
      <c r="K27" s="27"/>
      <c r="L27" s="27"/>
      <c r="M27" s="27"/>
      <c r="N27" s="27"/>
      <c r="O27" s="27"/>
      <c r="P27" s="27"/>
      <c r="Q27" s="27"/>
      <c r="R27" s="27"/>
      <c r="S27" s="27"/>
      <c r="T27" s="27"/>
      <c r="U27" s="27"/>
      <c r="V27" s="27"/>
      <c r="W27" s="27"/>
    </row>
    <row r="28" spans="1:23">
      <c r="A28" s="14"/>
      <c r="B28" s="11" t="s">
        <v>676</v>
      </c>
      <c r="C28" s="27"/>
      <c r="D28" s="27"/>
      <c r="E28" s="27"/>
      <c r="F28" s="27"/>
      <c r="G28" s="27"/>
      <c r="H28" s="27"/>
      <c r="I28" s="27"/>
      <c r="J28" s="27"/>
      <c r="K28" s="27"/>
      <c r="L28" s="27"/>
      <c r="M28" s="27"/>
      <c r="N28" s="27"/>
      <c r="O28" s="27"/>
      <c r="P28" s="27"/>
      <c r="Q28" s="27"/>
      <c r="R28" s="27"/>
      <c r="S28" s="27"/>
      <c r="T28" s="27"/>
      <c r="U28" s="27"/>
      <c r="V28" s="27"/>
      <c r="W28" s="27"/>
    </row>
    <row r="29" spans="1:23">
      <c r="A29" s="14"/>
      <c r="B29" s="138" t="s">
        <v>677</v>
      </c>
      <c r="C29" s="25"/>
      <c r="D29" s="29" t="s">
        <v>270</v>
      </c>
      <c r="E29" s="30">
        <v>173263</v>
      </c>
      <c r="F29" s="25"/>
      <c r="G29" s="25"/>
      <c r="H29" s="41">
        <v>12.13</v>
      </c>
      <c r="I29" s="29" t="s">
        <v>415</v>
      </c>
      <c r="J29" s="25"/>
      <c r="K29" s="29" t="s">
        <v>270</v>
      </c>
      <c r="L29" s="30">
        <v>114253</v>
      </c>
      <c r="M29" s="25"/>
      <c r="N29" s="25"/>
      <c r="O29" s="41">
        <v>8</v>
      </c>
      <c r="P29" s="29" t="s">
        <v>415</v>
      </c>
      <c r="Q29" s="25"/>
      <c r="R29" s="41" t="s">
        <v>678</v>
      </c>
      <c r="S29" s="41"/>
      <c r="T29" s="25"/>
      <c r="U29" s="25"/>
      <c r="V29" s="41" t="s">
        <v>678</v>
      </c>
      <c r="W29" s="25"/>
    </row>
    <row r="30" spans="1:23">
      <c r="A30" s="14"/>
      <c r="B30" s="138"/>
      <c r="C30" s="25"/>
      <c r="D30" s="29"/>
      <c r="E30" s="30"/>
      <c r="F30" s="25"/>
      <c r="G30" s="25"/>
      <c r="H30" s="41"/>
      <c r="I30" s="29"/>
      <c r="J30" s="25"/>
      <c r="K30" s="29"/>
      <c r="L30" s="30"/>
      <c r="M30" s="25"/>
      <c r="N30" s="25"/>
      <c r="O30" s="41"/>
      <c r="P30" s="29"/>
      <c r="Q30" s="25"/>
      <c r="R30" s="41"/>
      <c r="S30" s="41"/>
      <c r="T30" s="25"/>
      <c r="U30" s="25"/>
      <c r="V30" s="41"/>
      <c r="W30" s="25"/>
    </row>
    <row r="31" spans="1:23">
      <c r="A31" s="14"/>
      <c r="B31" s="144" t="s">
        <v>679</v>
      </c>
      <c r="C31" s="27"/>
      <c r="D31" s="28">
        <v>131411</v>
      </c>
      <c r="E31" s="28"/>
      <c r="F31" s="27"/>
      <c r="G31" s="27"/>
      <c r="H31" s="40">
        <v>12.19</v>
      </c>
      <c r="I31" s="27"/>
      <c r="J31" s="27"/>
      <c r="K31" s="28">
        <v>86272</v>
      </c>
      <c r="L31" s="28"/>
      <c r="M31" s="27"/>
      <c r="N31" s="27"/>
      <c r="O31" s="40">
        <v>8</v>
      </c>
      <c r="P31" s="27"/>
      <c r="Q31" s="27"/>
      <c r="R31" s="26" t="s">
        <v>270</v>
      </c>
      <c r="S31" s="28">
        <v>107841</v>
      </c>
      <c r="T31" s="27"/>
      <c r="U31" s="27"/>
      <c r="V31" s="40">
        <v>10</v>
      </c>
      <c r="W31" s="26" t="s">
        <v>415</v>
      </c>
    </row>
    <row r="32" spans="1:23">
      <c r="A32" s="14"/>
      <c r="B32" s="144"/>
      <c r="C32" s="27"/>
      <c r="D32" s="28"/>
      <c r="E32" s="28"/>
      <c r="F32" s="27"/>
      <c r="G32" s="27"/>
      <c r="H32" s="40"/>
      <c r="I32" s="27"/>
      <c r="J32" s="27"/>
      <c r="K32" s="28"/>
      <c r="L32" s="28"/>
      <c r="M32" s="27"/>
      <c r="N32" s="27"/>
      <c r="O32" s="40"/>
      <c r="P32" s="27"/>
      <c r="Q32" s="27"/>
      <c r="R32" s="26"/>
      <c r="S32" s="28"/>
      <c r="T32" s="27"/>
      <c r="U32" s="27"/>
      <c r="V32" s="40"/>
      <c r="W32" s="26"/>
    </row>
    <row r="33" spans="1:23">
      <c r="A33" s="14"/>
      <c r="B33" s="138" t="s">
        <v>680</v>
      </c>
      <c r="C33" s="25"/>
      <c r="D33" s="30">
        <v>19128</v>
      </c>
      <c r="E33" s="30"/>
      <c r="F33" s="25"/>
      <c r="G33" s="25"/>
      <c r="H33" s="41">
        <v>12.47</v>
      </c>
      <c r="I33" s="25"/>
      <c r="J33" s="25"/>
      <c r="K33" s="30">
        <v>12274</v>
      </c>
      <c r="L33" s="30"/>
      <c r="M33" s="25"/>
      <c r="N33" s="25"/>
      <c r="O33" s="41">
        <v>8</v>
      </c>
      <c r="P33" s="25"/>
      <c r="Q33" s="25"/>
      <c r="R33" s="30">
        <v>15343</v>
      </c>
      <c r="S33" s="30"/>
      <c r="T33" s="25"/>
      <c r="U33" s="25"/>
      <c r="V33" s="41">
        <v>10</v>
      </c>
      <c r="W33" s="25"/>
    </row>
    <row r="34" spans="1:23">
      <c r="A34" s="14"/>
      <c r="B34" s="138"/>
      <c r="C34" s="25"/>
      <c r="D34" s="30"/>
      <c r="E34" s="30"/>
      <c r="F34" s="25"/>
      <c r="G34" s="25"/>
      <c r="H34" s="41"/>
      <c r="I34" s="25"/>
      <c r="J34" s="25"/>
      <c r="K34" s="30"/>
      <c r="L34" s="30"/>
      <c r="M34" s="25"/>
      <c r="N34" s="25"/>
      <c r="O34" s="41"/>
      <c r="P34" s="25"/>
      <c r="Q34" s="25"/>
      <c r="R34" s="30"/>
      <c r="S34" s="30"/>
      <c r="T34" s="25"/>
      <c r="U34" s="25"/>
      <c r="V34" s="41"/>
      <c r="W34" s="25"/>
    </row>
    <row r="35" spans="1:23">
      <c r="A35" s="14"/>
      <c r="B35" s="144" t="s">
        <v>681</v>
      </c>
      <c r="C35" s="27"/>
      <c r="D35" s="28">
        <v>22657</v>
      </c>
      <c r="E35" s="28"/>
      <c r="F35" s="27"/>
      <c r="G35" s="27"/>
      <c r="H35" s="40">
        <v>10.9</v>
      </c>
      <c r="I35" s="27"/>
      <c r="J35" s="27"/>
      <c r="K35" s="28">
        <v>16628</v>
      </c>
      <c r="L35" s="28"/>
      <c r="M35" s="27"/>
      <c r="N35" s="27"/>
      <c r="O35" s="40">
        <v>8</v>
      </c>
      <c r="P35" s="27"/>
      <c r="Q35" s="27"/>
      <c r="R35" s="28">
        <v>20785</v>
      </c>
      <c r="S35" s="28"/>
      <c r="T35" s="27"/>
      <c r="U35" s="27"/>
      <c r="V35" s="40">
        <v>10</v>
      </c>
      <c r="W35" s="27"/>
    </row>
    <row r="36" spans="1:23">
      <c r="A36" s="14"/>
      <c r="B36" s="144"/>
      <c r="C36" s="27"/>
      <c r="D36" s="28"/>
      <c r="E36" s="28"/>
      <c r="F36" s="27"/>
      <c r="G36" s="27"/>
      <c r="H36" s="40"/>
      <c r="I36" s="27"/>
      <c r="J36" s="27"/>
      <c r="K36" s="28"/>
      <c r="L36" s="28"/>
      <c r="M36" s="27"/>
      <c r="N36" s="27"/>
      <c r="O36" s="40"/>
      <c r="P36" s="27"/>
      <c r="Q36" s="27"/>
      <c r="R36" s="28"/>
      <c r="S36" s="28"/>
      <c r="T36" s="27"/>
      <c r="U36" s="27"/>
      <c r="V36" s="40"/>
      <c r="W36" s="27"/>
    </row>
    <row r="37" spans="1:23">
      <c r="A37" s="14"/>
      <c r="B37" s="19" t="s">
        <v>682</v>
      </c>
      <c r="C37" s="25"/>
      <c r="D37" s="25"/>
      <c r="E37" s="25"/>
      <c r="F37" s="25"/>
      <c r="G37" s="25"/>
      <c r="H37" s="25"/>
      <c r="I37" s="25"/>
      <c r="J37" s="25"/>
      <c r="K37" s="25"/>
      <c r="L37" s="25"/>
      <c r="M37" s="25"/>
      <c r="N37" s="25"/>
      <c r="O37" s="25"/>
      <c r="P37" s="25"/>
      <c r="Q37" s="25"/>
      <c r="R37" s="25"/>
      <c r="S37" s="25"/>
      <c r="T37" s="25"/>
      <c r="U37" s="25"/>
      <c r="V37" s="25"/>
      <c r="W37" s="25"/>
    </row>
    <row r="38" spans="1:23">
      <c r="A38" s="14"/>
      <c r="B38" s="19" t="s">
        <v>676</v>
      </c>
      <c r="C38" s="25"/>
      <c r="D38" s="25"/>
      <c r="E38" s="25"/>
      <c r="F38" s="25"/>
      <c r="G38" s="25"/>
      <c r="H38" s="25"/>
      <c r="I38" s="25"/>
      <c r="J38" s="25"/>
      <c r="K38" s="25"/>
      <c r="L38" s="25"/>
      <c r="M38" s="25"/>
      <c r="N38" s="25"/>
      <c r="O38" s="25"/>
      <c r="P38" s="25"/>
      <c r="Q38" s="25"/>
      <c r="R38" s="25"/>
      <c r="S38" s="25"/>
      <c r="T38" s="25"/>
      <c r="U38" s="25"/>
      <c r="V38" s="25"/>
      <c r="W38" s="25"/>
    </row>
    <row r="39" spans="1:23">
      <c r="A39" s="14"/>
      <c r="B39" s="144" t="s">
        <v>677</v>
      </c>
      <c r="C39" s="27"/>
      <c r="D39" s="26" t="s">
        <v>270</v>
      </c>
      <c r="E39" s="28">
        <v>136008</v>
      </c>
      <c r="F39" s="27"/>
      <c r="G39" s="27"/>
      <c r="H39" s="40">
        <v>9.52</v>
      </c>
      <c r="I39" s="27"/>
      <c r="J39" s="27"/>
      <c r="K39" s="26" t="s">
        <v>270</v>
      </c>
      <c r="L39" s="28">
        <v>57127</v>
      </c>
      <c r="M39" s="27"/>
      <c r="N39" s="27"/>
      <c r="O39" s="40">
        <v>4</v>
      </c>
      <c r="P39" s="27"/>
      <c r="Q39" s="27"/>
      <c r="R39" s="40" t="s">
        <v>678</v>
      </c>
      <c r="S39" s="40"/>
      <c r="T39" s="27"/>
      <c r="U39" s="27"/>
      <c r="V39" s="40" t="s">
        <v>678</v>
      </c>
      <c r="W39" s="27"/>
    </row>
    <row r="40" spans="1:23">
      <c r="A40" s="14"/>
      <c r="B40" s="144"/>
      <c r="C40" s="27"/>
      <c r="D40" s="26"/>
      <c r="E40" s="28"/>
      <c r="F40" s="27"/>
      <c r="G40" s="27"/>
      <c r="H40" s="40"/>
      <c r="I40" s="27"/>
      <c r="J40" s="27"/>
      <c r="K40" s="26"/>
      <c r="L40" s="28"/>
      <c r="M40" s="27"/>
      <c r="N40" s="27"/>
      <c r="O40" s="40"/>
      <c r="P40" s="27"/>
      <c r="Q40" s="27"/>
      <c r="R40" s="40"/>
      <c r="S40" s="40"/>
      <c r="T40" s="27"/>
      <c r="U40" s="27"/>
      <c r="V40" s="40"/>
      <c r="W40" s="27"/>
    </row>
    <row r="41" spans="1:23">
      <c r="A41" s="14"/>
      <c r="B41" s="138" t="s">
        <v>679</v>
      </c>
      <c r="C41" s="25"/>
      <c r="D41" s="30">
        <v>118907</v>
      </c>
      <c r="E41" s="30"/>
      <c r="F41" s="25"/>
      <c r="G41" s="25"/>
      <c r="H41" s="41">
        <v>11.03</v>
      </c>
      <c r="I41" s="25"/>
      <c r="J41" s="25"/>
      <c r="K41" s="30">
        <v>43136</v>
      </c>
      <c r="L41" s="30"/>
      <c r="M41" s="25"/>
      <c r="N41" s="25"/>
      <c r="O41" s="41">
        <v>4</v>
      </c>
      <c r="P41" s="25"/>
      <c r="Q41" s="25"/>
      <c r="R41" s="29" t="s">
        <v>270</v>
      </c>
      <c r="S41" s="30">
        <v>64704</v>
      </c>
      <c r="T41" s="25"/>
      <c r="U41" s="25"/>
      <c r="V41" s="41">
        <v>6</v>
      </c>
      <c r="W41" s="25"/>
    </row>
    <row r="42" spans="1:23">
      <c r="A42" s="14"/>
      <c r="B42" s="138"/>
      <c r="C42" s="25"/>
      <c r="D42" s="30"/>
      <c r="E42" s="30"/>
      <c r="F42" s="25"/>
      <c r="G42" s="25"/>
      <c r="H42" s="41"/>
      <c r="I42" s="25"/>
      <c r="J42" s="25"/>
      <c r="K42" s="30"/>
      <c r="L42" s="30"/>
      <c r="M42" s="25"/>
      <c r="N42" s="25"/>
      <c r="O42" s="41"/>
      <c r="P42" s="25"/>
      <c r="Q42" s="25"/>
      <c r="R42" s="29"/>
      <c r="S42" s="30"/>
      <c r="T42" s="25"/>
      <c r="U42" s="25"/>
      <c r="V42" s="41"/>
      <c r="W42" s="25"/>
    </row>
    <row r="43" spans="1:23">
      <c r="A43" s="14"/>
      <c r="B43" s="144" t="s">
        <v>680</v>
      </c>
      <c r="C43" s="27"/>
      <c r="D43" s="28">
        <v>17641</v>
      </c>
      <c r="E43" s="28"/>
      <c r="F43" s="27"/>
      <c r="G43" s="27"/>
      <c r="H43" s="40">
        <v>11.5</v>
      </c>
      <c r="I43" s="27"/>
      <c r="J43" s="27"/>
      <c r="K43" s="28">
        <v>6137</v>
      </c>
      <c r="L43" s="28"/>
      <c r="M43" s="27"/>
      <c r="N43" s="27"/>
      <c r="O43" s="40">
        <v>4</v>
      </c>
      <c r="P43" s="27"/>
      <c r="Q43" s="27"/>
      <c r="R43" s="28">
        <v>9206</v>
      </c>
      <c r="S43" s="28"/>
      <c r="T43" s="27"/>
      <c r="U43" s="27"/>
      <c r="V43" s="40">
        <v>6</v>
      </c>
      <c r="W43" s="27"/>
    </row>
    <row r="44" spans="1:23">
      <c r="A44" s="14"/>
      <c r="B44" s="144"/>
      <c r="C44" s="27"/>
      <c r="D44" s="28"/>
      <c r="E44" s="28"/>
      <c r="F44" s="27"/>
      <c r="G44" s="27"/>
      <c r="H44" s="40"/>
      <c r="I44" s="27"/>
      <c r="J44" s="27"/>
      <c r="K44" s="28"/>
      <c r="L44" s="28"/>
      <c r="M44" s="27"/>
      <c r="N44" s="27"/>
      <c r="O44" s="40"/>
      <c r="P44" s="27"/>
      <c r="Q44" s="27"/>
      <c r="R44" s="28"/>
      <c r="S44" s="28"/>
      <c r="T44" s="27"/>
      <c r="U44" s="27"/>
      <c r="V44" s="40"/>
      <c r="W44" s="27"/>
    </row>
    <row r="45" spans="1:23">
      <c r="A45" s="14"/>
      <c r="B45" s="138" t="s">
        <v>681</v>
      </c>
      <c r="C45" s="25"/>
      <c r="D45" s="30">
        <v>22320</v>
      </c>
      <c r="E45" s="30"/>
      <c r="F45" s="25"/>
      <c r="G45" s="25"/>
      <c r="H45" s="41">
        <v>10.74</v>
      </c>
      <c r="I45" s="25"/>
      <c r="J45" s="25"/>
      <c r="K45" s="30">
        <v>8314</v>
      </c>
      <c r="L45" s="30"/>
      <c r="M45" s="25"/>
      <c r="N45" s="25"/>
      <c r="O45" s="41">
        <v>4</v>
      </c>
      <c r="P45" s="25"/>
      <c r="Q45" s="25"/>
      <c r="R45" s="30">
        <v>12471</v>
      </c>
      <c r="S45" s="30"/>
      <c r="T45" s="25"/>
      <c r="U45" s="25"/>
      <c r="V45" s="41">
        <v>6</v>
      </c>
      <c r="W45" s="25"/>
    </row>
    <row r="46" spans="1:23">
      <c r="A46" s="14"/>
      <c r="B46" s="138"/>
      <c r="C46" s="25"/>
      <c r="D46" s="30"/>
      <c r="E46" s="30"/>
      <c r="F46" s="25"/>
      <c r="G46" s="25"/>
      <c r="H46" s="41"/>
      <c r="I46" s="25"/>
      <c r="J46" s="25"/>
      <c r="K46" s="30"/>
      <c r="L46" s="30"/>
      <c r="M46" s="25"/>
      <c r="N46" s="25"/>
      <c r="O46" s="41"/>
      <c r="P46" s="25"/>
      <c r="Q46" s="25"/>
      <c r="R46" s="30"/>
      <c r="S46" s="30"/>
      <c r="T46" s="25"/>
      <c r="U46" s="25"/>
      <c r="V46" s="41"/>
      <c r="W46" s="25"/>
    </row>
    <row r="47" spans="1:23">
      <c r="A47" s="14"/>
      <c r="B47" s="11" t="s">
        <v>682</v>
      </c>
      <c r="C47" s="27"/>
      <c r="D47" s="27"/>
      <c r="E47" s="27"/>
      <c r="F47" s="27"/>
      <c r="G47" s="27"/>
      <c r="H47" s="27"/>
      <c r="I47" s="27"/>
      <c r="J47" s="27"/>
      <c r="K47" s="27"/>
      <c r="L47" s="27"/>
      <c r="M47" s="27"/>
      <c r="N47" s="27"/>
      <c r="O47" s="27"/>
      <c r="P47" s="27"/>
      <c r="Q47" s="27"/>
      <c r="R47" s="27"/>
      <c r="S47" s="27"/>
      <c r="T47" s="27"/>
      <c r="U47" s="27"/>
      <c r="V47" s="27"/>
      <c r="W47" s="27"/>
    </row>
    <row r="48" spans="1:23">
      <c r="A48" s="14"/>
      <c r="B48" s="11" t="s">
        <v>683</v>
      </c>
      <c r="C48" s="27"/>
      <c r="D48" s="27"/>
      <c r="E48" s="27"/>
      <c r="F48" s="27"/>
      <c r="G48" s="27"/>
      <c r="H48" s="27"/>
      <c r="I48" s="27"/>
      <c r="J48" s="27"/>
      <c r="K48" s="27"/>
      <c r="L48" s="27"/>
      <c r="M48" s="27"/>
      <c r="N48" s="27"/>
      <c r="O48" s="27"/>
      <c r="P48" s="27"/>
      <c r="Q48" s="27"/>
      <c r="R48" s="27"/>
      <c r="S48" s="27"/>
      <c r="T48" s="27"/>
      <c r="U48" s="27"/>
      <c r="V48" s="27"/>
      <c r="W48" s="27"/>
    </row>
    <row r="49" spans="1:23">
      <c r="A49" s="14"/>
      <c r="B49" s="138" t="s">
        <v>677</v>
      </c>
      <c r="C49" s="25"/>
      <c r="D49" s="29" t="s">
        <v>270</v>
      </c>
      <c r="E49" s="30">
        <v>136008</v>
      </c>
      <c r="F49" s="25"/>
      <c r="G49" s="25"/>
      <c r="H49" s="41">
        <v>8.7100000000000009</v>
      </c>
      <c r="I49" s="25"/>
      <c r="J49" s="25"/>
      <c r="K49" s="29" t="s">
        <v>270</v>
      </c>
      <c r="L49" s="30">
        <v>62490</v>
      </c>
      <c r="M49" s="25"/>
      <c r="N49" s="25"/>
      <c r="O49" s="41">
        <v>4</v>
      </c>
      <c r="P49" s="25"/>
      <c r="Q49" s="25"/>
      <c r="R49" s="41" t="s">
        <v>678</v>
      </c>
      <c r="S49" s="41"/>
      <c r="T49" s="25"/>
      <c r="U49" s="25"/>
      <c r="V49" s="41" t="s">
        <v>678</v>
      </c>
      <c r="W49" s="25"/>
    </row>
    <row r="50" spans="1:23">
      <c r="A50" s="14"/>
      <c r="B50" s="138"/>
      <c r="C50" s="25"/>
      <c r="D50" s="29"/>
      <c r="E50" s="30"/>
      <c r="F50" s="25"/>
      <c r="G50" s="25"/>
      <c r="H50" s="41"/>
      <c r="I50" s="25"/>
      <c r="J50" s="25"/>
      <c r="K50" s="29"/>
      <c r="L50" s="30"/>
      <c r="M50" s="25"/>
      <c r="N50" s="25"/>
      <c r="O50" s="41"/>
      <c r="P50" s="25"/>
      <c r="Q50" s="25"/>
      <c r="R50" s="41"/>
      <c r="S50" s="41"/>
      <c r="T50" s="25"/>
      <c r="U50" s="25"/>
      <c r="V50" s="41"/>
      <c r="W50" s="25"/>
    </row>
    <row r="51" spans="1:23">
      <c r="A51" s="14"/>
      <c r="B51" s="144" t="s">
        <v>679</v>
      </c>
      <c r="C51" s="27"/>
      <c r="D51" s="28">
        <v>118907</v>
      </c>
      <c r="E51" s="28"/>
      <c r="F51" s="27"/>
      <c r="G51" s="27"/>
      <c r="H51" s="40">
        <v>10.130000000000001</v>
      </c>
      <c r="I51" s="27"/>
      <c r="J51" s="27"/>
      <c r="K51" s="28">
        <v>46960</v>
      </c>
      <c r="L51" s="28"/>
      <c r="M51" s="27"/>
      <c r="N51" s="27"/>
      <c r="O51" s="40">
        <v>4</v>
      </c>
      <c r="P51" s="27"/>
      <c r="Q51" s="27"/>
      <c r="R51" s="26" t="s">
        <v>270</v>
      </c>
      <c r="S51" s="28">
        <v>58700</v>
      </c>
      <c r="T51" s="27"/>
      <c r="U51" s="27"/>
      <c r="V51" s="40">
        <v>5</v>
      </c>
      <c r="W51" s="27"/>
    </row>
    <row r="52" spans="1:23">
      <c r="A52" s="14"/>
      <c r="B52" s="144"/>
      <c r="C52" s="27"/>
      <c r="D52" s="28"/>
      <c r="E52" s="28"/>
      <c r="F52" s="27"/>
      <c r="G52" s="27"/>
      <c r="H52" s="40"/>
      <c r="I52" s="27"/>
      <c r="J52" s="27"/>
      <c r="K52" s="28"/>
      <c r="L52" s="28"/>
      <c r="M52" s="27"/>
      <c r="N52" s="27"/>
      <c r="O52" s="40"/>
      <c r="P52" s="27"/>
      <c r="Q52" s="27"/>
      <c r="R52" s="26"/>
      <c r="S52" s="28"/>
      <c r="T52" s="27"/>
      <c r="U52" s="27"/>
      <c r="V52" s="40"/>
      <c r="W52" s="27"/>
    </row>
    <row r="53" spans="1:23">
      <c r="A53" s="14"/>
      <c r="B53" s="138" t="s">
        <v>680</v>
      </c>
      <c r="C53" s="25"/>
      <c r="D53" s="30">
        <v>17641</v>
      </c>
      <c r="E53" s="30"/>
      <c r="F53" s="25"/>
      <c r="G53" s="25"/>
      <c r="H53" s="41">
        <v>7.9</v>
      </c>
      <c r="I53" s="25"/>
      <c r="J53" s="25"/>
      <c r="K53" s="30">
        <v>8935</v>
      </c>
      <c r="L53" s="30"/>
      <c r="M53" s="25"/>
      <c r="N53" s="25"/>
      <c r="O53" s="41">
        <v>4</v>
      </c>
      <c r="P53" s="25"/>
      <c r="Q53" s="25"/>
      <c r="R53" s="30">
        <v>11169</v>
      </c>
      <c r="S53" s="30"/>
      <c r="T53" s="25"/>
      <c r="U53" s="25"/>
      <c r="V53" s="41">
        <v>5</v>
      </c>
      <c r="W53" s="25"/>
    </row>
    <row r="54" spans="1:23">
      <c r="A54" s="14"/>
      <c r="B54" s="138"/>
      <c r="C54" s="25"/>
      <c r="D54" s="30"/>
      <c r="E54" s="30"/>
      <c r="F54" s="25"/>
      <c r="G54" s="25"/>
      <c r="H54" s="41"/>
      <c r="I54" s="25"/>
      <c r="J54" s="25"/>
      <c r="K54" s="30"/>
      <c r="L54" s="30"/>
      <c r="M54" s="25"/>
      <c r="N54" s="25"/>
      <c r="O54" s="41"/>
      <c r="P54" s="25"/>
      <c r="Q54" s="25"/>
      <c r="R54" s="30"/>
      <c r="S54" s="30"/>
      <c r="T54" s="25"/>
      <c r="U54" s="25"/>
      <c r="V54" s="41"/>
      <c r="W54" s="25"/>
    </row>
    <row r="55" spans="1:23">
      <c r="A55" s="14"/>
      <c r="B55" s="144" t="s">
        <v>681</v>
      </c>
      <c r="C55" s="27"/>
      <c r="D55" s="28">
        <v>22320</v>
      </c>
      <c r="E55" s="28"/>
      <c r="F55" s="27"/>
      <c r="G55" s="27"/>
      <c r="H55" s="40">
        <v>9.01</v>
      </c>
      <c r="I55" s="27"/>
      <c r="J55" s="27"/>
      <c r="K55" s="28">
        <v>9910</v>
      </c>
      <c r="L55" s="28"/>
      <c r="M55" s="27"/>
      <c r="N55" s="27"/>
      <c r="O55" s="40">
        <v>4</v>
      </c>
      <c r="P55" s="27"/>
      <c r="Q55" s="27"/>
      <c r="R55" s="28">
        <v>12388</v>
      </c>
      <c r="S55" s="28"/>
      <c r="T55" s="27"/>
      <c r="U55" s="27"/>
      <c r="V55" s="40">
        <v>5</v>
      </c>
      <c r="W55" s="27"/>
    </row>
    <row r="56" spans="1:23">
      <c r="A56" s="14"/>
      <c r="B56" s="144"/>
      <c r="C56" s="27"/>
      <c r="D56" s="28"/>
      <c r="E56" s="28"/>
      <c r="F56" s="27"/>
      <c r="G56" s="27"/>
      <c r="H56" s="40"/>
      <c r="I56" s="27"/>
      <c r="J56" s="27"/>
      <c r="K56" s="28"/>
      <c r="L56" s="28"/>
      <c r="M56" s="27"/>
      <c r="N56" s="27"/>
      <c r="O56" s="40"/>
      <c r="P56" s="27"/>
      <c r="Q56" s="27"/>
      <c r="R56" s="28"/>
      <c r="S56" s="28"/>
      <c r="T56" s="27"/>
      <c r="U56" s="27"/>
      <c r="V56" s="40"/>
      <c r="W56" s="27"/>
    </row>
    <row r="57" spans="1:23">
      <c r="A57" s="14"/>
      <c r="B57" s="21"/>
      <c r="C57" s="21"/>
      <c r="D57" s="21"/>
      <c r="E57" s="21"/>
      <c r="F57" s="21"/>
      <c r="G57" s="21"/>
      <c r="H57" s="21"/>
      <c r="I57" s="21"/>
      <c r="J57" s="21"/>
      <c r="K57" s="21"/>
      <c r="L57" s="21"/>
      <c r="M57" s="21"/>
      <c r="N57" s="21"/>
      <c r="O57" s="21"/>
      <c r="P57" s="21"/>
      <c r="Q57" s="21"/>
      <c r="R57" s="21"/>
      <c r="S57" s="21"/>
      <c r="T57" s="21"/>
      <c r="U57" s="21"/>
      <c r="V57" s="21"/>
      <c r="W57" s="21"/>
    </row>
    <row r="58" spans="1:23">
      <c r="A58" s="14"/>
      <c r="B58" s="21"/>
      <c r="C58" s="21"/>
      <c r="D58" s="21"/>
      <c r="E58" s="21"/>
      <c r="F58" s="21"/>
      <c r="G58" s="21"/>
      <c r="H58" s="21"/>
      <c r="I58" s="21"/>
      <c r="J58" s="21"/>
      <c r="K58" s="21"/>
      <c r="L58" s="21"/>
      <c r="M58" s="21"/>
      <c r="N58" s="21"/>
      <c r="O58" s="21"/>
      <c r="P58" s="21"/>
      <c r="Q58" s="21"/>
      <c r="R58" s="21"/>
      <c r="S58" s="21"/>
      <c r="T58" s="21"/>
      <c r="U58" s="21"/>
      <c r="V58" s="21"/>
      <c r="W58" s="21"/>
    </row>
    <row r="59" spans="1:23">
      <c r="A59" s="14"/>
      <c r="B59" s="15"/>
      <c r="C59" s="15"/>
      <c r="D59" s="15"/>
      <c r="E59" s="15"/>
      <c r="F59" s="15"/>
      <c r="G59" s="15"/>
      <c r="H59" s="15"/>
      <c r="I59" s="15"/>
      <c r="J59" s="15"/>
      <c r="K59" s="15"/>
      <c r="L59" s="15"/>
      <c r="M59" s="15"/>
      <c r="N59" s="15"/>
      <c r="O59" s="15"/>
      <c r="P59" s="15"/>
      <c r="Q59" s="15"/>
      <c r="R59" s="15"/>
      <c r="S59" s="15"/>
      <c r="T59" s="15"/>
      <c r="U59" s="15"/>
      <c r="V59" s="15"/>
      <c r="W59" s="15"/>
    </row>
    <row r="60" spans="1:23">
      <c r="A60" s="14"/>
      <c r="B60" s="99"/>
      <c r="C60" s="27"/>
      <c r="D60" s="97" t="s">
        <v>665</v>
      </c>
      <c r="E60" s="97"/>
      <c r="F60" s="97"/>
      <c r="G60" s="97"/>
      <c r="H60" s="97"/>
      <c r="I60" s="97"/>
      <c r="J60" s="27"/>
      <c r="K60" s="97" t="s">
        <v>666</v>
      </c>
      <c r="L60" s="97"/>
      <c r="M60" s="97"/>
      <c r="N60" s="97"/>
      <c r="O60" s="97"/>
      <c r="P60" s="97"/>
      <c r="Q60" s="27"/>
      <c r="R60" s="97" t="s">
        <v>668</v>
      </c>
      <c r="S60" s="97"/>
      <c r="T60" s="97"/>
      <c r="U60" s="97"/>
      <c r="V60" s="97"/>
      <c r="W60" s="97"/>
    </row>
    <row r="61" spans="1:23">
      <c r="A61" s="14"/>
      <c r="B61" s="99"/>
      <c r="C61" s="27"/>
      <c r="D61" s="97"/>
      <c r="E61" s="97"/>
      <c r="F61" s="97"/>
      <c r="G61" s="97"/>
      <c r="H61" s="97"/>
      <c r="I61" s="97"/>
      <c r="J61" s="27"/>
      <c r="K61" s="97" t="s">
        <v>667</v>
      </c>
      <c r="L61" s="97"/>
      <c r="M61" s="97"/>
      <c r="N61" s="97"/>
      <c r="O61" s="97"/>
      <c r="P61" s="97"/>
      <c r="Q61" s="27"/>
      <c r="R61" s="97" t="s">
        <v>669</v>
      </c>
      <c r="S61" s="97"/>
      <c r="T61" s="97"/>
      <c r="U61" s="97"/>
      <c r="V61" s="97"/>
      <c r="W61" s="97"/>
    </row>
    <row r="62" spans="1:23">
      <c r="A62" s="14"/>
      <c r="B62" s="99"/>
      <c r="C62" s="27"/>
      <c r="D62" s="97"/>
      <c r="E62" s="97"/>
      <c r="F62" s="97"/>
      <c r="G62" s="97"/>
      <c r="H62" s="97"/>
      <c r="I62" s="97"/>
      <c r="J62" s="27"/>
      <c r="K62" s="55"/>
      <c r="L62" s="55"/>
      <c r="M62" s="55"/>
      <c r="N62" s="55"/>
      <c r="O62" s="55"/>
      <c r="P62" s="55"/>
      <c r="Q62" s="27"/>
      <c r="R62" s="97" t="s">
        <v>670</v>
      </c>
      <c r="S62" s="97"/>
      <c r="T62" s="97"/>
      <c r="U62" s="97"/>
      <c r="V62" s="97"/>
      <c r="W62" s="97"/>
    </row>
    <row r="63" spans="1:23" ht="15.75" thickBot="1">
      <c r="A63" s="14"/>
      <c r="B63" s="99"/>
      <c r="C63" s="27"/>
      <c r="D63" s="95"/>
      <c r="E63" s="95"/>
      <c r="F63" s="95"/>
      <c r="G63" s="95"/>
      <c r="H63" s="95"/>
      <c r="I63" s="95"/>
      <c r="J63" s="27"/>
      <c r="K63" s="61"/>
      <c r="L63" s="61"/>
      <c r="M63" s="61"/>
      <c r="N63" s="61"/>
      <c r="O63" s="61"/>
      <c r="P63" s="61"/>
      <c r="Q63" s="27"/>
      <c r="R63" s="95" t="s">
        <v>671</v>
      </c>
      <c r="S63" s="95"/>
      <c r="T63" s="95"/>
      <c r="U63" s="95"/>
      <c r="V63" s="95"/>
      <c r="W63" s="95"/>
    </row>
    <row r="64" spans="1:23" ht="15.75" thickBot="1">
      <c r="A64" s="14"/>
      <c r="B64" s="91"/>
      <c r="C64" s="11"/>
      <c r="D64" s="96" t="s">
        <v>672</v>
      </c>
      <c r="E64" s="96"/>
      <c r="F64" s="96"/>
      <c r="G64" s="11"/>
      <c r="H64" s="96" t="s">
        <v>673</v>
      </c>
      <c r="I64" s="96"/>
      <c r="J64" s="11"/>
      <c r="K64" s="96" t="s">
        <v>672</v>
      </c>
      <c r="L64" s="96"/>
      <c r="M64" s="96"/>
      <c r="N64" s="11"/>
      <c r="O64" s="96" t="s">
        <v>673</v>
      </c>
      <c r="P64" s="96"/>
      <c r="Q64" s="11"/>
      <c r="R64" s="96" t="s">
        <v>672</v>
      </c>
      <c r="S64" s="96"/>
      <c r="T64" s="96"/>
      <c r="U64" s="11"/>
      <c r="V64" s="96" t="s">
        <v>673</v>
      </c>
      <c r="W64" s="96"/>
    </row>
    <row r="65" spans="1:23">
      <c r="A65" s="14"/>
      <c r="B65" s="91"/>
      <c r="C65" s="11"/>
      <c r="D65" s="97" t="s">
        <v>674</v>
      </c>
      <c r="E65" s="97"/>
      <c r="F65" s="97"/>
      <c r="G65" s="97"/>
      <c r="H65" s="97"/>
      <c r="I65" s="97"/>
      <c r="J65" s="97"/>
      <c r="K65" s="97"/>
      <c r="L65" s="97"/>
      <c r="M65" s="97"/>
      <c r="N65" s="97"/>
      <c r="O65" s="97"/>
      <c r="P65" s="97"/>
      <c r="Q65" s="97"/>
      <c r="R65" s="97"/>
      <c r="S65" s="97"/>
      <c r="T65" s="97"/>
      <c r="U65" s="97"/>
      <c r="V65" s="97"/>
      <c r="W65" s="97"/>
    </row>
    <row r="66" spans="1:23">
      <c r="A66" s="14"/>
      <c r="B66" s="133" t="s">
        <v>323</v>
      </c>
      <c r="C66" s="19"/>
      <c r="D66" s="25"/>
      <c r="E66" s="25"/>
      <c r="F66" s="25"/>
      <c r="G66" s="19"/>
      <c r="H66" s="25"/>
      <c r="I66" s="25"/>
      <c r="J66" s="19"/>
      <c r="K66" s="25"/>
      <c r="L66" s="25"/>
      <c r="M66" s="25"/>
      <c r="N66" s="19"/>
      <c r="O66" s="25"/>
      <c r="P66" s="25"/>
      <c r="Q66" s="19"/>
      <c r="R66" s="25"/>
      <c r="S66" s="25"/>
      <c r="T66" s="25"/>
      <c r="U66" s="19"/>
      <c r="V66" s="25"/>
      <c r="W66" s="25"/>
    </row>
    <row r="67" spans="1:23">
      <c r="A67" s="14"/>
      <c r="B67" s="11" t="s">
        <v>675</v>
      </c>
      <c r="C67" s="27"/>
      <c r="D67" s="27"/>
      <c r="E67" s="27"/>
      <c r="F67" s="27"/>
      <c r="G67" s="27"/>
      <c r="H67" s="27"/>
      <c r="I67" s="27"/>
      <c r="J67" s="27"/>
      <c r="K67" s="27"/>
      <c r="L67" s="27"/>
      <c r="M67" s="27"/>
      <c r="N67" s="27"/>
      <c r="O67" s="27"/>
      <c r="P67" s="27"/>
      <c r="Q67" s="27"/>
      <c r="R67" s="27"/>
      <c r="S67" s="27"/>
      <c r="T67" s="27"/>
      <c r="U67" s="27"/>
      <c r="V67" s="27"/>
      <c r="W67" s="27"/>
    </row>
    <row r="68" spans="1:23">
      <c r="A68" s="14"/>
      <c r="B68" s="11" t="s">
        <v>676</v>
      </c>
      <c r="C68" s="27"/>
      <c r="D68" s="27"/>
      <c r="E68" s="27"/>
      <c r="F68" s="27"/>
      <c r="G68" s="27"/>
      <c r="H68" s="27"/>
      <c r="I68" s="27"/>
      <c r="J68" s="27"/>
      <c r="K68" s="27"/>
      <c r="L68" s="27"/>
      <c r="M68" s="27"/>
      <c r="N68" s="27"/>
      <c r="O68" s="27"/>
      <c r="P68" s="27"/>
      <c r="Q68" s="27"/>
      <c r="R68" s="27"/>
      <c r="S68" s="27"/>
      <c r="T68" s="27"/>
      <c r="U68" s="27"/>
      <c r="V68" s="27"/>
      <c r="W68" s="27"/>
    </row>
    <row r="69" spans="1:23">
      <c r="A69" s="14"/>
      <c r="B69" s="138" t="s">
        <v>677</v>
      </c>
      <c r="C69" s="25"/>
      <c r="D69" s="29" t="s">
        <v>270</v>
      </c>
      <c r="E69" s="30">
        <v>145352</v>
      </c>
      <c r="F69" s="25"/>
      <c r="G69" s="25"/>
      <c r="H69" s="41">
        <v>13.16</v>
      </c>
      <c r="I69" s="29" t="s">
        <v>415</v>
      </c>
      <c r="J69" s="25"/>
      <c r="K69" s="29" t="s">
        <v>270</v>
      </c>
      <c r="L69" s="30">
        <v>88373</v>
      </c>
      <c r="M69" s="25"/>
      <c r="N69" s="25"/>
      <c r="O69" s="41">
        <v>8</v>
      </c>
      <c r="P69" s="29" t="s">
        <v>415</v>
      </c>
      <c r="Q69" s="25"/>
      <c r="R69" s="41" t="s">
        <v>678</v>
      </c>
      <c r="S69" s="41"/>
      <c r="T69" s="25"/>
      <c r="U69" s="25"/>
      <c r="V69" s="41" t="s">
        <v>678</v>
      </c>
      <c r="W69" s="25"/>
    </row>
    <row r="70" spans="1:23">
      <c r="A70" s="14"/>
      <c r="B70" s="138"/>
      <c r="C70" s="25"/>
      <c r="D70" s="29"/>
      <c r="E70" s="30"/>
      <c r="F70" s="25"/>
      <c r="G70" s="25"/>
      <c r="H70" s="41"/>
      <c r="I70" s="29"/>
      <c r="J70" s="25"/>
      <c r="K70" s="29"/>
      <c r="L70" s="30"/>
      <c r="M70" s="25"/>
      <c r="N70" s="25"/>
      <c r="O70" s="41"/>
      <c r="P70" s="29"/>
      <c r="Q70" s="25"/>
      <c r="R70" s="41"/>
      <c r="S70" s="41"/>
      <c r="T70" s="25"/>
      <c r="U70" s="25"/>
      <c r="V70" s="41"/>
      <c r="W70" s="25"/>
    </row>
    <row r="71" spans="1:23">
      <c r="A71" s="14"/>
      <c r="B71" s="144" t="s">
        <v>679</v>
      </c>
      <c r="C71" s="27"/>
      <c r="D71" s="28">
        <v>123331</v>
      </c>
      <c r="E71" s="28"/>
      <c r="F71" s="27"/>
      <c r="G71" s="27"/>
      <c r="H71" s="40">
        <v>12.57</v>
      </c>
      <c r="I71" s="27"/>
      <c r="J71" s="27"/>
      <c r="K71" s="28">
        <v>78516</v>
      </c>
      <c r="L71" s="28"/>
      <c r="M71" s="27"/>
      <c r="N71" s="27"/>
      <c r="O71" s="40">
        <v>8</v>
      </c>
      <c r="P71" s="27"/>
      <c r="Q71" s="27"/>
      <c r="R71" s="26" t="s">
        <v>270</v>
      </c>
      <c r="S71" s="28">
        <v>98145</v>
      </c>
      <c r="T71" s="27"/>
      <c r="U71" s="27"/>
      <c r="V71" s="40">
        <v>10</v>
      </c>
      <c r="W71" s="26" t="s">
        <v>415</v>
      </c>
    </row>
    <row r="72" spans="1:23">
      <c r="A72" s="14"/>
      <c r="B72" s="144"/>
      <c r="C72" s="27"/>
      <c r="D72" s="28"/>
      <c r="E72" s="28"/>
      <c r="F72" s="27"/>
      <c r="G72" s="27"/>
      <c r="H72" s="40"/>
      <c r="I72" s="27"/>
      <c r="J72" s="27"/>
      <c r="K72" s="28"/>
      <c r="L72" s="28"/>
      <c r="M72" s="27"/>
      <c r="N72" s="27"/>
      <c r="O72" s="40"/>
      <c r="P72" s="27"/>
      <c r="Q72" s="27"/>
      <c r="R72" s="26"/>
      <c r="S72" s="28"/>
      <c r="T72" s="27"/>
      <c r="U72" s="27"/>
      <c r="V72" s="40"/>
      <c r="W72" s="26"/>
    </row>
    <row r="73" spans="1:23">
      <c r="A73" s="14"/>
      <c r="B73" s="138" t="s">
        <v>680</v>
      </c>
      <c r="C73" s="25"/>
      <c r="D73" s="30">
        <v>17944</v>
      </c>
      <c r="E73" s="30"/>
      <c r="F73" s="25"/>
      <c r="G73" s="25"/>
      <c r="H73" s="41">
        <v>14.66</v>
      </c>
      <c r="I73" s="25"/>
      <c r="J73" s="25"/>
      <c r="K73" s="30">
        <v>9790</v>
      </c>
      <c r="L73" s="30"/>
      <c r="M73" s="25"/>
      <c r="N73" s="25"/>
      <c r="O73" s="41">
        <v>8</v>
      </c>
      <c r="P73" s="25"/>
      <c r="Q73" s="25"/>
      <c r="R73" s="30">
        <v>12238</v>
      </c>
      <c r="S73" s="30"/>
      <c r="T73" s="25"/>
      <c r="U73" s="25"/>
      <c r="V73" s="41">
        <v>10</v>
      </c>
      <c r="W73" s="25"/>
    </row>
    <row r="74" spans="1:23">
      <c r="A74" s="14"/>
      <c r="B74" s="138"/>
      <c r="C74" s="25"/>
      <c r="D74" s="30"/>
      <c r="E74" s="30"/>
      <c r="F74" s="25"/>
      <c r="G74" s="25"/>
      <c r="H74" s="41"/>
      <c r="I74" s="25"/>
      <c r="J74" s="25"/>
      <c r="K74" s="30"/>
      <c r="L74" s="30"/>
      <c r="M74" s="25"/>
      <c r="N74" s="25"/>
      <c r="O74" s="41"/>
      <c r="P74" s="25"/>
      <c r="Q74" s="25"/>
      <c r="R74" s="30"/>
      <c r="S74" s="30"/>
      <c r="T74" s="25"/>
      <c r="U74" s="25"/>
      <c r="V74" s="41"/>
      <c r="W74" s="25"/>
    </row>
    <row r="75" spans="1:23">
      <c r="A75" s="14"/>
      <c r="B75" s="11" t="s">
        <v>682</v>
      </c>
      <c r="C75" s="27"/>
      <c r="D75" s="27"/>
      <c r="E75" s="27"/>
      <c r="F75" s="27"/>
      <c r="G75" s="27"/>
      <c r="H75" s="27"/>
      <c r="I75" s="27"/>
      <c r="J75" s="27"/>
      <c r="K75" s="27"/>
      <c r="L75" s="27"/>
      <c r="M75" s="27"/>
      <c r="N75" s="27"/>
      <c r="O75" s="27"/>
      <c r="P75" s="27"/>
      <c r="Q75" s="27"/>
      <c r="R75" s="27"/>
      <c r="S75" s="27"/>
      <c r="T75" s="27"/>
      <c r="U75" s="27"/>
      <c r="V75" s="27"/>
      <c r="W75" s="27"/>
    </row>
    <row r="76" spans="1:23">
      <c r="A76" s="14"/>
      <c r="B76" s="11" t="s">
        <v>676</v>
      </c>
      <c r="C76" s="27"/>
      <c r="D76" s="27"/>
      <c r="E76" s="27"/>
      <c r="F76" s="27"/>
      <c r="G76" s="27"/>
      <c r="H76" s="27"/>
      <c r="I76" s="27"/>
      <c r="J76" s="27"/>
      <c r="K76" s="27"/>
      <c r="L76" s="27"/>
      <c r="M76" s="27"/>
      <c r="N76" s="27"/>
      <c r="O76" s="27"/>
      <c r="P76" s="27"/>
      <c r="Q76" s="27"/>
      <c r="R76" s="27"/>
      <c r="S76" s="27"/>
      <c r="T76" s="27"/>
      <c r="U76" s="27"/>
      <c r="V76" s="27"/>
      <c r="W76" s="27"/>
    </row>
    <row r="77" spans="1:23">
      <c r="A77" s="14"/>
      <c r="B77" s="138" t="s">
        <v>677</v>
      </c>
      <c r="C77" s="25"/>
      <c r="D77" s="29" t="s">
        <v>270</v>
      </c>
      <c r="E77" s="30">
        <v>119617</v>
      </c>
      <c r="F77" s="25"/>
      <c r="G77" s="25"/>
      <c r="H77" s="41">
        <v>10.83</v>
      </c>
      <c r="I77" s="25"/>
      <c r="J77" s="25"/>
      <c r="K77" s="29" t="s">
        <v>270</v>
      </c>
      <c r="L77" s="30">
        <v>44186</v>
      </c>
      <c r="M77" s="25"/>
      <c r="N77" s="25"/>
      <c r="O77" s="41">
        <v>4</v>
      </c>
      <c r="P77" s="25"/>
      <c r="Q77" s="25"/>
      <c r="R77" s="41" t="s">
        <v>678</v>
      </c>
      <c r="S77" s="41"/>
      <c r="T77" s="25"/>
      <c r="U77" s="25"/>
      <c r="V77" s="41" t="s">
        <v>678</v>
      </c>
      <c r="W77" s="25"/>
    </row>
    <row r="78" spans="1:23">
      <c r="A78" s="14"/>
      <c r="B78" s="138"/>
      <c r="C78" s="25"/>
      <c r="D78" s="29"/>
      <c r="E78" s="30"/>
      <c r="F78" s="25"/>
      <c r="G78" s="25"/>
      <c r="H78" s="41"/>
      <c r="I78" s="25"/>
      <c r="J78" s="25"/>
      <c r="K78" s="29"/>
      <c r="L78" s="30"/>
      <c r="M78" s="25"/>
      <c r="N78" s="25"/>
      <c r="O78" s="41"/>
      <c r="P78" s="25"/>
      <c r="Q78" s="25"/>
      <c r="R78" s="41"/>
      <c r="S78" s="41"/>
      <c r="T78" s="25"/>
      <c r="U78" s="25"/>
      <c r="V78" s="41"/>
      <c r="W78" s="25"/>
    </row>
    <row r="79" spans="1:23">
      <c r="A79" s="14"/>
      <c r="B79" s="144" t="s">
        <v>679</v>
      </c>
      <c r="C79" s="27"/>
      <c r="D79" s="28">
        <v>111062</v>
      </c>
      <c r="E79" s="28"/>
      <c r="F79" s="27"/>
      <c r="G79" s="27"/>
      <c r="H79" s="40">
        <v>11.32</v>
      </c>
      <c r="I79" s="27"/>
      <c r="J79" s="27"/>
      <c r="K79" s="28">
        <v>39258</v>
      </c>
      <c r="L79" s="28"/>
      <c r="M79" s="27"/>
      <c r="N79" s="27"/>
      <c r="O79" s="40">
        <v>4</v>
      </c>
      <c r="P79" s="27"/>
      <c r="Q79" s="27"/>
      <c r="R79" s="26" t="s">
        <v>270</v>
      </c>
      <c r="S79" s="28">
        <v>58887</v>
      </c>
      <c r="T79" s="27"/>
      <c r="U79" s="27"/>
      <c r="V79" s="40">
        <v>6</v>
      </c>
      <c r="W79" s="27"/>
    </row>
    <row r="80" spans="1:23">
      <c r="A80" s="14"/>
      <c r="B80" s="144"/>
      <c r="C80" s="27"/>
      <c r="D80" s="28"/>
      <c r="E80" s="28"/>
      <c r="F80" s="27"/>
      <c r="G80" s="27"/>
      <c r="H80" s="40"/>
      <c r="I80" s="27"/>
      <c r="J80" s="27"/>
      <c r="K80" s="28"/>
      <c r="L80" s="28"/>
      <c r="M80" s="27"/>
      <c r="N80" s="27"/>
      <c r="O80" s="40"/>
      <c r="P80" s="27"/>
      <c r="Q80" s="27"/>
      <c r="R80" s="26"/>
      <c r="S80" s="28"/>
      <c r="T80" s="27"/>
      <c r="U80" s="27"/>
      <c r="V80" s="40"/>
      <c r="W80" s="27"/>
    </row>
    <row r="81" spans="1:23">
      <c r="A81" s="14"/>
      <c r="B81" s="138" t="s">
        <v>680</v>
      </c>
      <c r="C81" s="25"/>
      <c r="D81" s="30">
        <v>16414</v>
      </c>
      <c r="E81" s="30"/>
      <c r="F81" s="25"/>
      <c r="G81" s="25"/>
      <c r="H81" s="41">
        <v>13.41</v>
      </c>
      <c r="I81" s="25"/>
      <c r="J81" s="25"/>
      <c r="K81" s="30">
        <v>4895</v>
      </c>
      <c r="L81" s="30"/>
      <c r="M81" s="25"/>
      <c r="N81" s="25"/>
      <c r="O81" s="41">
        <v>4</v>
      </c>
      <c r="P81" s="25"/>
      <c r="Q81" s="25"/>
      <c r="R81" s="30">
        <v>7343</v>
      </c>
      <c r="S81" s="30"/>
      <c r="T81" s="25"/>
      <c r="U81" s="25"/>
      <c r="V81" s="41">
        <v>6</v>
      </c>
      <c r="W81" s="25"/>
    </row>
    <row r="82" spans="1:23">
      <c r="A82" s="14"/>
      <c r="B82" s="138"/>
      <c r="C82" s="25"/>
      <c r="D82" s="30"/>
      <c r="E82" s="30"/>
      <c r="F82" s="25"/>
      <c r="G82" s="25"/>
      <c r="H82" s="41"/>
      <c r="I82" s="25"/>
      <c r="J82" s="25"/>
      <c r="K82" s="30"/>
      <c r="L82" s="30"/>
      <c r="M82" s="25"/>
      <c r="N82" s="25"/>
      <c r="O82" s="41"/>
      <c r="P82" s="25"/>
      <c r="Q82" s="25"/>
      <c r="R82" s="30"/>
      <c r="S82" s="30"/>
      <c r="T82" s="25"/>
      <c r="U82" s="25"/>
      <c r="V82" s="41"/>
      <c r="W82" s="25"/>
    </row>
    <row r="83" spans="1:23">
      <c r="A83" s="14"/>
      <c r="B83" s="11" t="s">
        <v>682</v>
      </c>
      <c r="C83" s="27"/>
      <c r="D83" s="27"/>
      <c r="E83" s="27"/>
      <c r="F83" s="27"/>
      <c r="G83" s="27"/>
      <c r="H83" s="27"/>
      <c r="I83" s="27"/>
      <c r="J83" s="27"/>
      <c r="K83" s="27"/>
      <c r="L83" s="27"/>
      <c r="M83" s="27"/>
      <c r="N83" s="27"/>
      <c r="O83" s="27"/>
      <c r="P83" s="27"/>
      <c r="Q83" s="27"/>
      <c r="R83" s="27"/>
      <c r="S83" s="27"/>
      <c r="T83" s="27"/>
      <c r="U83" s="27"/>
      <c r="V83" s="27"/>
      <c r="W83" s="27"/>
    </row>
    <row r="84" spans="1:23">
      <c r="A84" s="14"/>
      <c r="B84" s="11" t="s">
        <v>683</v>
      </c>
      <c r="C84" s="27"/>
      <c r="D84" s="27"/>
      <c r="E84" s="27"/>
      <c r="F84" s="27"/>
      <c r="G84" s="27"/>
      <c r="H84" s="27"/>
      <c r="I84" s="27"/>
      <c r="J84" s="27"/>
      <c r="K84" s="27"/>
      <c r="L84" s="27"/>
      <c r="M84" s="27"/>
      <c r="N84" s="27"/>
      <c r="O84" s="27"/>
      <c r="P84" s="27"/>
      <c r="Q84" s="27"/>
      <c r="R84" s="27"/>
      <c r="S84" s="27"/>
      <c r="T84" s="27"/>
      <c r="U84" s="27"/>
      <c r="V84" s="27"/>
      <c r="W84" s="27"/>
    </row>
    <row r="85" spans="1:23">
      <c r="A85" s="14"/>
      <c r="B85" s="138" t="s">
        <v>677</v>
      </c>
      <c r="C85" s="25"/>
      <c r="D85" s="29" t="s">
        <v>270</v>
      </c>
      <c r="E85" s="30">
        <v>119617</v>
      </c>
      <c r="F85" s="25"/>
      <c r="G85" s="25"/>
      <c r="H85" s="41">
        <v>9.35</v>
      </c>
      <c r="I85" s="25"/>
      <c r="J85" s="25"/>
      <c r="K85" s="29" t="s">
        <v>270</v>
      </c>
      <c r="L85" s="30">
        <v>51153</v>
      </c>
      <c r="M85" s="25"/>
      <c r="N85" s="25"/>
      <c r="O85" s="41">
        <v>4</v>
      </c>
      <c r="P85" s="25"/>
      <c r="Q85" s="25"/>
      <c r="R85" s="41" t="s">
        <v>678</v>
      </c>
      <c r="S85" s="41"/>
      <c r="T85" s="25"/>
      <c r="U85" s="25"/>
      <c r="V85" s="41" t="s">
        <v>678</v>
      </c>
      <c r="W85" s="25"/>
    </row>
    <row r="86" spans="1:23">
      <c r="A86" s="14"/>
      <c r="B86" s="138"/>
      <c r="C86" s="25"/>
      <c r="D86" s="29"/>
      <c r="E86" s="30"/>
      <c r="F86" s="25"/>
      <c r="G86" s="25"/>
      <c r="H86" s="41"/>
      <c r="I86" s="25"/>
      <c r="J86" s="25"/>
      <c r="K86" s="29"/>
      <c r="L86" s="30"/>
      <c r="M86" s="25"/>
      <c r="N86" s="25"/>
      <c r="O86" s="41"/>
      <c r="P86" s="25"/>
      <c r="Q86" s="25"/>
      <c r="R86" s="41"/>
      <c r="S86" s="41"/>
      <c r="T86" s="25"/>
      <c r="U86" s="25"/>
      <c r="V86" s="41"/>
      <c r="W86" s="25"/>
    </row>
    <row r="87" spans="1:23">
      <c r="A87" s="14"/>
      <c r="B87" s="144" t="s">
        <v>679</v>
      </c>
      <c r="C87" s="27"/>
      <c r="D87" s="28">
        <v>111062</v>
      </c>
      <c r="E87" s="28"/>
      <c r="F87" s="27"/>
      <c r="G87" s="27"/>
      <c r="H87" s="40">
        <v>10.35</v>
      </c>
      <c r="I87" s="27"/>
      <c r="J87" s="27"/>
      <c r="K87" s="28">
        <v>42913</v>
      </c>
      <c r="L87" s="28"/>
      <c r="M87" s="27"/>
      <c r="N87" s="27"/>
      <c r="O87" s="40">
        <v>4</v>
      </c>
      <c r="P87" s="27"/>
      <c r="Q87" s="27"/>
      <c r="R87" s="26" t="s">
        <v>270</v>
      </c>
      <c r="S87" s="28">
        <v>53641</v>
      </c>
      <c r="T87" s="27"/>
      <c r="U87" s="27"/>
      <c r="V87" s="40">
        <v>5</v>
      </c>
      <c r="W87" s="27"/>
    </row>
    <row r="88" spans="1:23">
      <c r="A88" s="14"/>
      <c r="B88" s="144"/>
      <c r="C88" s="27"/>
      <c r="D88" s="28"/>
      <c r="E88" s="28"/>
      <c r="F88" s="27"/>
      <c r="G88" s="27"/>
      <c r="H88" s="40"/>
      <c r="I88" s="27"/>
      <c r="J88" s="27"/>
      <c r="K88" s="28"/>
      <c r="L88" s="28"/>
      <c r="M88" s="27"/>
      <c r="N88" s="27"/>
      <c r="O88" s="40"/>
      <c r="P88" s="27"/>
      <c r="Q88" s="27"/>
      <c r="R88" s="26"/>
      <c r="S88" s="28"/>
      <c r="T88" s="27"/>
      <c r="U88" s="27"/>
      <c r="V88" s="40"/>
      <c r="W88" s="27"/>
    </row>
    <row r="89" spans="1:23">
      <c r="A89" s="14"/>
      <c r="B89" s="138" t="s">
        <v>680</v>
      </c>
      <c r="C89" s="25"/>
      <c r="D89" s="30">
        <v>16414</v>
      </c>
      <c r="E89" s="30"/>
      <c r="F89" s="25"/>
      <c r="G89" s="25"/>
      <c r="H89" s="41">
        <v>7.64</v>
      </c>
      <c r="I89" s="25"/>
      <c r="J89" s="25"/>
      <c r="K89" s="30">
        <v>8595</v>
      </c>
      <c r="L89" s="30"/>
      <c r="M89" s="25"/>
      <c r="N89" s="25"/>
      <c r="O89" s="41">
        <v>4</v>
      </c>
      <c r="P89" s="25"/>
      <c r="Q89" s="25"/>
      <c r="R89" s="30">
        <v>10744</v>
      </c>
      <c r="S89" s="30"/>
      <c r="T89" s="25"/>
      <c r="U89" s="25"/>
      <c r="V89" s="41">
        <v>5</v>
      </c>
      <c r="W89" s="25"/>
    </row>
    <row r="90" spans="1:23">
      <c r="A90" s="14"/>
      <c r="B90" s="138"/>
      <c r="C90" s="25"/>
      <c r="D90" s="30"/>
      <c r="E90" s="30"/>
      <c r="F90" s="25"/>
      <c r="G90" s="25"/>
      <c r="H90" s="41"/>
      <c r="I90" s="25"/>
      <c r="J90" s="25"/>
      <c r="K90" s="30"/>
      <c r="L90" s="30"/>
      <c r="M90" s="25"/>
      <c r="N90" s="25"/>
      <c r="O90" s="41"/>
      <c r="P90" s="25"/>
      <c r="Q90" s="25"/>
      <c r="R90" s="30"/>
      <c r="S90" s="30"/>
      <c r="T90" s="25"/>
      <c r="U90" s="25"/>
      <c r="V90" s="41"/>
      <c r="W90" s="25"/>
    </row>
    <row r="91" spans="1:23">
      <c r="A91" s="14"/>
      <c r="B91" s="55"/>
      <c r="C91" s="55"/>
      <c r="D91" s="55"/>
      <c r="E91" s="55"/>
      <c r="F91" s="55"/>
      <c r="G91" s="55"/>
      <c r="H91" s="55"/>
      <c r="I91" s="55"/>
      <c r="J91" s="55"/>
      <c r="K91" s="55"/>
      <c r="L91" s="55"/>
      <c r="M91" s="55"/>
      <c r="N91" s="55"/>
      <c r="O91" s="55"/>
      <c r="P91" s="55"/>
      <c r="Q91" s="55"/>
      <c r="R91" s="55"/>
      <c r="S91" s="55"/>
      <c r="T91" s="55"/>
      <c r="U91" s="55"/>
      <c r="V91" s="55"/>
      <c r="W91" s="55"/>
    </row>
    <row r="92" spans="1:23">
      <c r="A92" s="14"/>
      <c r="B92" s="27" t="s">
        <v>684</v>
      </c>
      <c r="C92" s="27"/>
      <c r="D92" s="27"/>
      <c r="E92" s="27"/>
      <c r="F92" s="27"/>
      <c r="G92" s="27"/>
      <c r="H92" s="27"/>
      <c r="I92" s="27"/>
      <c r="J92" s="27"/>
      <c r="K92" s="27"/>
      <c r="L92" s="27"/>
      <c r="M92" s="27"/>
      <c r="N92" s="27"/>
      <c r="O92" s="27"/>
      <c r="P92" s="27"/>
      <c r="Q92" s="27"/>
      <c r="R92" s="27"/>
      <c r="S92" s="27"/>
      <c r="T92" s="27"/>
      <c r="U92" s="27"/>
      <c r="V92" s="27"/>
      <c r="W92" s="27"/>
    </row>
    <row r="93" spans="1:23">
      <c r="A93" s="14"/>
      <c r="B93" s="142"/>
      <c r="C93" s="142"/>
      <c r="D93" s="142"/>
      <c r="E93" s="142"/>
      <c r="F93" s="142"/>
      <c r="G93" s="142"/>
      <c r="H93" s="142"/>
      <c r="I93" s="142"/>
      <c r="J93" s="142"/>
      <c r="K93" s="142"/>
      <c r="L93" s="142"/>
      <c r="M93" s="142"/>
      <c r="N93" s="142"/>
      <c r="O93" s="142"/>
      <c r="P93" s="142"/>
      <c r="Q93" s="142"/>
      <c r="R93" s="142"/>
      <c r="S93" s="142"/>
      <c r="T93" s="142"/>
      <c r="U93" s="142"/>
      <c r="V93" s="142"/>
      <c r="W93" s="142"/>
    </row>
    <row r="94" spans="1:23">
      <c r="A94" s="14"/>
      <c r="B94" s="21"/>
      <c r="C94" s="21"/>
      <c r="D94" s="21"/>
      <c r="E94" s="21"/>
      <c r="F94" s="21"/>
      <c r="G94" s="21"/>
      <c r="H94" s="21"/>
      <c r="I94" s="21"/>
      <c r="J94" s="21"/>
    </row>
    <row r="95" spans="1:23">
      <c r="A95" s="14"/>
      <c r="B95" s="15"/>
      <c r="C95" s="15"/>
      <c r="D95" s="15"/>
      <c r="E95" s="15"/>
      <c r="F95" s="15"/>
      <c r="G95" s="15"/>
      <c r="H95" s="15"/>
      <c r="I95" s="15"/>
      <c r="J95" s="15"/>
    </row>
    <row r="96" spans="1:23" ht="15.75" thickBot="1">
      <c r="A96" s="14"/>
      <c r="B96" s="91"/>
      <c r="C96" s="11"/>
      <c r="D96" s="22" t="s">
        <v>572</v>
      </c>
      <c r="E96" s="22"/>
      <c r="F96" s="22"/>
      <c r="G96" s="22"/>
      <c r="H96" s="22"/>
      <c r="I96" s="22"/>
      <c r="J96" s="22"/>
    </row>
    <row r="97" spans="1:10" ht="15.75" thickBot="1">
      <c r="A97" s="14"/>
      <c r="B97" s="91"/>
      <c r="C97" s="11"/>
      <c r="D97" s="23">
        <v>2014</v>
      </c>
      <c r="E97" s="23"/>
      <c r="F97" s="23"/>
      <c r="G97" s="11"/>
      <c r="H97" s="23">
        <v>2013</v>
      </c>
      <c r="I97" s="23"/>
      <c r="J97" s="23"/>
    </row>
    <row r="98" spans="1:10">
      <c r="A98" s="14"/>
      <c r="B98" s="91"/>
      <c r="C98" s="11"/>
      <c r="D98" s="97" t="s">
        <v>267</v>
      </c>
      <c r="E98" s="97"/>
      <c r="F98" s="97"/>
      <c r="G98" s="97"/>
      <c r="H98" s="97"/>
      <c r="I98" s="97"/>
      <c r="J98" s="97"/>
    </row>
    <row r="99" spans="1:10">
      <c r="A99" s="14"/>
      <c r="B99" s="136" t="s">
        <v>685</v>
      </c>
      <c r="C99" s="25"/>
      <c r="D99" s="29" t="s">
        <v>270</v>
      </c>
      <c r="E99" s="30">
        <v>137748</v>
      </c>
      <c r="F99" s="25"/>
      <c r="G99" s="25"/>
      <c r="H99" s="29" t="s">
        <v>270</v>
      </c>
      <c r="I99" s="30">
        <v>109275</v>
      </c>
      <c r="J99" s="25"/>
    </row>
    <row r="100" spans="1:10">
      <c r="A100" s="14"/>
      <c r="B100" s="136"/>
      <c r="C100" s="25"/>
      <c r="D100" s="29"/>
      <c r="E100" s="30"/>
      <c r="F100" s="25"/>
      <c r="G100" s="25"/>
      <c r="H100" s="29"/>
      <c r="I100" s="30"/>
      <c r="J100" s="25"/>
    </row>
    <row r="101" spans="1:10">
      <c r="A101" s="14"/>
      <c r="B101" s="146" t="s">
        <v>686</v>
      </c>
      <c r="C101" s="27"/>
      <c r="D101" s="40" t="s">
        <v>687</v>
      </c>
      <c r="E101" s="40"/>
      <c r="F101" s="26" t="s">
        <v>277</v>
      </c>
      <c r="G101" s="27"/>
      <c r="H101" s="40">
        <v>342</v>
      </c>
      <c r="I101" s="40"/>
      <c r="J101" s="27"/>
    </row>
    <row r="102" spans="1:10">
      <c r="A102" s="14"/>
      <c r="B102" s="146"/>
      <c r="C102" s="27"/>
      <c r="D102" s="40"/>
      <c r="E102" s="40"/>
      <c r="F102" s="26"/>
      <c r="G102" s="27"/>
      <c r="H102" s="40"/>
      <c r="I102" s="40"/>
      <c r="J102" s="27"/>
    </row>
    <row r="103" spans="1:10">
      <c r="A103" s="14"/>
      <c r="B103" s="136" t="s">
        <v>688</v>
      </c>
      <c r="C103" s="25"/>
      <c r="D103" s="41" t="s">
        <v>689</v>
      </c>
      <c r="E103" s="41"/>
      <c r="F103" s="29" t="s">
        <v>277</v>
      </c>
      <c r="G103" s="25"/>
      <c r="H103" s="41" t="s">
        <v>273</v>
      </c>
      <c r="I103" s="41"/>
      <c r="J103" s="25"/>
    </row>
    <row r="104" spans="1:10">
      <c r="A104" s="14"/>
      <c r="B104" s="136"/>
      <c r="C104" s="25"/>
      <c r="D104" s="41"/>
      <c r="E104" s="41"/>
      <c r="F104" s="29"/>
      <c r="G104" s="25"/>
      <c r="H104" s="41"/>
      <c r="I104" s="41"/>
      <c r="J104" s="25"/>
    </row>
    <row r="105" spans="1:10">
      <c r="A105" s="14"/>
      <c r="B105" s="137" t="s">
        <v>690</v>
      </c>
      <c r="C105" s="27"/>
      <c r="D105" s="40" t="s">
        <v>691</v>
      </c>
      <c r="E105" s="40"/>
      <c r="F105" s="26" t="s">
        <v>277</v>
      </c>
      <c r="G105" s="27"/>
      <c r="H105" s="40" t="s">
        <v>273</v>
      </c>
      <c r="I105" s="40"/>
      <c r="J105" s="27"/>
    </row>
    <row r="106" spans="1:10">
      <c r="A106" s="14"/>
      <c r="B106" s="137"/>
      <c r="C106" s="27"/>
      <c r="D106" s="40"/>
      <c r="E106" s="40"/>
      <c r="F106" s="26"/>
      <c r="G106" s="27"/>
      <c r="H106" s="40"/>
      <c r="I106" s="40"/>
      <c r="J106" s="27"/>
    </row>
    <row r="107" spans="1:10">
      <c r="A107" s="14"/>
      <c r="B107" s="136" t="s">
        <v>692</v>
      </c>
      <c r="C107" s="25"/>
      <c r="D107" s="30">
        <v>10000</v>
      </c>
      <c r="E107" s="30"/>
      <c r="F107" s="25"/>
      <c r="G107" s="25"/>
      <c r="H107" s="30">
        <v>10000</v>
      </c>
      <c r="I107" s="30"/>
      <c r="J107" s="25"/>
    </row>
    <row r="108" spans="1:10" ht="15.75" thickBot="1">
      <c r="A108" s="14"/>
      <c r="B108" s="136"/>
      <c r="C108" s="25"/>
      <c r="D108" s="31"/>
      <c r="E108" s="31"/>
      <c r="F108" s="32"/>
      <c r="G108" s="25"/>
      <c r="H108" s="31"/>
      <c r="I108" s="31"/>
      <c r="J108" s="32"/>
    </row>
    <row r="109" spans="1:10">
      <c r="A109" s="14"/>
      <c r="B109" s="137" t="s">
        <v>682</v>
      </c>
      <c r="C109" s="27"/>
      <c r="D109" s="35">
        <v>136008</v>
      </c>
      <c r="E109" s="35"/>
      <c r="F109" s="37"/>
      <c r="G109" s="27"/>
      <c r="H109" s="35">
        <v>119617</v>
      </c>
      <c r="I109" s="35"/>
      <c r="J109" s="37"/>
    </row>
    <row r="110" spans="1:10">
      <c r="A110" s="14"/>
      <c r="B110" s="137"/>
      <c r="C110" s="27"/>
      <c r="D110" s="28"/>
      <c r="E110" s="28"/>
      <c r="F110" s="27"/>
      <c r="G110" s="27"/>
      <c r="H110" s="28"/>
      <c r="I110" s="28"/>
      <c r="J110" s="27"/>
    </row>
    <row r="111" spans="1:10">
      <c r="A111" s="14"/>
      <c r="B111" s="136" t="s">
        <v>693</v>
      </c>
      <c r="C111" s="25"/>
      <c r="D111" s="30">
        <v>37255</v>
      </c>
      <c r="E111" s="30"/>
      <c r="F111" s="25"/>
      <c r="G111" s="25"/>
      <c r="H111" s="30">
        <v>25735</v>
      </c>
      <c r="I111" s="30"/>
      <c r="J111" s="25"/>
    </row>
    <row r="112" spans="1:10" ht="15.75" thickBot="1">
      <c r="A112" s="14"/>
      <c r="B112" s="136"/>
      <c r="C112" s="25"/>
      <c r="D112" s="31"/>
      <c r="E112" s="31"/>
      <c r="F112" s="32"/>
      <c r="G112" s="25"/>
      <c r="H112" s="31"/>
      <c r="I112" s="31"/>
      <c r="J112" s="32"/>
    </row>
    <row r="113" spans="1:10">
      <c r="A113" s="14"/>
      <c r="B113" s="137" t="s">
        <v>694</v>
      </c>
      <c r="C113" s="27"/>
      <c r="D113" s="33" t="s">
        <v>270</v>
      </c>
      <c r="E113" s="35">
        <v>173263</v>
      </c>
      <c r="F113" s="37"/>
      <c r="G113" s="27"/>
      <c r="H113" s="33" t="s">
        <v>270</v>
      </c>
      <c r="I113" s="35">
        <v>145352</v>
      </c>
      <c r="J113" s="37"/>
    </row>
    <row r="114" spans="1:10" ht="15.75" thickBot="1">
      <c r="A114" s="14"/>
      <c r="B114" s="137"/>
      <c r="C114" s="27"/>
      <c r="D114" s="34"/>
      <c r="E114" s="36"/>
      <c r="F114" s="38"/>
      <c r="G114" s="27"/>
      <c r="H114" s="34"/>
      <c r="I114" s="36"/>
      <c r="J114" s="38"/>
    </row>
    <row r="115" spans="1:10" ht="15.75" thickTop="1"/>
  </sheetData>
  <mergeCells count="631">
    <mergeCell ref="B15:W15"/>
    <mergeCell ref="B16:W16"/>
    <mergeCell ref="B17:W17"/>
    <mergeCell ref="B57:W57"/>
    <mergeCell ref="B91:W91"/>
    <mergeCell ref="B92:W92"/>
    <mergeCell ref="B9:W9"/>
    <mergeCell ref="B10:W10"/>
    <mergeCell ref="B11:W11"/>
    <mergeCell ref="B12:W12"/>
    <mergeCell ref="B13:W13"/>
    <mergeCell ref="B14:W14"/>
    <mergeCell ref="A1:A2"/>
    <mergeCell ref="B1:W1"/>
    <mergeCell ref="B2:W2"/>
    <mergeCell ref="B3:W3"/>
    <mergeCell ref="A4:A114"/>
    <mergeCell ref="B4:W4"/>
    <mergeCell ref="B5:W5"/>
    <mergeCell ref="B6:W6"/>
    <mergeCell ref="B7:W7"/>
    <mergeCell ref="B8:W8"/>
    <mergeCell ref="J111:J112"/>
    <mergeCell ref="B113:B114"/>
    <mergeCell ref="C113:C114"/>
    <mergeCell ref="D113:D114"/>
    <mergeCell ref="E113:E114"/>
    <mergeCell ref="F113:F114"/>
    <mergeCell ref="G113:G114"/>
    <mergeCell ref="H113:H114"/>
    <mergeCell ref="I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I99:I100"/>
    <mergeCell ref="J99:J100"/>
    <mergeCell ref="B101:B102"/>
    <mergeCell ref="C101:C102"/>
    <mergeCell ref="D101:E102"/>
    <mergeCell ref="F101:F102"/>
    <mergeCell ref="G101:G102"/>
    <mergeCell ref="H101:I102"/>
    <mergeCell ref="J101:J102"/>
    <mergeCell ref="D97:F97"/>
    <mergeCell ref="H97:J97"/>
    <mergeCell ref="D98:J98"/>
    <mergeCell ref="B99:B100"/>
    <mergeCell ref="C99:C100"/>
    <mergeCell ref="D99:D100"/>
    <mergeCell ref="E99:E100"/>
    <mergeCell ref="F99:F100"/>
    <mergeCell ref="G99:G100"/>
    <mergeCell ref="H99:H100"/>
    <mergeCell ref="T89:T90"/>
    <mergeCell ref="U89:U90"/>
    <mergeCell ref="V89:V90"/>
    <mergeCell ref="W89:W90"/>
    <mergeCell ref="B94:J94"/>
    <mergeCell ref="D96:J96"/>
    <mergeCell ref="B93:W93"/>
    <mergeCell ref="M89:M90"/>
    <mergeCell ref="N89:N90"/>
    <mergeCell ref="O89:O90"/>
    <mergeCell ref="P89:P90"/>
    <mergeCell ref="Q89:Q90"/>
    <mergeCell ref="R89:S90"/>
    <mergeCell ref="W87:W88"/>
    <mergeCell ref="B89:B90"/>
    <mergeCell ref="C89:C90"/>
    <mergeCell ref="D89:E90"/>
    <mergeCell ref="F89:F90"/>
    <mergeCell ref="G89:G90"/>
    <mergeCell ref="H89:H90"/>
    <mergeCell ref="I89:I90"/>
    <mergeCell ref="J89:J90"/>
    <mergeCell ref="K89:L90"/>
    <mergeCell ref="Q87:Q88"/>
    <mergeCell ref="R87:R88"/>
    <mergeCell ref="S87:S88"/>
    <mergeCell ref="T87:T88"/>
    <mergeCell ref="U87:U88"/>
    <mergeCell ref="V87:V88"/>
    <mergeCell ref="J87:J88"/>
    <mergeCell ref="K87:L88"/>
    <mergeCell ref="M87:M88"/>
    <mergeCell ref="N87:N88"/>
    <mergeCell ref="O87:O88"/>
    <mergeCell ref="P87:P88"/>
    <mergeCell ref="U85:U86"/>
    <mergeCell ref="V85:V86"/>
    <mergeCell ref="W85:W86"/>
    <mergeCell ref="B87:B88"/>
    <mergeCell ref="C87:C88"/>
    <mergeCell ref="D87:E88"/>
    <mergeCell ref="F87:F88"/>
    <mergeCell ref="G87:G88"/>
    <mergeCell ref="H87:H88"/>
    <mergeCell ref="I87:I88"/>
    <mergeCell ref="N85:N86"/>
    <mergeCell ref="O85:O86"/>
    <mergeCell ref="P85:P86"/>
    <mergeCell ref="Q85:Q86"/>
    <mergeCell ref="R85:S86"/>
    <mergeCell ref="T85:T86"/>
    <mergeCell ref="H85:H86"/>
    <mergeCell ref="I85:I86"/>
    <mergeCell ref="J85:J86"/>
    <mergeCell ref="K85:K86"/>
    <mergeCell ref="L85:L86"/>
    <mergeCell ref="M85:M86"/>
    <mergeCell ref="B85:B86"/>
    <mergeCell ref="C85:C86"/>
    <mergeCell ref="D85:D86"/>
    <mergeCell ref="E85:E86"/>
    <mergeCell ref="F85:F86"/>
    <mergeCell ref="G85:G86"/>
    <mergeCell ref="N83:N84"/>
    <mergeCell ref="O83:P84"/>
    <mergeCell ref="Q83:Q84"/>
    <mergeCell ref="R83:T84"/>
    <mergeCell ref="U83:U84"/>
    <mergeCell ref="V83:W84"/>
    <mergeCell ref="T81:T82"/>
    <mergeCell ref="U81:U82"/>
    <mergeCell ref="V81:V82"/>
    <mergeCell ref="W81:W82"/>
    <mergeCell ref="C83:C84"/>
    <mergeCell ref="D83:F84"/>
    <mergeCell ref="G83:G84"/>
    <mergeCell ref="H83:I84"/>
    <mergeCell ref="J83:J84"/>
    <mergeCell ref="K83:M84"/>
    <mergeCell ref="M81:M82"/>
    <mergeCell ref="N81:N82"/>
    <mergeCell ref="O81:O82"/>
    <mergeCell ref="P81:P82"/>
    <mergeCell ref="Q81:Q82"/>
    <mergeCell ref="R81:S82"/>
    <mergeCell ref="W79:W80"/>
    <mergeCell ref="B81:B82"/>
    <mergeCell ref="C81:C82"/>
    <mergeCell ref="D81:E82"/>
    <mergeCell ref="F81:F82"/>
    <mergeCell ref="G81:G82"/>
    <mergeCell ref="H81:H82"/>
    <mergeCell ref="I81:I82"/>
    <mergeCell ref="J81:J82"/>
    <mergeCell ref="K81:L82"/>
    <mergeCell ref="Q79:Q80"/>
    <mergeCell ref="R79:R80"/>
    <mergeCell ref="S79:S80"/>
    <mergeCell ref="T79:T80"/>
    <mergeCell ref="U79:U80"/>
    <mergeCell ref="V79:V80"/>
    <mergeCell ref="J79:J80"/>
    <mergeCell ref="K79:L80"/>
    <mergeCell ref="M79:M80"/>
    <mergeCell ref="N79:N80"/>
    <mergeCell ref="O79:O80"/>
    <mergeCell ref="P79:P80"/>
    <mergeCell ref="U77:U78"/>
    <mergeCell ref="V77:V78"/>
    <mergeCell ref="W77:W78"/>
    <mergeCell ref="B79:B80"/>
    <mergeCell ref="C79:C80"/>
    <mergeCell ref="D79:E80"/>
    <mergeCell ref="F79:F80"/>
    <mergeCell ref="G79:G80"/>
    <mergeCell ref="H79:H80"/>
    <mergeCell ref="I79:I80"/>
    <mergeCell ref="N77:N78"/>
    <mergeCell ref="O77:O78"/>
    <mergeCell ref="P77:P78"/>
    <mergeCell ref="Q77:Q78"/>
    <mergeCell ref="R77:S78"/>
    <mergeCell ref="T77:T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T76"/>
    <mergeCell ref="U75:U76"/>
    <mergeCell ref="V75:W76"/>
    <mergeCell ref="T73:T74"/>
    <mergeCell ref="U73:U74"/>
    <mergeCell ref="V73:V74"/>
    <mergeCell ref="W73:W74"/>
    <mergeCell ref="C75:C76"/>
    <mergeCell ref="D75:F76"/>
    <mergeCell ref="G75:G76"/>
    <mergeCell ref="H75:I76"/>
    <mergeCell ref="J75:J76"/>
    <mergeCell ref="K75:M76"/>
    <mergeCell ref="M73:M74"/>
    <mergeCell ref="N73:N74"/>
    <mergeCell ref="O73:O74"/>
    <mergeCell ref="P73:P74"/>
    <mergeCell ref="Q73:Q74"/>
    <mergeCell ref="R73:S74"/>
    <mergeCell ref="W71:W72"/>
    <mergeCell ref="B73:B74"/>
    <mergeCell ref="C73:C74"/>
    <mergeCell ref="D73:E74"/>
    <mergeCell ref="F73:F74"/>
    <mergeCell ref="G73:G74"/>
    <mergeCell ref="H73:H74"/>
    <mergeCell ref="I73:I74"/>
    <mergeCell ref="J73:J74"/>
    <mergeCell ref="K73:L74"/>
    <mergeCell ref="Q71:Q72"/>
    <mergeCell ref="R71:R72"/>
    <mergeCell ref="S71:S72"/>
    <mergeCell ref="T71:T72"/>
    <mergeCell ref="U71:U72"/>
    <mergeCell ref="V71:V72"/>
    <mergeCell ref="J71:J72"/>
    <mergeCell ref="K71:L72"/>
    <mergeCell ref="M71:M72"/>
    <mergeCell ref="N71:N72"/>
    <mergeCell ref="O71:O72"/>
    <mergeCell ref="P71:P72"/>
    <mergeCell ref="U69:U70"/>
    <mergeCell ref="V69:V70"/>
    <mergeCell ref="W69:W70"/>
    <mergeCell ref="B71:B72"/>
    <mergeCell ref="C71:C72"/>
    <mergeCell ref="D71:E72"/>
    <mergeCell ref="F71:F72"/>
    <mergeCell ref="G71:G72"/>
    <mergeCell ref="H71:H72"/>
    <mergeCell ref="I71:I72"/>
    <mergeCell ref="N69:N70"/>
    <mergeCell ref="O69:O70"/>
    <mergeCell ref="P69:P70"/>
    <mergeCell ref="Q69:Q70"/>
    <mergeCell ref="R69:S70"/>
    <mergeCell ref="T69:T70"/>
    <mergeCell ref="H69:H70"/>
    <mergeCell ref="I69:I70"/>
    <mergeCell ref="J69:J70"/>
    <mergeCell ref="K69:K70"/>
    <mergeCell ref="L69:L70"/>
    <mergeCell ref="M69:M70"/>
    <mergeCell ref="B69:B70"/>
    <mergeCell ref="C69:C70"/>
    <mergeCell ref="D69:D70"/>
    <mergeCell ref="E69:E70"/>
    <mergeCell ref="F69:F70"/>
    <mergeCell ref="G69:G70"/>
    <mergeCell ref="N67:N68"/>
    <mergeCell ref="O67:P68"/>
    <mergeCell ref="Q67:Q68"/>
    <mergeCell ref="R67:T68"/>
    <mergeCell ref="U67:U68"/>
    <mergeCell ref="V67:W68"/>
    <mergeCell ref="C67:C68"/>
    <mergeCell ref="D67:F68"/>
    <mergeCell ref="G67:G68"/>
    <mergeCell ref="H67:I68"/>
    <mergeCell ref="J67:J68"/>
    <mergeCell ref="K67:M68"/>
    <mergeCell ref="V64:W64"/>
    <mergeCell ref="D65:W65"/>
    <mergeCell ref="D66:F66"/>
    <mergeCell ref="H66:I66"/>
    <mergeCell ref="K66:M66"/>
    <mergeCell ref="O66:P66"/>
    <mergeCell ref="R66:T66"/>
    <mergeCell ref="V66:W66"/>
    <mergeCell ref="Q60:Q63"/>
    <mergeCell ref="R60:W60"/>
    <mergeCell ref="R61:W61"/>
    <mergeCell ref="R62:W62"/>
    <mergeCell ref="R63:W63"/>
    <mergeCell ref="D64:F64"/>
    <mergeCell ref="H64:I64"/>
    <mergeCell ref="K64:M64"/>
    <mergeCell ref="O64:P64"/>
    <mergeCell ref="R64:T64"/>
    <mergeCell ref="W55:W56"/>
    <mergeCell ref="B58:W58"/>
    <mergeCell ref="B60:B63"/>
    <mergeCell ref="C60:C63"/>
    <mergeCell ref="D60:I63"/>
    <mergeCell ref="J60:J63"/>
    <mergeCell ref="K60:P60"/>
    <mergeCell ref="K61:P61"/>
    <mergeCell ref="K62:P62"/>
    <mergeCell ref="K63:P63"/>
    <mergeCell ref="P55:P56"/>
    <mergeCell ref="Q55:Q56"/>
    <mergeCell ref="R55:S56"/>
    <mergeCell ref="T55:T56"/>
    <mergeCell ref="U55:U56"/>
    <mergeCell ref="V55:V56"/>
    <mergeCell ref="I55:I56"/>
    <mergeCell ref="J55:J56"/>
    <mergeCell ref="K55:L56"/>
    <mergeCell ref="M55:M56"/>
    <mergeCell ref="N55:N56"/>
    <mergeCell ref="O55:O56"/>
    <mergeCell ref="T53:T54"/>
    <mergeCell ref="U53:U54"/>
    <mergeCell ref="V53:V54"/>
    <mergeCell ref="W53:W54"/>
    <mergeCell ref="B55:B56"/>
    <mergeCell ref="C55:C56"/>
    <mergeCell ref="D55:E56"/>
    <mergeCell ref="F55:F56"/>
    <mergeCell ref="G55:G56"/>
    <mergeCell ref="H55:H56"/>
    <mergeCell ref="M53:M54"/>
    <mergeCell ref="N53:N54"/>
    <mergeCell ref="O53:O54"/>
    <mergeCell ref="P53:P54"/>
    <mergeCell ref="Q53:Q54"/>
    <mergeCell ref="R53:S54"/>
    <mergeCell ref="W51:W52"/>
    <mergeCell ref="B53:B54"/>
    <mergeCell ref="C53:C54"/>
    <mergeCell ref="D53:E54"/>
    <mergeCell ref="F53:F54"/>
    <mergeCell ref="G53:G54"/>
    <mergeCell ref="H53:H54"/>
    <mergeCell ref="I53:I54"/>
    <mergeCell ref="J53:J54"/>
    <mergeCell ref="K53:L54"/>
    <mergeCell ref="Q51:Q52"/>
    <mergeCell ref="R51:R52"/>
    <mergeCell ref="S51:S52"/>
    <mergeCell ref="T51:T52"/>
    <mergeCell ref="U51:U52"/>
    <mergeCell ref="V51:V52"/>
    <mergeCell ref="J51:J52"/>
    <mergeCell ref="K51:L52"/>
    <mergeCell ref="M51:M52"/>
    <mergeCell ref="N51:N52"/>
    <mergeCell ref="O51:O52"/>
    <mergeCell ref="P51:P52"/>
    <mergeCell ref="U49:U50"/>
    <mergeCell ref="V49:V50"/>
    <mergeCell ref="W49:W50"/>
    <mergeCell ref="B51:B52"/>
    <mergeCell ref="C51:C52"/>
    <mergeCell ref="D51:E52"/>
    <mergeCell ref="F51:F52"/>
    <mergeCell ref="G51:G52"/>
    <mergeCell ref="H51:H52"/>
    <mergeCell ref="I51:I52"/>
    <mergeCell ref="N49:N50"/>
    <mergeCell ref="O49:O50"/>
    <mergeCell ref="P49:P50"/>
    <mergeCell ref="Q49:Q50"/>
    <mergeCell ref="R49:S50"/>
    <mergeCell ref="T49:T50"/>
    <mergeCell ref="H49:H50"/>
    <mergeCell ref="I49:I50"/>
    <mergeCell ref="J49:J50"/>
    <mergeCell ref="K49:K50"/>
    <mergeCell ref="L49:L50"/>
    <mergeCell ref="M49:M50"/>
    <mergeCell ref="B49:B50"/>
    <mergeCell ref="C49:C50"/>
    <mergeCell ref="D49:D50"/>
    <mergeCell ref="E49:E50"/>
    <mergeCell ref="F49:F50"/>
    <mergeCell ref="G49:G50"/>
    <mergeCell ref="N47:N48"/>
    <mergeCell ref="O47:P48"/>
    <mergeCell ref="Q47:Q48"/>
    <mergeCell ref="R47:T48"/>
    <mergeCell ref="U47:U48"/>
    <mergeCell ref="V47:W48"/>
    <mergeCell ref="T45:T46"/>
    <mergeCell ref="U45:U46"/>
    <mergeCell ref="V45:V46"/>
    <mergeCell ref="W45:W46"/>
    <mergeCell ref="C47:C48"/>
    <mergeCell ref="D47:F48"/>
    <mergeCell ref="G47:G48"/>
    <mergeCell ref="H47:I48"/>
    <mergeCell ref="J47:J48"/>
    <mergeCell ref="K47:M48"/>
    <mergeCell ref="M45:M46"/>
    <mergeCell ref="N45:N46"/>
    <mergeCell ref="O45:O46"/>
    <mergeCell ref="P45:P46"/>
    <mergeCell ref="Q45:Q46"/>
    <mergeCell ref="R45:S46"/>
    <mergeCell ref="W43:W44"/>
    <mergeCell ref="B45:B46"/>
    <mergeCell ref="C45:C46"/>
    <mergeCell ref="D45:E46"/>
    <mergeCell ref="F45:F46"/>
    <mergeCell ref="G45:G46"/>
    <mergeCell ref="H45:H46"/>
    <mergeCell ref="I45:I46"/>
    <mergeCell ref="J45:J46"/>
    <mergeCell ref="K45:L46"/>
    <mergeCell ref="P43:P44"/>
    <mergeCell ref="Q43:Q44"/>
    <mergeCell ref="R43:S44"/>
    <mergeCell ref="T43:T44"/>
    <mergeCell ref="U43:U44"/>
    <mergeCell ref="V43:V44"/>
    <mergeCell ref="I43:I44"/>
    <mergeCell ref="J43:J44"/>
    <mergeCell ref="K43:L44"/>
    <mergeCell ref="M43:M44"/>
    <mergeCell ref="N43:N44"/>
    <mergeCell ref="O43:O44"/>
    <mergeCell ref="B43:B44"/>
    <mergeCell ref="C43:C44"/>
    <mergeCell ref="D43:E44"/>
    <mergeCell ref="F43:F44"/>
    <mergeCell ref="G43:G44"/>
    <mergeCell ref="H43:H44"/>
    <mergeCell ref="R41:R42"/>
    <mergeCell ref="S41:S42"/>
    <mergeCell ref="T41:T42"/>
    <mergeCell ref="U41:U42"/>
    <mergeCell ref="V41:V42"/>
    <mergeCell ref="W41:W42"/>
    <mergeCell ref="K41:L42"/>
    <mergeCell ref="M41:M42"/>
    <mergeCell ref="N41:N42"/>
    <mergeCell ref="O41:O42"/>
    <mergeCell ref="P41:P42"/>
    <mergeCell ref="Q41:Q42"/>
    <mergeCell ref="V39:V40"/>
    <mergeCell ref="W39:W40"/>
    <mergeCell ref="B41:B42"/>
    <mergeCell ref="C41:C42"/>
    <mergeCell ref="D41:E42"/>
    <mergeCell ref="F41:F42"/>
    <mergeCell ref="G41:G42"/>
    <mergeCell ref="H41:H42"/>
    <mergeCell ref="I41:I42"/>
    <mergeCell ref="J41:J42"/>
    <mergeCell ref="O39:O40"/>
    <mergeCell ref="P39:P40"/>
    <mergeCell ref="Q39:Q40"/>
    <mergeCell ref="R39:S40"/>
    <mergeCell ref="T39:T40"/>
    <mergeCell ref="U39:U40"/>
    <mergeCell ref="I39:I40"/>
    <mergeCell ref="J39:J40"/>
    <mergeCell ref="K39:K40"/>
    <mergeCell ref="L39:L40"/>
    <mergeCell ref="M39:M40"/>
    <mergeCell ref="N39:N40"/>
    <mergeCell ref="R37:T38"/>
    <mergeCell ref="U37:U38"/>
    <mergeCell ref="V37:W38"/>
    <mergeCell ref="B39:B40"/>
    <mergeCell ref="C39:C40"/>
    <mergeCell ref="D39:D40"/>
    <mergeCell ref="E39:E40"/>
    <mergeCell ref="F39:F40"/>
    <mergeCell ref="G39:G40"/>
    <mergeCell ref="H39:H40"/>
    <mergeCell ref="W35:W36"/>
    <mergeCell ref="C37:C38"/>
    <mergeCell ref="D37:F38"/>
    <mergeCell ref="G37:G38"/>
    <mergeCell ref="H37:I38"/>
    <mergeCell ref="J37:J38"/>
    <mergeCell ref="K37:M38"/>
    <mergeCell ref="N37:N38"/>
    <mergeCell ref="O37:P38"/>
    <mergeCell ref="Q37:Q38"/>
    <mergeCell ref="P35:P36"/>
    <mergeCell ref="Q35:Q36"/>
    <mergeCell ref="R35:S36"/>
    <mergeCell ref="T35:T36"/>
    <mergeCell ref="U35:U36"/>
    <mergeCell ref="V35:V36"/>
    <mergeCell ref="I35:I36"/>
    <mergeCell ref="J35:J36"/>
    <mergeCell ref="K35:L36"/>
    <mergeCell ref="M35:M36"/>
    <mergeCell ref="N35:N36"/>
    <mergeCell ref="O35:O36"/>
    <mergeCell ref="T33:T34"/>
    <mergeCell ref="U33:U34"/>
    <mergeCell ref="V33:V34"/>
    <mergeCell ref="W33:W34"/>
    <mergeCell ref="B35:B36"/>
    <mergeCell ref="C35:C36"/>
    <mergeCell ref="D35:E36"/>
    <mergeCell ref="F35:F36"/>
    <mergeCell ref="G35:G36"/>
    <mergeCell ref="H35:H36"/>
    <mergeCell ref="M33:M34"/>
    <mergeCell ref="N33:N34"/>
    <mergeCell ref="O33:O34"/>
    <mergeCell ref="P33:P34"/>
    <mergeCell ref="Q33:Q34"/>
    <mergeCell ref="R33:S34"/>
    <mergeCell ref="W31:W32"/>
    <mergeCell ref="B33:B34"/>
    <mergeCell ref="C33:C34"/>
    <mergeCell ref="D33:E34"/>
    <mergeCell ref="F33:F34"/>
    <mergeCell ref="G33:G34"/>
    <mergeCell ref="H33:H34"/>
    <mergeCell ref="I33:I34"/>
    <mergeCell ref="J33:J34"/>
    <mergeCell ref="K33:L34"/>
    <mergeCell ref="Q31:Q32"/>
    <mergeCell ref="R31:R32"/>
    <mergeCell ref="S31:S32"/>
    <mergeCell ref="T31:T32"/>
    <mergeCell ref="U31:U32"/>
    <mergeCell ref="V31:V32"/>
    <mergeCell ref="J31:J32"/>
    <mergeCell ref="K31:L32"/>
    <mergeCell ref="M31:M32"/>
    <mergeCell ref="N31:N32"/>
    <mergeCell ref="O31:O32"/>
    <mergeCell ref="P31:P32"/>
    <mergeCell ref="U29:U30"/>
    <mergeCell ref="V29:V30"/>
    <mergeCell ref="W29:W30"/>
    <mergeCell ref="B31:B32"/>
    <mergeCell ref="C31:C32"/>
    <mergeCell ref="D31:E32"/>
    <mergeCell ref="F31:F32"/>
    <mergeCell ref="G31:G32"/>
    <mergeCell ref="H31:H32"/>
    <mergeCell ref="I31:I32"/>
    <mergeCell ref="N29:N30"/>
    <mergeCell ref="O29:O30"/>
    <mergeCell ref="P29:P30"/>
    <mergeCell ref="Q29:Q30"/>
    <mergeCell ref="R29:S30"/>
    <mergeCell ref="T29:T30"/>
    <mergeCell ref="H29:H30"/>
    <mergeCell ref="I29:I30"/>
    <mergeCell ref="J29:J30"/>
    <mergeCell ref="K29:K30"/>
    <mergeCell ref="L29:L30"/>
    <mergeCell ref="M29:M30"/>
    <mergeCell ref="B29:B30"/>
    <mergeCell ref="C29:C30"/>
    <mergeCell ref="D29:D30"/>
    <mergeCell ref="E29:E30"/>
    <mergeCell ref="F29:F30"/>
    <mergeCell ref="G29:G30"/>
    <mergeCell ref="N27:N28"/>
    <mergeCell ref="O27:P28"/>
    <mergeCell ref="Q27:Q28"/>
    <mergeCell ref="R27:T28"/>
    <mergeCell ref="U27:U28"/>
    <mergeCell ref="V27:W28"/>
    <mergeCell ref="C27:C28"/>
    <mergeCell ref="D27:F28"/>
    <mergeCell ref="G27:G28"/>
    <mergeCell ref="H27:I28"/>
    <mergeCell ref="J27:J28"/>
    <mergeCell ref="K27:M28"/>
    <mergeCell ref="D25:W25"/>
    <mergeCell ref="D26:F26"/>
    <mergeCell ref="H26:I26"/>
    <mergeCell ref="K26:M26"/>
    <mergeCell ref="O26:P26"/>
    <mergeCell ref="R26:T26"/>
    <mergeCell ref="V26:W26"/>
    <mergeCell ref="R20:W20"/>
    <mergeCell ref="R21:W21"/>
    <mergeCell ref="R22:W22"/>
    <mergeCell ref="R23:W23"/>
    <mergeCell ref="D24:F24"/>
    <mergeCell ref="H24:I24"/>
    <mergeCell ref="K24:M24"/>
    <mergeCell ref="O24:P24"/>
    <mergeCell ref="R24:T24"/>
    <mergeCell ref="V24:W24"/>
    <mergeCell ref="B18:W18"/>
    <mergeCell ref="B20:B23"/>
    <mergeCell ref="C20:C23"/>
    <mergeCell ref="D20:I23"/>
    <mergeCell ref="J20:J23"/>
    <mergeCell ref="K20:P20"/>
    <mergeCell ref="K21:P21"/>
    <mergeCell ref="K22:P22"/>
    <mergeCell ref="K23:P23"/>
    <mergeCell ref="Q20:Q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14881</v>
      </c>
      <c r="C4" s="8">
        <v>13219</v>
      </c>
    </row>
    <row r="5" spans="1:3">
      <c r="A5" s="2" t="s">
        <v>32</v>
      </c>
      <c r="B5" s="7">
        <v>88356</v>
      </c>
      <c r="C5" s="7">
        <v>68067</v>
      </c>
    </row>
    <row r="6" spans="1:3">
      <c r="A6" s="2" t="s">
        <v>33</v>
      </c>
      <c r="B6" s="7">
        <v>103237</v>
      </c>
      <c r="C6" s="7">
        <v>81286</v>
      </c>
    </row>
    <row r="7" spans="1:3" ht="30">
      <c r="A7" s="2" t="s">
        <v>34</v>
      </c>
      <c r="B7" s="7">
        <v>144698</v>
      </c>
      <c r="C7" s="7">
        <v>180118</v>
      </c>
    </row>
    <row r="8" spans="1:3">
      <c r="A8" s="2" t="s">
        <v>35</v>
      </c>
      <c r="B8" s="7">
        <v>41563</v>
      </c>
      <c r="C8" s="4">
        <v>0</v>
      </c>
    </row>
    <row r="9" spans="1:3" ht="45">
      <c r="A9" s="2" t="s">
        <v>36</v>
      </c>
      <c r="B9" s="7">
        <v>1266438</v>
      </c>
      <c r="C9" s="7">
        <v>967050</v>
      </c>
    </row>
    <row r="10" spans="1:3">
      <c r="A10" s="2" t="s">
        <v>37</v>
      </c>
      <c r="B10" s="7">
        <v>3943</v>
      </c>
      <c r="C10" s="7">
        <v>1155</v>
      </c>
    </row>
    <row r="11" spans="1:3">
      <c r="A11" s="2" t="s">
        <v>38</v>
      </c>
      <c r="B11" s="7">
        <v>1693</v>
      </c>
      <c r="C11" s="4">
        <v>333</v>
      </c>
    </row>
    <row r="12" spans="1:3" ht="30">
      <c r="A12" s="2" t="s">
        <v>39</v>
      </c>
      <c r="B12" s="7">
        <v>27314</v>
      </c>
      <c r="C12" s="7">
        <v>23142</v>
      </c>
    </row>
    <row r="13" spans="1:3" ht="30">
      <c r="A13" s="2" t="s">
        <v>40</v>
      </c>
      <c r="B13" s="7">
        <v>2340</v>
      </c>
      <c r="C13" s="7">
        <v>1255</v>
      </c>
    </row>
    <row r="14" spans="1:3" ht="30">
      <c r="A14" s="2" t="s">
        <v>41</v>
      </c>
      <c r="B14" s="7">
        <v>26217</v>
      </c>
      <c r="C14" s="7">
        <v>14316</v>
      </c>
    </row>
    <row r="15" spans="1:3" ht="30">
      <c r="A15" s="2" t="s">
        <v>42</v>
      </c>
      <c r="B15" s="7">
        <v>11944</v>
      </c>
      <c r="C15" s="4">
        <v>0</v>
      </c>
    </row>
    <row r="16" spans="1:3">
      <c r="A16" s="2" t="s">
        <v>43</v>
      </c>
      <c r="B16" s="7">
        <v>1629387</v>
      </c>
      <c r="C16" s="7">
        <v>1268655</v>
      </c>
    </row>
    <row r="17" spans="1:3">
      <c r="A17" s="3" t="s">
        <v>44</v>
      </c>
      <c r="B17" s="4"/>
      <c r="C17" s="4"/>
    </row>
    <row r="18" spans="1:3">
      <c r="A18" s="2" t="s">
        <v>45</v>
      </c>
      <c r="B18" s="7">
        <v>1438268</v>
      </c>
      <c r="C18" s="7">
        <v>1129855</v>
      </c>
    </row>
    <row r="19" spans="1:3" ht="30">
      <c r="A19" s="2" t="s">
        <v>46</v>
      </c>
      <c r="B19" s="7">
        <v>33994</v>
      </c>
      <c r="C19" s="7">
        <v>11936</v>
      </c>
    </row>
    <row r="20" spans="1:3">
      <c r="A20" s="2" t="s">
        <v>47</v>
      </c>
      <c r="B20" s="7">
        <v>10315</v>
      </c>
      <c r="C20" s="7">
        <v>10315</v>
      </c>
    </row>
    <row r="21" spans="1:3" ht="30">
      <c r="A21" s="2" t="s">
        <v>48</v>
      </c>
      <c r="B21" s="7">
        <v>9062</v>
      </c>
      <c r="C21" s="7">
        <v>7274</v>
      </c>
    </row>
    <row r="22" spans="1:3">
      <c r="A22" s="2" t="s">
        <v>49</v>
      </c>
      <c r="B22" s="7">
        <v>1491639</v>
      </c>
      <c r="C22" s="7">
        <v>1159380</v>
      </c>
    </row>
    <row r="23" spans="1:3">
      <c r="A23" s="2" t="s">
        <v>50</v>
      </c>
      <c r="B23" s="4" t="s">
        <v>51</v>
      </c>
      <c r="C23" s="4" t="s">
        <v>51</v>
      </c>
    </row>
    <row r="24" spans="1:3">
      <c r="A24" s="3" t="s">
        <v>52</v>
      </c>
      <c r="B24" s="4"/>
      <c r="C24" s="4"/>
    </row>
    <row r="25" spans="1:3" ht="45">
      <c r="A25" s="2" t="s">
        <v>53</v>
      </c>
      <c r="B25" s="4">
        <v>0</v>
      </c>
      <c r="C25" s="4">
        <v>0</v>
      </c>
    </row>
    <row r="26" spans="1:3" ht="90">
      <c r="A26" s="2" t="s">
        <v>54</v>
      </c>
      <c r="B26" s="4">
        <v>45</v>
      </c>
      <c r="C26" s="4">
        <v>41</v>
      </c>
    </row>
    <row r="27" spans="1:3">
      <c r="A27" s="2" t="s">
        <v>55</v>
      </c>
      <c r="B27" s="7">
        <v>74963</v>
      </c>
      <c r="C27" s="7">
        <v>56002</v>
      </c>
    </row>
    <row r="28" spans="1:3">
      <c r="A28" s="2" t="s">
        <v>56</v>
      </c>
      <c r="B28" s="7">
        <v>67886</v>
      </c>
      <c r="C28" s="7">
        <v>57143</v>
      </c>
    </row>
    <row r="29" spans="1:3" ht="45">
      <c r="A29" s="2" t="s">
        <v>57</v>
      </c>
      <c r="B29" s="4">
        <v>218</v>
      </c>
      <c r="C29" s="4">
        <v>-342</v>
      </c>
    </row>
    <row r="30" spans="1:3" ht="45">
      <c r="A30" s="2" t="s">
        <v>58</v>
      </c>
      <c r="B30" s="7">
        <v>-5364</v>
      </c>
      <c r="C30" s="7">
        <v>-3569</v>
      </c>
    </row>
    <row r="31" spans="1:3">
      <c r="A31" s="2" t="s">
        <v>59</v>
      </c>
      <c r="B31" s="7">
        <v>137748</v>
      </c>
      <c r="C31" s="7">
        <v>109275</v>
      </c>
    </row>
    <row r="32" spans="1:3" ht="30">
      <c r="A32" s="2" t="s">
        <v>60</v>
      </c>
      <c r="B32" s="8">
        <v>1629387</v>
      </c>
      <c r="C32" s="8">
        <v>1268655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27" bestFit="1" customWidth="1"/>
    <col min="2" max="2" width="36.5703125" bestFit="1" customWidth="1"/>
    <col min="3" max="3" width="28.140625" customWidth="1"/>
    <col min="4" max="4" width="6.140625" customWidth="1"/>
    <col min="5" max="5" width="20.28515625" customWidth="1"/>
    <col min="6" max="7" width="28.140625" customWidth="1"/>
    <col min="8" max="8" width="6.140625" customWidth="1"/>
    <col min="9" max="9" width="20.28515625" customWidth="1"/>
    <col min="10" max="11" width="28.140625" customWidth="1"/>
    <col min="12" max="12" width="6.140625" customWidth="1"/>
    <col min="13" max="13" width="17.140625" customWidth="1"/>
    <col min="14" max="14" width="28.140625" customWidth="1"/>
  </cols>
  <sheetData>
    <row r="1" spans="1:14" ht="15" customHeight="1">
      <c r="A1" s="9" t="s">
        <v>695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696</v>
      </c>
      <c r="B3" s="55"/>
      <c r="C3" s="55"/>
      <c r="D3" s="55"/>
      <c r="E3" s="55"/>
      <c r="F3" s="55"/>
      <c r="G3" s="55"/>
      <c r="H3" s="55"/>
      <c r="I3" s="55"/>
      <c r="J3" s="55"/>
      <c r="K3" s="55"/>
      <c r="L3" s="55"/>
      <c r="M3" s="55"/>
      <c r="N3" s="55"/>
    </row>
    <row r="4" spans="1:14">
      <c r="A4" s="14" t="s">
        <v>695</v>
      </c>
      <c r="B4" s="56" t="s">
        <v>695</v>
      </c>
      <c r="C4" s="56"/>
      <c r="D4" s="56"/>
      <c r="E4" s="56"/>
      <c r="F4" s="56"/>
      <c r="G4" s="56"/>
      <c r="H4" s="56"/>
      <c r="I4" s="56"/>
      <c r="J4" s="56"/>
      <c r="K4" s="56"/>
      <c r="L4" s="56"/>
      <c r="M4" s="56"/>
      <c r="N4" s="56"/>
    </row>
    <row r="5" spans="1:14" ht="38.25" customHeight="1">
      <c r="A5" s="14"/>
      <c r="B5" s="26" t="s">
        <v>697</v>
      </c>
      <c r="C5" s="26"/>
      <c r="D5" s="26"/>
      <c r="E5" s="26"/>
      <c r="F5" s="26"/>
      <c r="G5" s="26"/>
      <c r="H5" s="26"/>
      <c r="I5" s="26"/>
      <c r="J5" s="26"/>
      <c r="K5" s="26"/>
      <c r="L5" s="26"/>
      <c r="M5" s="26"/>
      <c r="N5" s="26"/>
    </row>
    <row r="6" spans="1:14" ht="25.5" customHeight="1">
      <c r="A6" s="14"/>
      <c r="B6" s="26" t="s">
        <v>698</v>
      </c>
      <c r="C6" s="26"/>
      <c r="D6" s="26"/>
      <c r="E6" s="26"/>
      <c r="F6" s="26"/>
      <c r="G6" s="26"/>
      <c r="H6" s="26"/>
      <c r="I6" s="26"/>
      <c r="J6" s="26"/>
      <c r="K6" s="26"/>
      <c r="L6" s="26"/>
      <c r="M6" s="26"/>
      <c r="N6" s="26"/>
    </row>
    <row r="7" spans="1:14">
      <c r="A7" s="14"/>
      <c r="B7" s="26" t="s">
        <v>699</v>
      </c>
      <c r="C7" s="26"/>
      <c r="D7" s="26"/>
      <c r="E7" s="26"/>
      <c r="F7" s="26"/>
      <c r="G7" s="26"/>
      <c r="H7" s="26"/>
      <c r="I7" s="26"/>
      <c r="J7" s="26"/>
      <c r="K7" s="26"/>
      <c r="L7" s="26"/>
      <c r="M7" s="26"/>
      <c r="N7" s="26"/>
    </row>
    <row r="8" spans="1:14">
      <c r="A8" s="14"/>
      <c r="B8" s="21"/>
      <c r="C8" s="21"/>
      <c r="D8" s="21"/>
      <c r="E8" s="21"/>
      <c r="F8" s="21"/>
      <c r="G8" s="21"/>
      <c r="H8" s="21"/>
      <c r="I8" s="21"/>
      <c r="J8" s="21"/>
      <c r="K8" s="21"/>
      <c r="L8" s="21"/>
      <c r="M8" s="21"/>
      <c r="N8" s="21"/>
    </row>
    <row r="9" spans="1:14">
      <c r="A9" s="14"/>
      <c r="B9" s="15"/>
      <c r="C9" s="15"/>
      <c r="D9" s="15"/>
      <c r="E9" s="15"/>
      <c r="F9" s="15"/>
      <c r="G9" s="15"/>
      <c r="H9" s="15"/>
      <c r="I9" s="15"/>
      <c r="J9" s="15"/>
      <c r="K9" s="15"/>
      <c r="L9" s="15"/>
      <c r="M9" s="15"/>
      <c r="N9" s="15"/>
    </row>
    <row r="10" spans="1:14" ht="15.75" thickBot="1">
      <c r="A10" s="14"/>
      <c r="B10" s="11"/>
      <c r="C10" s="11"/>
      <c r="D10" s="22" t="s">
        <v>700</v>
      </c>
      <c r="E10" s="22"/>
      <c r="F10" s="22"/>
      <c r="G10" s="22"/>
      <c r="H10" s="22"/>
      <c r="I10" s="22"/>
      <c r="J10" s="22"/>
      <c r="K10" s="22"/>
      <c r="L10" s="22"/>
      <c r="M10" s="22"/>
      <c r="N10" s="22"/>
    </row>
    <row r="11" spans="1:14" ht="15.75" thickBot="1">
      <c r="A11" s="14"/>
      <c r="B11" s="12"/>
      <c r="C11" s="11"/>
      <c r="D11" s="23">
        <v>2014</v>
      </c>
      <c r="E11" s="23"/>
      <c r="F11" s="23"/>
      <c r="G11" s="11"/>
      <c r="H11" s="23">
        <v>2013</v>
      </c>
      <c r="I11" s="23"/>
      <c r="J11" s="23"/>
      <c r="K11" s="11"/>
      <c r="L11" s="23">
        <v>2012</v>
      </c>
      <c r="M11" s="23"/>
      <c r="N11" s="23"/>
    </row>
    <row r="12" spans="1:14">
      <c r="A12" s="14"/>
      <c r="B12" s="11"/>
      <c r="C12" s="24" t="s">
        <v>701</v>
      </c>
      <c r="D12" s="24"/>
      <c r="E12" s="24"/>
      <c r="F12" s="24"/>
      <c r="G12" s="24"/>
      <c r="H12" s="24"/>
      <c r="I12" s="24"/>
      <c r="J12" s="24"/>
      <c r="K12" s="24"/>
      <c r="L12" s="24"/>
      <c r="M12" s="24"/>
      <c r="N12" s="24"/>
    </row>
    <row r="13" spans="1:14">
      <c r="A13" s="14"/>
      <c r="B13" s="147" t="s">
        <v>702</v>
      </c>
      <c r="C13" s="19"/>
      <c r="D13" s="29"/>
      <c r="E13" s="29"/>
      <c r="F13" s="29"/>
      <c r="G13" s="19"/>
      <c r="H13" s="29"/>
      <c r="I13" s="29"/>
      <c r="J13" s="29"/>
      <c r="K13" s="19"/>
      <c r="L13" s="25"/>
      <c r="M13" s="25"/>
      <c r="N13" s="25"/>
    </row>
    <row r="14" spans="1:14">
      <c r="A14" s="14"/>
      <c r="B14" s="26" t="s">
        <v>108</v>
      </c>
      <c r="C14" s="27"/>
      <c r="D14" s="26" t="s">
        <v>270</v>
      </c>
      <c r="E14" s="28">
        <v>14139</v>
      </c>
      <c r="F14" s="27"/>
      <c r="G14" s="27"/>
      <c r="H14" s="26" t="s">
        <v>270</v>
      </c>
      <c r="I14" s="28">
        <v>13746</v>
      </c>
      <c r="J14" s="27"/>
      <c r="K14" s="27"/>
      <c r="L14" s="26" t="s">
        <v>270</v>
      </c>
      <c r="M14" s="28">
        <v>8926</v>
      </c>
      <c r="N14" s="27"/>
    </row>
    <row r="15" spans="1:14">
      <c r="A15" s="14"/>
      <c r="B15" s="26"/>
      <c r="C15" s="27"/>
      <c r="D15" s="26"/>
      <c r="E15" s="28"/>
      <c r="F15" s="27"/>
      <c r="G15" s="27"/>
      <c r="H15" s="26"/>
      <c r="I15" s="28"/>
      <c r="J15" s="27"/>
      <c r="K15" s="27"/>
      <c r="L15" s="26"/>
      <c r="M15" s="28"/>
      <c r="N15" s="27"/>
    </row>
    <row r="16" spans="1:14">
      <c r="A16" s="14"/>
      <c r="B16" s="29" t="s">
        <v>703</v>
      </c>
      <c r="C16" s="25"/>
      <c r="D16" s="41">
        <v>294</v>
      </c>
      <c r="E16" s="41"/>
      <c r="F16" s="25"/>
      <c r="G16" s="25"/>
      <c r="H16" s="41">
        <v>331</v>
      </c>
      <c r="I16" s="41"/>
      <c r="J16" s="25"/>
      <c r="K16" s="25"/>
      <c r="L16" s="41">
        <v>329</v>
      </c>
      <c r="M16" s="41"/>
      <c r="N16" s="25"/>
    </row>
    <row r="17" spans="1:14" ht="15.75" thickBot="1">
      <c r="A17" s="14"/>
      <c r="B17" s="29"/>
      <c r="C17" s="25"/>
      <c r="D17" s="42"/>
      <c r="E17" s="42"/>
      <c r="F17" s="32"/>
      <c r="G17" s="25"/>
      <c r="H17" s="42"/>
      <c r="I17" s="42"/>
      <c r="J17" s="32"/>
      <c r="K17" s="25"/>
      <c r="L17" s="42"/>
      <c r="M17" s="42"/>
      <c r="N17" s="32"/>
    </row>
    <row r="18" spans="1:14">
      <c r="A18" s="14"/>
      <c r="B18" s="26" t="s">
        <v>704</v>
      </c>
      <c r="C18" s="27"/>
      <c r="D18" s="33" t="s">
        <v>270</v>
      </c>
      <c r="E18" s="35">
        <v>13845</v>
      </c>
      <c r="F18" s="37"/>
      <c r="G18" s="27"/>
      <c r="H18" s="33" t="s">
        <v>270</v>
      </c>
      <c r="I18" s="35">
        <v>13415</v>
      </c>
      <c r="J18" s="37"/>
      <c r="K18" s="27"/>
      <c r="L18" s="33" t="s">
        <v>270</v>
      </c>
      <c r="M18" s="35">
        <v>8597</v>
      </c>
      <c r="N18" s="37"/>
    </row>
    <row r="19" spans="1:14" ht="15.75" thickBot="1">
      <c r="A19" s="14"/>
      <c r="B19" s="26"/>
      <c r="C19" s="27"/>
      <c r="D19" s="34"/>
      <c r="E19" s="36"/>
      <c r="F19" s="38"/>
      <c r="G19" s="27"/>
      <c r="H19" s="34"/>
      <c r="I19" s="36"/>
      <c r="J19" s="38"/>
      <c r="K19" s="27"/>
      <c r="L19" s="34"/>
      <c r="M19" s="36"/>
      <c r="N19" s="38"/>
    </row>
    <row r="20" spans="1:14" ht="15.75" thickTop="1">
      <c r="A20" s="14"/>
      <c r="B20" s="19"/>
      <c r="C20" s="19"/>
      <c r="D20" s="39"/>
      <c r="E20" s="39"/>
      <c r="F20" s="39"/>
      <c r="G20" s="19"/>
      <c r="H20" s="39"/>
      <c r="I20" s="39"/>
      <c r="J20" s="39"/>
      <c r="K20" s="19"/>
      <c r="L20" s="39"/>
      <c r="M20" s="39"/>
      <c r="N20" s="39"/>
    </row>
    <row r="21" spans="1:14" ht="23.25" customHeight="1">
      <c r="A21" s="14"/>
      <c r="B21" s="65" t="s">
        <v>705</v>
      </c>
      <c r="C21" s="27"/>
      <c r="D21" s="28">
        <v>3929969</v>
      </c>
      <c r="E21" s="28"/>
      <c r="F21" s="27"/>
      <c r="G21" s="27"/>
      <c r="H21" s="28">
        <v>3832296</v>
      </c>
      <c r="I21" s="28"/>
      <c r="J21" s="27"/>
      <c r="K21" s="27"/>
      <c r="L21" s="28">
        <v>2608961</v>
      </c>
      <c r="M21" s="28"/>
      <c r="N21" s="27"/>
    </row>
    <row r="22" spans="1:14">
      <c r="A22" s="14"/>
      <c r="B22" s="65"/>
      <c r="C22" s="27"/>
      <c r="D22" s="28"/>
      <c r="E22" s="28"/>
      <c r="F22" s="27"/>
      <c r="G22" s="27"/>
      <c r="H22" s="28"/>
      <c r="I22" s="28"/>
      <c r="J22" s="27"/>
      <c r="K22" s="27"/>
      <c r="L22" s="28"/>
      <c r="M22" s="28"/>
      <c r="N22" s="27"/>
    </row>
    <row r="23" spans="1:14">
      <c r="A23" s="14"/>
      <c r="B23" s="19"/>
      <c r="C23" s="19"/>
      <c r="D23" s="25"/>
      <c r="E23" s="25"/>
      <c r="F23" s="25"/>
      <c r="G23" s="19"/>
      <c r="H23" s="25"/>
      <c r="I23" s="25"/>
      <c r="J23" s="25"/>
      <c r="K23" s="19"/>
      <c r="L23" s="25"/>
      <c r="M23" s="25"/>
      <c r="N23" s="25"/>
    </row>
    <row r="24" spans="1:14">
      <c r="A24" s="14"/>
      <c r="B24" s="26" t="s">
        <v>702</v>
      </c>
      <c r="C24" s="27"/>
      <c r="D24" s="26" t="s">
        <v>270</v>
      </c>
      <c r="E24" s="40">
        <v>3.52</v>
      </c>
      <c r="F24" s="27"/>
      <c r="G24" s="27"/>
      <c r="H24" s="26" t="s">
        <v>270</v>
      </c>
      <c r="I24" s="40">
        <v>3.5</v>
      </c>
      <c r="J24" s="27"/>
      <c r="K24" s="27"/>
      <c r="L24" s="26" t="s">
        <v>270</v>
      </c>
      <c r="M24" s="40">
        <v>3.3</v>
      </c>
      <c r="N24" s="27"/>
    </row>
    <row r="25" spans="1:14">
      <c r="A25" s="14"/>
      <c r="B25" s="26"/>
      <c r="C25" s="27"/>
      <c r="D25" s="26"/>
      <c r="E25" s="40"/>
      <c r="F25" s="27"/>
      <c r="G25" s="27"/>
      <c r="H25" s="26"/>
      <c r="I25" s="40"/>
      <c r="J25" s="27"/>
      <c r="K25" s="27"/>
      <c r="L25" s="26"/>
      <c r="M25" s="40"/>
      <c r="N25" s="27"/>
    </row>
    <row r="26" spans="1:14">
      <c r="A26" s="14"/>
      <c r="B26" s="19"/>
      <c r="C26" s="19"/>
      <c r="D26" s="25"/>
      <c r="E26" s="25"/>
      <c r="F26" s="25"/>
      <c r="G26" s="19"/>
      <c r="H26" s="25"/>
      <c r="I26" s="25"/>
      <c r="J26" s="25"/>
      <c r="K26" s="19"/>
      <c r="L26" s="25"/>
      <c r="M26" s="25"/>
      <c r="N26" s="25"/>
    </row>
    <row r="27" spans="1:14">
      <c r="A27" s="14"/>
      <c r="B27" s="148" t="s">
        <v>706</v>
      </c>
      <c r="C27" s="11"/>
      <c r="D27" s="26"/>
      <c r="E27" s="26"/>
      <c r="F27" s="26"/>
      <c r="G27" s="11"/>
      <c r="H27" s="26"/>
      <c r="I27" s="26"/>
      <c r="J27" s="26"/>
      <c r="K27" s="11"/>
      <c r="L27" s="26"/>
      <c r="M27" s="26"/>
      <c r="N27" s="26"/>
    </row>
    <row r="28" spans="1:14">
      <c r="A28" s="14"/>
      <c r="B28" s="29" t="s">
        <v>707</v>
      </c>
      <c r="C28" s="25"/>
      <c r="D28" s="29" t="s">
        <v>270</v>
      </c>
      <c r="E28" s="30">
        <v>13845</v>
      </c>
      <c r="F28" s="25"/>
      <c r="G28" s="25"/>
      <c r="H28" s="29" t="s">
        <v>270</v>
      </c>
      <c r="I28" s="30">
        <v>13415</v>
      </c>
      <c r="J28" s="25"/>
      <c r="K28" s="25"/>
      <c r="L28" s="29" t="s">
        <v>270</v>
      </c>
      <c r="M28" s="30">
        <v>8597</v>
      </c>
      <c r="N28" s="25"/>
    </row>
    <row r="29" spans="1:14">
      <c r="A29" s="14"/>
      <c r="B29" s="29"/>
      <c r="C29" s="25"/>
      <c r="D29" s="29"/>
      <c r="E29" s="30"/>
      <c r="F29" s="25"/>
      <c r="G29" s="25"/>
      <c r="H29" s="29"/>
      <c r="I29" s="30"/>
      <c r="J29" s="25"/>
      <c r="K29" s="25"/>
      <c r="L29" s="29"/>
      <c r="M29" s="30"/>
      <c r="N29" s="25"/>
    </row>
    <row r="30" spans="1:14">
      <c r="A30" s="14"/>
      <c r="B30" s="26" t="s">
        <v>708</v>
      </c>
      <c r="C30" s="27"/>
      <c r="D30" s="40">
        <v>1</v>
      </c>
      <c r="E30" s="40"/>
      <c r="F30" s="27"/>
      <c r="G30" s="27"/>
      <c r="H30" s="40">
        <v>2</v>
      </c>
      <c r="I30" s="40"/>
      <c r="J30" s="27"/>
      <c r="K30" s="27"/>
      <c r="L30" s="40" t="s">
        <v>273</v>
      </c>
      <c r="M30" s="40"/>
      <c r="N30" s="27"/>
    </row>
    <row r="31" spans="1:14" ht="15.75" thickBot="1">
      <c r="A31" s="14"/>
      <c r="B31" s="26"/>
      <c r="C31" s="27"/>
      <c r="D31" s="46"/>
      <c r="E31" s="46"/>
      <c r="F31" s="44"/>
      <c r="G31" s="27"/>
      <c r="H31" s="46"/>
      <c r="I31" s="46"/>
      <c r="J31" s="44"/>
      <c r="K31" s="27"/>
      <c r="L31" s="46"/>
      <c r="M31" s="46"/>
      <c r="N31" s="44"/>
    </row>
    <row r="32" spans="1:14">
      <c r="A32" s="14"/>
      <c r="B32" s="29" t="s">
        <v>709</v>
      </c>
      <c r="C32" s="25"/>
      <c r="D32" s="51" t="s">
        <v>270</v>
      </c>
      <c r="E32" s="48">
        <v>13846</v>
      </c>
      <c r="F32" s="49"/>
      <c r="G32" s="25"/>
      <c r="H32" s="51" t="s">
        <v>270</v>
      </c>
      <c r="I32" s="48">
        <v>13417</v>
      </c>
      <c r="J32" s="49"/>
      <c r="K32" s="25"/>
      <c r="L32" s="51" t="s">
        <v>270</v>
      </c>
      <c r="M32" s="48">
        <v>8597</v>
      </c>
      <c r="N32" s="49"/>
    </row>
    <row r="33" spans="1:14" ht="15.75" thickBot="1">
      <c r="A33" s="14"/>
      <c r="B33" s="29"/>
      <c r="C33" s="25"/>
      <c r="D33" s="52"/>
      <c r="E33" s="53"/>
      <c r="F33" s="54"/>
      <c r="G33" s="25"/>
      <c r="H33" s="52"/>
      <c r="I33" s="53"/>
      <c r="J33" s="54"/>
      <c r="K33" s="25"/>
      <c r="L33" s="52"/>
      <c r="M33" s="53"/>
      <c r="N33" s="54"/>
    </row>
    <row r="34" spans="1:14" ht="15.75" thickTop="1">
      <c r="A34" s="14"/>
      <c r="B34" s="11"/>
      <c r="C34" s="11"/>
      <c r="D34" s="130"/>
      <c r="E34" s="130"/>
      <c r="F34" s="130"/>
      <c r="G34" s="11"/>
      <c r="H34" s="130"/>
      <c r="I34" s="130"/>
      <c r="J34" s="130"/>
      <c r="K34" s="11"/>
      <c r="L34" s="130"/>
      <c r="M34" s="130"/>
      <c r="N34" s="130"/>
    </row>
    <row r="35" spans="1:14" ht="23.25" customHeight="1">
      <c r="A35" s="14"/>
      <c r="B35" s="62" t="s">
        <v>705</v>
      </c>
      <c r="C35" s="25"/>
      <c r="D35" s="30">
        <v>3929969</v>
      </c>
      <c r="E35" s="30"/>
      <c r="F35" s="25"/>
      <c r="G35" s="25"/>
      <c r="H35" s="30">
        <v>3832296</v>
      </c>
      <c r="I35" s="30"/>
      <c r="J35" s="25"/>
      <c r="K35" s="25"/>
      <c r="L35" s="30">
        <v>2608961</v>
      </c>
      <c r="M35" s="30"/>
      <c r="N35" s="25"/>
    </row>
    <row r="36" spans="1:14">
      <c r="A36" s="14"/>
      <c r="B36" s="62"/>
      <c r="C36" s="25"/>
      <c r="D36" s="30"/>
      <c r="E36" s="30"/>
      <c r="F36" s="25"/>
      <c r="G36" s="25"/>
      <c r="H36" s="30"/>
      <c r="I36" s="30"/>
      <c r="J36" s="25"/>
      <c r="K36" s="25"/>
      <c r="L36" s="30"/>
      <c r="M36" s="30"/>
      <c r="N36" s="25"/>
    </row>
    <row r="37" spans="1:14">
      <c r="A37" s="14"/>
      <c r="B37" s="26" t="s">
        <v>710</v>
      </c>
      <c r="C37" s="27"/>
      <c r="D37" s="28">
        <v>18403</v>
      </c>
      <c r="E37" s="28"/>
      <c r="F37" s="27"/>
      <c r="G37" s="27"/>
      <c r="H37" s="28">
        <v>15314</v>
      </c>
      <c r="I37" s="28"/>
      <c r="J37" s="27"/>
      <c r="K37" s="27"/>
      <c r="L37" s="28">
        <v>1911</v>
      </c>
      <c r="M37" s="28"/>
      <c r="N37" s="27"/>
    </row>
    <row r="38" spans="1:14" ht="15.75" thickBot="1">
      <c r="A38" s="14"/>
      <c r="B38" s="26"/>
      <c r="C38" s="27"/>
      <c r="D38" s="43"/>
      <c r="E38" s="43"/>
      <c r="F38" s="44"/>
      <c r="G38" s="27"/>
      <c r="H38" s="43"/>
      <c r="I38" s="43"/>
      <c r="J38" s="44"/>
      <c r="K38" s="27"/>
      <c r="L38" s="43"/>
      <c r="M38" s="43"/>
      <c r="N38" s="44"/>
    </row>
    <row r="39" spans="1:14" ht="22.5" customHeight="1">
      <c r="A39" s="14"/>
      <c r="B39" s="62" t="s">
        <v>711</v>
      </c>
      <c r="C39" s="25"/>
      <c r="D39" s="48">
        <v>3948372</v>
      </c>
      <c r="E39" s="48"/>
      <c r="F39" s="49"/>
      <c r="G39" s="25"/>
      <c r="H39" s="48">
        <v>3847610</v>
      </c>
      <c r="I39" s="48"/>
      <c r="J39" s="49"/>
      <c r="K39" s="25"/>
      <c r="L39" s="48">
        <v>2610872</v>
      </c>
      <c r="M39" s="48"/>
      <c r="N39" s="49"/>
    </row>
    <row r="40" spans="1:14" ht="15.75" thickBot="1">
      <c r="A40" s="14"/>
      <c r="B40" s="62"/>
      <c r="C40" s="25"/>
      <c r="D40" s="53"/>
      <c r="E40" s="53"/>
      <c r="F40" s="54"/>
      <c r="G40" s="25"/>
      <c r="H40" s="53"/>
      <c r="I40" s="53"/>
      <c r="J40" s="54"/>
      <c r="K40" s="25"/>
      <c r="L40" s="53"/>
      <c r="M40" s="53"/>
      <c r="N40" s="54"/>
    </row>
    <row r="41" spans="1:14" ht="15.75" thickTop="1">
      <c r="A41" s="14"/>
      <c r="B41" s="11"/>
      <c r="C41" s="11"/>
      <c r="D41" s="130"/>
      <c r="E41" s="130"/>
      <c r="F41" s="130"/>
      <c r="G41" s="11"/>
      <c r="H41" s="130"/>
      <c r="I41" s="130"/>
      <c r="J41" s="130"/>
      <c r="K41" s="11"/>
      <c r="L41" s="130"/>
      <c r="M41" s="130"/>
      <c r="N41" s="130"/>
    </row>
    <row r="42" spans="1:14">
      <c r="A42" s="14"/>
      <c r="B42" s="29" t="s">
        <v>706</v>
      </c>
      <c r="C42" s="25"/>
      <c r="D42" s="29" t="s">
        <v>270</v>
      </c>
      <c r="E42" s="41">
        <v>3.51</v>
      </c>
      <c r="F42" s="25"/>
      <c r="G42" s="25"/>
      <c r="H42" s="29" t="s">
        <v>270</v>
      </c>
      <c r="I42" s="41">
        <v>3.49</v>
      </c>
      <c r="J42" s="25"/>
      <c r="K42" s="25"/>
      <c r="L42" s="29" t="s">
        <v>270</v>
      </c>
      <c r="M42" s="41">
        <v>3.29</v>
      </c>
      <c r="N42" s="25"/>
    </row>
    <row r="43" spans="1:14">
      <c r="A43" s="14"/>
      <c r="B43" s="29"/>
      <c r="C43" s="25"/>
      <c r="D43" s="29"/>
      <c r="E43" s="41"/>
      <c r="F43" s="25"/>
      <c r="G43" s="25"/>
      <c r="H43" s="29"/>
      <c r="I43" s="41"/>
      <c r="J43" s="25"/>
      <c r="K43" s="25"/>
      <c r="L43" s="29"/>
      <c r="M43" s="41"/>
      <c r="N43" s="25"/>
    </row>
  </sheetData>
  <mergeCells count="174">
    <mergeCell ref="N42:N43"/>
    <mergeCell ref="A1:A2"/>
    <mergeCell ref="B1:N1"/>
    <mergeCell ref="B2:N2"/>
    <mergeCell ref="B3:N3"/>
    <mergeCell ref="A4:A43"/>
    <mergeCell ref="B4:N4"/>
    <mergeCell ref="B5:N5"/>
    <mergeCell ref="B6:N6"/>
    <mergeCell ref="B7:N7"/>
    <mergeCell ref="H42:H43"/>
    <mergeCell ref="I42:I43"/>
    <mergeCell ref="J42:J43"/>
    <mergeCell ref="K42:K43"/>
    <mergeCell ref="L42:L43"/>
    <mergeCell ref="M42:M43"/>
    <mergeCell ref="B42:B43"/>
    <mergeCell ref="C42:C43"/>
    <mergeCell ref="D42:D43"/>
    <mergeCell ref="E42:E43"/>
    <mergeCell ref="F42:F43"/>
    <mergeCell ref="G42:G43"/>
    <mergeCell ref="J39:J40"/>
    <mergeCell ref="K39:K40"/>
    <mergeCell ref="L39:M40"/>
    <mergeCell ref="N39:N40"/>
    <mergeCell ref="D41:F41"/>
    <mergeCell ref="H41:J41"/>
    <mergeCell ref="L41:N41"/>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K32:K33"/>
    <mergeCell ref="L32:L33"/>
    <mergeCell ref="M32:M33"/>
    <mergeCell ref="N32:N33"/>
    <mergeCell ref="D34:F34"/>
    <mergeCell ref="H34:J34"/>
    <mergeCell ref="L34:N34"/>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N24:N25"/>
    <mergeCell ref="D26:F26"/>
    <mergeCell ref="H26:J26"/>
    <mergeCell ref="L26:N26"/>
    <mergeCell ref="D27:F27"/>
    <mergeCell ref="H27:J27"/>
    <mergeCell ref="L27:N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M22"/>
    <mergeCell ref="N21:N22"/>
    <mergeCell ref="D23:F23"/>
    <mergeCell ref="H23:J23"/>
    <mergeCell ref="L23:N23"/>
    <mergeCell ref="N18:N19"/>
    <mergeCell ref="D20:F20"/>
    <mergeCell ref="H20:J20"/>
    <mergeCell ref="L20:N20"/>
    <mergeCell ref="B21:B22"/>
    <mergeCell ref="C21:C22"/>
    <mergeCell ref="D21:E22"/>
    <mergeCell ref="F21:F22"/>
    <mergeCell ref="G21:G22"/>
    <mergeCell ref="H21:I22"/>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8:N8"/>
    <mergeCell ref="D10:N10"/>
    <mergeCell ref="D11:F11"/>
    <mergeCell ref="H11:J11"/>
    <mergeCell ref="L11:N11"/>
    <mergeCell ref="C12: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workbookViewId="0"/>
  </sheetViews>
  <sheetFormatPr defaultRowHeight="15"/>
  <cols>
    <col min="1" max="1" width="36.5703125" bestFit="1" customWidth="1"/>
    <col min="2" max="3" width="36.5703125" customWidth="1"/>
    <col min="4" max="4" width="31.140625" customWidth="1"/>
    <col min="5" max="5" width="17.42578125" customWidth="1"/>
    <col min="6" max="7" width="36.5703125" customWidth="1"/>
    <col min="8" max="8" width="26.140625" customWidth="1"/>
    <col min="9" max="9" width="17.42578125" customWidth="1"/>
    <col min="10" max="10" width="13" customWidth="1"/>
    <col min="11" max="11" width="33" customWidth="1"/>
    <col min="12" max="12" width="8.7109375" customWidth="1"/>
    <col min="13" max="13" width="28.5703125" customWidth="1"/>
    <col min="14" max="14" width="8.7109375" customWidth="1"/>
    <col min="15" max="15" width="26.140625" customWidth="1"/>
    <col min="16" max="16" width="8.7109375" customWidth="1"/>
    <col min="17" max="17" width="13" customWidth="1"/>
    <col min="18" max="18" width="33" customWidth="1"/>
    <col min="19" max="19" width="6.85546875" customWidth="1"/>
    <col min="20" max="20" width="36.5703125" customWidth="1"/>
    <col min="21" max="21" width="8.7109375" customWidth="1"/>
    <col min="22" max="22" width="26.140625" customWidth="1"/>
    <col min="23" max="23" width="36.5703125" customWidth="1"/>
  </cols>
  <sheetData>
    <row r="1" spans="1:23" ht="15" customHeight="1">
      <c r="A1" s="9" t="s">
        <v>712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713</v>
      </c>
      <c r="B3" s="55"/>
      <c r="C3" s="55"/>
      <c r="D3" s="55"/>
      <c r="E3" s="55"/>
      <c r="F3" s="55"/>
      <c r="G3" s="55"/>
      <c r="H3" s="55"/>
      <c r="I3" s="55"/>
      <c r="J3" s="55"/>
      <c r="K3" s="55"/>
      <c r="L3" s="55"/>
      <c r="M3" s="55"/>
      <c r="N3" s="55"/>
      <c r="O3" s="55"/>
      <c r="P3" s="55"/>
      <c r="Q3" s="55"/>
      <c r="R3" s="55"/>
      <c r="S3" s="55"/>
      <c r="T3" s="55"/>
      <c r="U3" s="55"/>
      <c r="V3" s="55"/>
      <c r="W3" s="55"/>
    </row>
    <row r="4" spans="1:23">
      <c r="A4" s="14" t="s">
        <v>712</v>
      </c>
      <c r="B4" s="56" t="s">
        <v>712</v>
      </c>
      <c r="C4" s="56"/>
      <c r="D4" s="56"/>
      <c r="E4" s="56"/>
      <c r="F4" s="56"/>
      <c r="G4" s="56"/>
      <c r="H4" s="56"/>
      <c r="I4" s="56"/>
      <c r="J4" s="56"/>
      <c r="K4" s="56"/>
      <c r="L4" s="56"/>
      <c r="M4" s="56"/>
      <c r="N4" s="56"/>
      <c r="O4" s="56"/>
      <c r="P4" s="56"/>
      <c r="Q4" s="56"/>
      <c r="R4" s="56"/>
      <c r="S4" s="56"/>
      <c r="T4" s="56"/>
      <c r="U4" s="56"/>
      <c r="V4" s="56"/>
      <c r="W4" s="56"/>
    </row>
    <row r="5" spans="1:23" ht="25.5" customHeight="1">
      <c r="A5" s="14"/>
      <c r="B5" s="26" t="s">
        <v>714</v>
      </c>
      <c r="C5" s="26"/>
      <c r="D5" s="26"/>
      <c r="E5" s="26"/>
      <c r="F5" s="26"/>
      <c r="G5" s="26"/>
      <c r="H5" s="26"/>
      <c r="I5" s="26"/>
      <c r="J5" s="26"/>
      <c r="K5" s="26"/>
      <c r="L5" s="26"/>
      <c r="M5" s="26"/>
      <c r="N5" s="26"/>
      <c r="O5" s="26"/>
      <c r="P5" s="26"/>
      <c r="Q5" s="26"/>
      <c r="R5" s="26"/>
      <c r="S5" s="26"/>
      <c r="T5" s="26"/>
      <c r="U5" s="26"/>
      <c r="V5" s="26"/>
      <c r="W5" s="26"/>
    </row>
    <row r="6" spans="1:23">
      <c r="A6" s="14"/>
      <c r="B6" s="56" t="s">
        <v>715</v>
      </c>
      <c r="C6" s="56"/>
      <c r="D6" s="56"/>
      <c r="E6" s="56"/>
      <c r="F6" s="56"/>
      <c r="G6" s="56"/>
      <c r="H6" s="56"/>
      <c r="I6" s="56"/>
      <c r="J6" s="56"/>
      <c r="K6" s="56"/>
      <c r="L6" s="56"/>
      <c r="M6" s="56"/>
      <c r="N6" s="56"/>
      <c r="O6" s="56"/>
      <c r="P6" s="56"/>
      <c r="Q6" s="56"/>
      <c r="R6" s="56"/>
      <c r="S6" s="56"/>
      <c r="T6" s="56"/>
      <c r="U6" s="56"/>
      <c r="V6" s="56"/>
      <c r="W6" s="56"/>
    </row>
    <row r="7" spans="1:23" ht="25.5" customHeight="1">
      <c r="A7" s="14"/>
      <c r="B7" s="26" t="s">
        <v>716</v>
      </c>
      <c r="C7" s="26"/>
      <c r="D7" s="26"/>
      <c r="E7" s="26"/>
      <c r="F7" s="26"/>
      <c r="G7" s="26"/>
      <c r="H7" s="26"/>
      <c r="I7" s="26"/>
      <c r="J7" s="26"/>
      <c r="K7" s="26"/>
      <c r="L7" s="26"/>
      <c r="M7" s="26"/>
      <c r="N7" s="26"/>
      <c r="O7" s="26"/>
      <c r="P7" s="26"/>
      <c r="Q7" s="26"/>
      <c r="R7" s="26"/>
      <c r="S7" s="26"/>
      <c r="T7" s="26"/>
      <c r="U7" s="26"/>
      <c r="V7" s="26"/>
      <c r="W7" s="26"/>
    </row>
    <row r="8" spans="1:23">
      <c r="A8" s="14"/>
      <c r="B8" s="55"/>
      <c r="C8" s="55"/>
      <c r="D8" s="55"/>
      <c r="E8" s="55"/>
      <c r="F8" s="55"/>
      <c r="G8" s="55"/>
      <c r="H8" s="55"/>
      <c r="I8" s="55"/>
      <c r="J8" s="55"/>
      <c r="K8" s="55"/>
      <c r="L8" s="55"/>
      <c r="M8" s="55"/>
      <c r="N8" s="55"/>
      <c r="O8" s="55"/>
      <c r="P8" s="55"/>
      <c r="Q8" s="55"/>
      <c r="R8" s="55"/>
      <c r="S8" s="55"/>
      <c r="T8" s="55"/>
      <c r="U8" s="55"/>
      <c r="V8" s="55"/>
      <c r="W8" s="55"/>
    </row>
    <row r="9" spans="1:23">
      <c r="A9" s="14"/>
      <c r="B9" s="27" t="s">
        <v>717</v>
      </c>
      <c r="C9" s="27"/>
      <c r="D9" s="27"/>
      <c r="E9" s="27"/>
      <c r="F9" s="27"/>
      <c r="G9" s="27"/>
      <c r="H9" s="27"/>
      <c r="I9" s="27"/>
      <c r="J9" s="27"/>
      <c r="K9" s="27"/>
      <c r="L9" s="27"/>
      <c r="M9" s="27"/>
      <c r="N9" s="27"/>
      <c r="O9" s="27"/>
      <c r="P9" s="27"/>
      <c r="Q9" s="27"/>
      <c r="R9" s="27"/>
      <c r="S9" s="27"/>
      <c r="T9" s="27"/>
      <c r="U9" s="27"/>
      <c r="V9" s="27"/>
      <c r="W9" s="27"/>
    </row>
    <row r="10" spans="1:23">
      <c r="A10" s="14"/>
      <c r="B10" s="142"/>
      <c r="C10" s="142"/>
      <c r="D10" s="142"/>
      <c r="E10" s="142"/>
      <c r="F10" s="142"/>
      <c r="G10" s="142"/>
      <c r="H10" s="142"/>
      <c r="I10" s="142"/>
      <c r="J10" s="142"/>
      <c r="K10" s="142"/>
      <c r="L10" s="142"/>
      <c r="M10" s="142"/>
      <c r="N10" s="142"/>
      <c r="O10" s="142"/>
      <c r="P10" s="142"/>
      <c r="Q10" s="142"/>
      <c r="R10" s="142"/>
      <c r="S10" s="142"/>
      <c r="T10" s="142"/>
      <c r="U10" s="142"/>
      <c r="V10" s="142"/>
      <c r="W10" s="142"/>
    </row>
    <row r="11" spans="1:23">
      <c r="A11" s="14"/>
      <c r="B11" s="21"/>
      <c r="C11" s="21"/>
      <c r="D11" s="21"/>
      <c r="E11" s="21"/>
      <c r="F11" s="21"/>
      <c r="G11" s="21"/>
      <c r="H11" s="21"/>
      <c r="I11" s="21"/>
      <c r="J11" s="21"/>
      <c r="K11" s="21"/>
      <c r="L11" s="21"/>
      <c r="M11" s="21"/>
      <c r="N11" s="21"/>
      <c r="O11" s="21"/>
      <c r="P11" s="21"/>
      <c r="Q11" s="21"/>
      <c r="R11" s="21"/>
      <c r="S11" s="21"/>
      <c r="T11" s="21"/>
      <c r="U11" s="21"/>
      <c r="V11" s="21"/>
      <c r="W11" s="21"/>
    </row>
    <row r="12" spans="1:23">
      <c r="A12" s="14"/>
      <c r="B12" s="15"/>
      <c r="C12" s="15"/>
      <c r="D12" s="15"/>
      <c r="E12" s="15"/>
      <c r="F12" s="15"/>
      <c r="G12" s="15"/>
      <c r="H12" s="15"/>
      <c r="I12" s="15"/>
      <c r="J12" s="15"/>
      <c r="K12" s="15"/>
      <c r="L12" s="15"/>
      <c r="M12" s="15"/>
      <c r="N12" s="15"/>
      <c r="O12" s="15"/>
      <c r="P12" s="15"/>
      <c r="Q12" s="15"/>
      <c r="R12" s="15"/>
      <c r="S12" s="15"/>
      <c r="T12" s="15"/>
      <c r="U12" s="15"/>
      <c r="V12" s="15"/>
      <c r="W12" s="15"/>
    </row>
    <row r="13" spans="1:23" ht="15.75" thickBot="1">
      <c r="A13" s="14"/>
      <c r="B13" s="91"/>
      <c r="C13" s="11"/>
      <c r="D13" s="22" t="s">
        <v>718</v>
      </c>
      <c r="E13" s="22"/>
      <c r="F13" s="22"/>
      <c r="G13" s="22"/>
      <c r="H13" s="22"/>
      <c r="I13" s="22"/>
      <c r="J13" s="22"/>
      <c r="K13" s="22"/>
      <c r="L13" s="22"/>
      <c r="M13" s="22"/>
      <c r="N13" s="22"/>
      <c r="O13" s="22"/>
      <c r="P13" s="22"/>
      <c r="Q13" s="22"/>
      <c r="R13" s="22"/>
      <c r="S13" s="22"/>
      <c r="T13" s="22"/>
      <c r="U13" s="22"/>
      <c r="V13" s="22"/>
      <c r="W13" s="22"/>
    </row>
    <row r="14" spans="1:23" ht="15.75" thickBot="1">
      <c r="A14" s="14"/>
      <c r="B14" s="91"/>
      <c r="C14" s="11"/>
      <c r="D14" s="23">
        <v>2014</v>
      </c>
      <c r="E14" s="23"/>
      <c r="F14" s="23"/>
      <c r="G14" s="23"/>
      <c r="H14" s="23"/>
      <c r="I14" s="23"/>
      <c r="J14" s="11"/>
      <c r="K14" s="23">
        <v>2013</v>
      </c>
      <c r="L14" s="23"/>
      <c r="M14" s="23"/>
      <c r="N14" s="23"/>
      <c r="O14" s="23"/>
      <c r="P14" s="23"/>
      <c r="Q14" s="11"/>
      <c r="R14" s="23">
        <v>2012</v>
      </c>
      <c r="S14" s="23"/>
      <c r="T14" s="23"/>
      <c r="U14" s="23"/>
      <c r="V14" s="23"/>
      <c r="W14" s="23"/>
    </row>
    <row r="15" spans="1:23">
      <c r="A15" s="14"/>
      <c r="B15" s="27"/>
      <c r="C15" s="27"/>
      <c r="D15" s="98" t="s">
        <v>719</v>
      </c>
      <c r="E15" s="98"/>
      <c r="F15" s="37"/>
      <c r="G15" s="98" t="s">
        <v>622</v>
      </c>
      <c r="H15" s="98"/>
      <c r="I15" s="98"/>
      <c r="J15" s="27"/>
      <c r="K15" s="98" t="s">
        <v>719</v>
      </c>
      <c r="L15" s="98"/>
      <c r="M15" s="37"/>
      <c r="N15" s="98" t="s">
        <v>622</v>
      </c>
      <c r="O15" s="98"/>
      <c r="P15" s="98"/>
      <c r="Q15" s="27"/>
      <c r="R15" s="98" t="s">
        <v>719</v>
      </c>
      <c r="S15" s="98"/>
      <c r="T15" s="37"/>
      <c r="U15" s="98" t="s">
        <v>622</v>
      </c>
      <c r="V15" s="98"/>
      <c r="W15" s="98"/>
    </row>
    <row r="16" spans="1:23" ht="15.75" thickBot="1">
      <c r="A16" s="14"/>
      <c r="B16" s="27"/>
      <c r="C16" s="27"/>
      <c r="D16" s="95"/>
      <c r="E16" s="95"/>
      <c r="F16" s="27"/>
      <c r="G16" s="95" t="s">
        <v>720</v>
      </c>
      <c r="H16" s="95"/>
      <c r="I16" s="95"/>
      <c r="J16" s="27"/>
      <c r="K16" s="95"/>
      <c r="L16" s="95"/>
      <c r="M16" s="27"/>
      <c r="N16" s="95" t="s">
        <v>720</v>
      </c>
      <c r="O16" s="95"/>
      <c r="P16" s="95"/>
      <c r="Q16" s="27"/>
      <c r="R16" s="95"/>
      <c r="S16" s="95"/>
      <c r="T16" s="44"/>
      <c r="U16" s="95" t="s">
        <v>720</v>
      </c>
      <c r="V16" s="95"/>
      <c r="W16" s="95"/>
    </row>
    <row r="17" spans="1:23">
      <c r="A17" s="14"/>
      <c r="B17" s="136" t="s">
        <v>721</v>
      </c>
      <c r="C17" s="25"/>
      <c r="D17" s="48">
        <v>51000</v>
      </c>
      <c r="E17" s="49"/>
      <c r="F17" s="25"/>
      <c r="G17" s="51" t="s">
        <v>270</v>
      </c>
      <c r="H17" s="50">
        <v>24.24</v>
      </c>
      <c r="I17" s="49"/>
      <c r="J17" s="25"/>
      <c r="K17" s="48">
        <v>124034</v>
      </c>
      <c r="L17" s="49"/>
      <c r="M17" s="25"/>
      <c r="N17" s="51" t="s">
        <v>270</v>
      </c>
      <c r="O17" s="50">
        <v>22.43</v>
      </c>
      <c r="P17" s="49"/>
      <c r="Q17" s="25"/>
      <c r="R17" s="48">
        <v>125034</v>
      </c>
      <c r="S17" s="49"/>
      <c r="T17" s="49"/>
      <c r="U17" s="51" t="s">
        <v>270</v>
      </c>
      <c r="V17" s="50">
        <v>22.43</v>
      </c>
      <c r="W17" s="49"/>
    </row>
    <row r="18" spans="1:23">
      <c r="A18" s="14"/>
      <c r="B18" s="136"/>
      <c r="C18" s="25"/>
      <c r="D18" s="30"/>
      <c r="E18" s="25"/>
      <c r="F18" s="25"/>
      <c r="G18" s="29"/>
      <c r="H18" s="41"/>
      <c r="I18" s="25"/>
      <c r="J18" s="25"/>
      <c r="K18" s="30"/>
      <c r="L18" s="25"/>
      <c r="M18" s="25"/>
      <c r="N18" s="29"/>
      <c r="O18" s="41"/>
      <c r="P18" s="25"/>
      <c r="Q18" s="25"/>
      <c r="R18" s="83"/>
      <c r="S18" s="84"/>
      <c r="T18" s="84"/>
      <c r="U18" s="149"/>
      <c r="V18" s="150"/>
      <c r="W18" s="84"/>
    </row>
    <row r="19" spans="1:23">
      <c r="A19" s="14"/>
      <c r="B19" s="137" t="s">
        <v>722</v>
      </c>
      <c r="C19" s="27"/>
      <c r="D19" s="40" t="s">
        <v>273</v>
      </c>
      <c r="E19" s="27"/>
      <c r="F19" s="27"/>
      <c r="G19" s="40" t="s">
        <v>273</v>
      </c>
      <c r="H19" s="40"/>
      <c r="I19" s="27"/>
      <c r="J19" s="27"/>
      <c r="K19" s="40" t="s">
        <v>273</v>
      </c>
      <c r="L19" s="27"/>
      <c r="M19" s="27"/>
      <c r="N19" s="40" t="s">
        <v>273</v>
      </c>
      <c r="O19" s="40"/>
      <c r="P19" s="27"/>
      <c r="Q19" s="27"/>
      <c r="R19" s="40" t="s">
        <v>273</v>
      </c>
      <c r="S19" s="27"/>
      <c r="T19" s="27"/>
      <c r="U19" s="40" t="s">
        <v>273</v>
      </c>
      <c r="V19" s="40"/>
      <c r="W19" s="27"/>
    </row>
    <row r="20" spans="1:23">
      <c r="A20" s="14"/>
      <c r="B20" s="137"/>
      <c r="C20" s="27"/>
      <c r="D20" s="40"/>
      <c r="E20" s="27"/>
      <c r="F20" s="27"/>
      <c r="G20" s="40"/>
      <c r="H20" s="40"/>
      <c r="I20" s="27"/>
      <c r="J20" s="27"/>
      <c r="K20" s="40"/>
      <c r="L20" s="27"/>
      <c r="M20" s="27"/>
      <c r="N20" s="40"/>
      <c r="O20" s="40"/>
      <c r="P20" s="27"/>
      <c r="Q20" s="27"/>
      <c r="R20" s="40"/>
      <c r="S20" s="27"/>
      <c r="T20" s="27"/>
      <c r="U20" s="40"/>
      <c r="V20" s="40"/>
      <c r="W20" s="27"/>
    </row>
    <row r="21" spans="1:23">
      <c r="A21" s="14"/>
      <c r="B21" s="136" t="s">
        <v>723</v>
      </c>
      <c r="C21" s="25"/>
      <c r="D21" s="41" t="s">
        <v>724</v>
      </c>
      <c r="E21" s="29" t="s">
        <v>277</v>
      </c>
      <c r="F21" s="25"/>
      <c r="G21" s="41">
        <v>24</v>
      </c>
      <c r="H21" s="41"/>
      <c r="I21" s="25"/>
      <c r="J21" s="25"/>
      <c r="K21" s="41" t="s">
        <v>725</v>
      </c>
      <c r="L21" s="29" t="s">
        <v>277</v>
      </c>
      <c r="M21" s="25"/>
      <c r="N21" s="41">
        <v>21.13</v>
      </c>
      <c r="O21" s="41"/>
      <c r="P21" s="25"/>
      <c r="Q21" s="25"/>
      <c r="R21" s="41" t="s">
        <v>726</v>
      </c>
      <c r="S21" s="29" t="s">
        <v>277</v>
      </c>
      <c r="T21" s="25"/>
      <c r="U21" s="41">
        <v>22</v>
      </c>
      <c r="V21" s="41"/>
      <c r="W21" s="25"/>
    </row>
    <row r="22" spans="1:23">
      <c r="A22" s="14"/>
      <c r="B22" s="136"/>
      <c r="C22" s="25"/>
      <c r="D22" s="41"/>
      <c r="E22" s="29"/>
      <c r="F22" s="25"/>
      <c r="G22" s="41"/>
      <c r="H22" s="41"/>
      <c r="I22" s="25"/>
      <c r="J22" s="25"/>
      <c r="K22" s="41"/>
      <c r="L22" s="29"/>
      <c r="M22" s="25"/>
      <c r="N22" s="41"/>
      <c r="O22" s="41"/>
      <c r="P22" s="25"/>
      <c r="Q22" s="25"/>
      <c r="R22" s="41"/>
      <c r="S22" s="29"/>
      <c r="T22" s="25"/>
      <c r="U22" s="41"/>
      <c r="V22" s="41"/>
      <c r="W22" s="25"/>
    </row>
    <row r="23" spans="1:23">
      <c r="A23" s="14"/>
      <c r="B23" s="137" t="s">
        <v>727</v>
      </c>
      <c r="C23" s="27"/>
      <c r="D23" s="40" t="s">
        <v>273</v>
      </c>
      <c r="E23" s="27"/>
      <c r="F23" s="27"/>
      <c r="G23" s="40" t="s">
        <v>273</v>
      </c>
      <c r="H23" s="40"/>
      <c r="I23" s="27"/>
      <c r="J23" s="27"/>
      <c r="K23" s="40" t="s">
        <v>728</v>
      </c>
      <c r="L23" s="26" t="s">
        <v>277</v>
      </c>
      <c r="M23" s="27"/>
      <c r="N23" s="40">
        <v>22</v>
      </c>
      <c r="O23" s="40"/>
      <c r="P23" s="27"/>
      <c r="Q23" s="27"/>
      <c r="R23" s="40" t="s">
        <v>273</v>
      </c>
      <c r="S23" s="27"/>
      <c r="T23" s="27"/>
      <c r="U23" s="40" t="s">
        <v>273</v>
      </c>
      <c r="V23" s="40"/>
      <c r="W23" s="27"/>
    </row>
    <row r="24" spans="1:23">
      <c r="A24" s="14"/>
      <c r="B24" s="137"/>
      <c r="C24" s="27"/>
      <c r="D24" s="40"/>
      <c r="E24" s="27"/>
      <c r="F24" s="27"/>
      <c r="G24" s="40"/>
      <c r="H24" s="40"/>
      <c r="I24" s="27"/>
      <c r="J24" s="27"/>
      <c r="K24" s="40"/>
      <c r="L24" s="26"/>
      <c r="M24" s="27"/>
      <c r="N24" s="40"/>
      <c r="O24" s="40"/>
      <c r="P24" s="27"/>
      <c r="Q24" s="27"/>
      <c r="R24" s="40"/>
      <c r="S24" s="27"/>
      <c r="T24" s="27"/>
      <c r="U24" s="40"/>
      <c r="V24" s="40"/>
      <c r="W24" s="27"/>
    </row>
    <row r="25" spans="1:23">
      <c r="A25" s="14"/>
      <c r="B25" s="136" t="s">
        <v>729</v>
      </c>
      <c r="C25" s="25"/>
      <c r="D25" s="41" t="s">
        <v>273</v>
      </c>
      <c r="E25" s="25"/>
      <c r="F25" s="25"/>
      <c r="G25" s="41" t="s">
        <v>273</v>
      </c>
      <c r="H25" s="41"/>
      <c r="I25" s="25"/>
      <c r="J25" s="25"/>
      <c r="K25" s="41" t="s">
        <v>273</v>
      </c>
      <c r="L25" s="25"/>
      <c r="M25" s="25"/>
      <c r="N25" s="41" t="s">
        <v>273</v>
      </c>
      <c r="O25" s="41"/>
      <c r="P25" s="25"/>
      <c r="Q25" s="25"/>
      <c r="R25" s="41" t="s">
        <v>273</v>
      </c>
      <c r="S25" s="25"/>
      <c r="T25" s="25"/>
      <c r="U25" s="41" t="s">
        <v>273</v>
      </c>
      <c r="V25" s="41"/>
      <c r="W25" s="25"/>
    </row>
    <row r="26" spans="1:23" ht="15.75" thickBot="1">
      <c r="A26" s="14"/>
      <c r="B26" s="136"/>
      <c r="C26" s="25"/>
      <c r="D26" s="42"/>
      <c r="E26" s="32"/>
      <c r="F26" s="25"/>
      <c r="G26" s="41"/>
      <c r="H26" s="41"/>
      <c r="I26" s="25"/>
      <c r="J26" s="25"/>
      <c r="K26" s="42"/>
      <c r="L26" s="32"/>
      <c r="M26" s="25"/>
      <c r="N26" s="41"/>
      <c r="O26" s="41"/>
      <c r="P26" s="25"/>
      <c r="Q26" s="25"/>
      <c r="R26" s="42"/>
      <c r="S26" s="32"/>
      <c r="T26" s="25"/>
      <c r="U26" s="41"/>
      <c r="V26" s="41"/>
      <c r="W26" s="25"/>
    </row>
    <row r="27" spans="1:23">
      <c r="A27" s="14"/>
      <c r="B27" s="137" t="s">
        <v>730</v>
      </c>
      <c r="C27" s="27"/>
      <c r="D27" s="35">
        <v>12000</v>
      </c>
      <c r="E27" s="37"/>
      <c r="F27" s="27"/>
      <c r="G27" s="40">
        <v>25</v>
      </c>
      <c r="H27" s="40"/>
      <c r="I27" s="27"/>
      <c r="J27" s="27"/>
      <c r="K27" s="35">
        <v>51000</v>
      </c>
      <c r="L27" s="37"/>
      <c r="M27" s="27"/>
      <c r="N27" s="40">
        <v>24.24</v>
      </c>
      <c r="O27" s="40"/>
      <c r="P27" s="27"/>
      <c r="Q27" s="27"/>
      <c r="R27" s="35">
        <v>124034</v>
      </c>
      <c r="S27" s="37"/>
      <c r="T27" s="27"/>
      <c r="U27" s="40">
        <v>22.43</v>
      </c>
      <c r="V27" s="40"/>
      <c r="W27" s="27"/>
    </row>
    <row r="28" spans="1:23" ht="15.75" thickBot="1">
      <c r="A28" s="14"/>
      <c r="B28" s="137"/>
      <c r="C28" s="27"/>
      <c r="D28" s="36"/>
      <c r="E28" s="38"/>
      <c r="F28" s="27"/>
      <c r="G28" s="40"/>
      <c r="H28" s="40"/>
      <c r="I28" s="27"/>
      <c r="J28" s="27"/>
      <c r="K28" s="36"/>
      <c r="L28" s="38"/>
      <c r="M28" s="27"/>
      <c r="N28" s="40"/>
      <c r="O28" s="40"/>
      <c r="P28" s="27"/>
      <c r="Q28" s="27"/>
      <c r="R28" s="36"/>
      <c r="S28" s="38"/>
      <c r="T28" s="27"/>
      <c r="U28" s="40"/>
      <c r="V28" s="40"/>
      <c r="W28" s="27"/>
    </row>
    <row r="29" spans="1:23" ht="15.75" thickTop="1">
      <c r="A29" s="14"/>
      <c r="B29" s="136" t="s">
        <v>731</v>
      </c>
      <c r="C29" s="25"/>
      <c r="D29" s="131">
        <v>12000</v>
      </c>
      <c r="E29" s="39"/>
      <c r="F29" s="25"/>
      <c r="G29" s="41">
        <v>25</v>
      </c>
      <c r="H29" s="41"/>
      <c r="I29" s="25"/>
      <c r="J29" s="25"/>
      <c r="K29" s="131">
        <v>51000</v>
      </c>
      <c r="L29" s="39"/>
      <c r="M29" s="25"/>
      <c r="N29" s="41">
        <v>24.24</v>
      </c>
      <c r="O29" s="41"/>
      <c r="P29" s="25"/>
      <c r="Q29" s="25"/>
      <c r="R29" s="131">
        <v>124034</v>
      </c>
      <c r="S29" s="39"/>
      <c r="T29" s="25"/>
      <c r="U29" s="41">
        <v>22.43</v>
      </c>
      <c r="V29" s="41"/>
      <c r="W29" s="25"/>
    </row>
    <row r="30" spans="1:23" ht="15.75" thickBot="1">
      <c r="A30" s="14"/>
      <c r="B30" s="136"/>
      <c r="C30" s="25"/>
      <c r="D30" s="53"/>
      <c r="E30" s="54"/>
      <c r="F30" s="25"/>
      <c r="G30" s="41"/>
      <c r="H30" s="41"/>
      <c r="I30" s="25"/>
      <c r="J30" s="25"/>
      <c r="K30" s="53"/>
      <c r="L30" s="54"/>
      <c r="M30" s="25"/>
      <c r="N30" s="41"/>
      <c r="O30" s="41"/>
      <c r="P30" s="25"/>
      <c r="Q30" s="25"/>
      <c r="R30" s="53"/>
      <c r="S30" s="54"/>
      <c r="T30" s="25"/>
      <c r="U30" s="41"/>
      <c r="V30" s="41"/>
      <c r="W30" s="25"/>
    </row>
    <row r="31" spans="1:23" ht="15.75" thickTop="1">
      <c r="A31" s="14"/>
      <c r="B31" s="27" t="s">
        <v>732</v>
      </c>
      <c r="C31" s="27"/>
      <c r="D31" s="27"/>
      <c r="E31" s="27"/>
      <c r="F31" s="27"/>
      <c r="G31" s="27"/>
      <c r="H31" s="27"/>
      <c r="I31" s="27"/>
      <c r="J31" s="27"/>
      <c r="K31" s="27"/>
      <c r="L31" s="27"/>
      <c r="M31" s="27"/>
      <c r="N31" s="27"/>
      <c r="O31" s="27"/>
      <c r="P31" s="27"/>
      <c r="Q31" s="27"/>
      <c r="R31" s="27"/>
      <c r="S31" s="27"/>
      <c r="T31" s="27"/>
      <c r="U31" s="27"/>
      <c r="V31" s="27"/>
      <c r="W31" s="27"/>
    </row>
    <row r="32" spans="1:23">
      <c r="A32" s="14"/>
      <c r="B32" s="142"/>
      <c r="C32" s="142"/>
      <c r="D32" s="142"/>
      <c r="E32" s="142"/>
      <c r="F32" s="142"/>
      <c r="G32" s="142"/>
      <c r="H32" s="142"/>
      <c r="I32" s="142"/>
      <c r="J32" s="142"/>
      <c r="K32" s="142"/>
      <c r="L32" s="142"/>
      <c r="M32" s="142"/>
      <c r="N32" s="142"/>
      <c r="O32" s="142"/>
      <c r="P32" s="142"/>
      <c r="Q32" s="142"/>
      <c r="R32" s="142"/>
      <c r="S32" s="142"/>
      <c r="T32" s="142"/>
      <c r="U32" s="142"/>
      <c r="V32" s="142"/>
      <c r="W32" s="142"/>
    </row>
    <row r="33" spans="1:23">
      <c r="A33" s="14"/>
      <c r="B33" s="21"/>
      <c r="C33" s="21"/>
      <c r="D33" s="21"/>
      <c r="E33" s="21"/>
      <c r="F33" s="21"/>
      <c r="G33" s="21"/>
      <c r="H33" s="21"/>
      <c r="I33" s="21"/>
      <c r="J33" s="21"/>
      <c r="K33" s="21"/>
      <c r="L33" s="21"/>
      <c r="M33" s="21"/>
      <c r="N33" s="21"/>
      <c r="O33" s="21"/>
      <c r="P33" s="21"/>
      <c r="Q33" s="21"/>
      <c r="R33" s="21"/>
    </row>
    <row r="34" spans="1:23">
      <c r="A34" s="14"/>
      <c r="B34" s="15"/>
      <c r="C34" s="15"/>
      <c r="D34" s="15"/>
      <c r="E34" s="15"/>
      <c r="F34" s="15"/>
      <c r="G34" s="15"/>
      <c r="H34" s="15"/>
      <c r="I34" s="15"/>
      <c r="J34" s="15"/>
      <c r="K34" s="15"/>
      <c r="L34" s="15"/>
      <c r="M34" s="15"/>
      <c r="N34" s="15"/>
      <c r="O34" s="15"/>
      <c r="P34" s="15"/>
      <c r="Q34" s="15"/>
      <c r="R34" s="15"/>
    </row>
    <row r="35" spans="1:23" ht="15.75" thickBot="1">
      <c r="A35" s="14"/>
      <c r="B35" s="11"/>
      <c r="C35" s="11"/>
      <c r="D35" s="95" t="s">
        <v>733</v>
      </c>
      <c r="E35" s="95"/>
      <c r="F35" s="95"/>
      <c r="G35" s="95"/>
      <c r="H35" s="95"/>
      <c r="I35" s="95"/>
      <c r="J35" s="95"/>
      <c r="K35" s="95"/>
      <c r="L35" s="11"/>
      <c r="M35" s="95" t="s">
        <v>734</v>
      </c>
      <c r="N35" s="95"/>
      <c r="O35" s="95"/>
      <c r="P35" s="95"/>
      <c r="Q35" s="95"/>
      <c r="R35" s="95"/>
    </row>
    <row r="36" spans="1:23">
      <c r="A36" s="14"/>
      <c r="B36" s="99" t="s">
        <v>735</v>
      </c>
      <c r="C36" s="27"/>
      <c r="D36" s="98" t="s">
        <v>736</v>
      </c>
      <c r="E36" s="98"/>
      <c r="F36" s="37"/>
      <c r="G36" s="89" t="s">
        <v>622</v>
      </c>
      <c r="H36" s="37"/>
      <c r="I36" s="98" t="s">
        <v>622</v>
      </c>
      <c r="J36" s="98"/>
      <c r="K36" s="98"/>
      <c r="L36" s="27"/>
      <c r="M36" s="98" t="s">
        <v>736</v>
      </c>
      <c r="N36" s="98"/>
      <c r="O36" s="37"/>
      <c r="P36" s="98" t="s">
        <v>622</v>
      </c>
      <c r="Q36" s="98"/>
      <c r="R36" s="98"/>
    </row>
    <row r="37" spans="1:23">
      <c r="A37" s="14"/>
      <c r="B37" s="99"/>
      <c r="C37" s="27"/>
      <c r="D37" s="97"/>
      <c r="E37" s="97"/>
      <c r="F37" s="27"/>
      <c r="G37" s="89" t="s">
        <v>623</v>
      </c>
      <c r="H37" s="27"/>
      <c r="I37" s="97" t="s">
        <v>623</v>
      </c>
      <c r="J37" s="97"/>
      <c r="K37" s="97"/>
      <c r="L37" s="27"/>
      <c r="M37" s="97"/>
      <c r="N37" s="97"/>
      <c r="O37" s="27"/>
      <c r="P37" s="97" t="s">
        <v>623</v>
      </c>
      <c r="Q37" s="97"/>
      <c r="R37" s="97"/>
    </row>
    <row r="38" spans="1:23">
      <c r="A38" s="14"/>
      <c r="B38" s="99"/>
      <c r="C38" s="27"/>
      <c r="D38" s="97"/>
      <c r="E38" s="97"/>
      <c r="F38" s="27"/>
      <c r="G38" s="89" t="s">
        <v>737</v>
      </c>
      <c r="H38" s="27"/>
      <c r="I38" s="97" t="s">
        <v>740</v>
      </c>
      <c r="J38" s="97"/>
      <c r="K38" s="97"/>
      <c r="L38" s="27"/>
      <c r="M38" s="97"/>
      <c r="N38" s="97"/>
      <c r="O38" s="27"/>
      <c r="P38" s="97" t="s">
        <v>740</v>
      </c>
      <c r="Q38" s="97"/>
      <c r="R38" s="97"/>
    </row>
    <row r="39" spans="1:23">
      <c r="A39" s="14"/>
      <c r="B39" s="99"/>
      <c r="C39" s="27"/>
      <c r="D39" s="97"/>
      <c r="E39" s="97"/>
      <c r="F39" s="27"/>
      <c r="G39" s="89" t="s">
        <v>738</v>
      </c>
      <c r="H39" s="27"/>
      <c r="I39" s="97" t="s">
        <v>741</v>
      </c>
      <c r="J39" s="97"/>
      <c r="K39" s="97"/>
      <c r="L39" s="27"/>
      <c r="M39" s="97"/>
      <c r="N39" s="97"/>
      <c r="O39" s="27"/>
      <c r="P39" s="97" t="s">
        <v>741</v>
      </c>
      <c r="Q39" s="97"/>
      <c r="R39" s="97"/>
    </row>
    <row r="40" spans="1:23" ht="15.75" thickBot="1">
      <c r="A40" s="14"/>
      <c r="B40" s="99"/>
      <c r="C40" s="27"/>
      <c r="D40" s="95"/>
      <c r="E40" s="95"/>
      <c r="F40" s="27"/>
      <c r="G40" s="90" t="s">
        <v>739</v>
      </c>
      <c r="H40" s="27"/>
      <c r="I40" s="61"/>
      <c r="J40" s="61"/>
      <c r="K40" s="61"/>
      <c r="L40" s="27"/>
      <c r="M40" s="95"/>
      <c r="N40" s="95"/>
      <c r="O40" s="27"/>
      <c r="P40" s="61"/>
      <c r="Q40" s="61"/>
      <c r="R40" s="61"/>
    </row>
    <row r="41" spans="1:23">
      <c r="A41" s="14"/>
      <c r="B41" s="138" t="s">
        <v>742</v>
      </c>
      <c r="C41" s="25"/>
      <c r="D41" s="48">
        <v>12000</v>
      </c>
      <c r="E41" s="49"/>
      <c r="F41" s="25"/>
      <c r="G41" s="151">
        <v>0.13</v>
      </c>
      <c r="H41" s="25"/>
      <c r="I41" s="51" t="s">
        <v>270</v>
      </c>
      <c r="J41" s="50">
        <v>25</v>
      </c>
      <c r="K41" s="49"/>
      <c r="L41" s="25"/>
      <c r="M41" s="48">
        <v>12000</v>
      </c>
      <c r="N41" s="49"/>
      <c r="O41" s="25"/>
      <c r="P41" s="51" t="s">
        <v>270</v>
      </c>
      <c r="Q41" s="50">
        <v>25</v>
      </c>
      <c r="R41" s="49"/>
    </row>
    <row r="42" spans="1:23">
      <c r="A42" s="14"/>
      <c r="B42" s="138"/>
      <c r="C42" s="25"/>
      <c r="D42" s="30"/>
      <c r="E42" s="25"/>
      <c r="F42" s="25"/>
      <c r="G42" s="86"/>
      <c r="H42" s="25"/>
      <c r="I42" s="29"/>
      <c r="J42" s="41"/>
      <c r="K42" s="25"/>
      <c r="L42" s="25"/>
      <c r="M42" s="30"/>
      <c r="N42" s="25"/>
      <c r="O42" s="25"/>
      <c r="P42" s="29"/>
      <c r="Q42" s="41"/>
      <c r="R42" s="25"/>
    </row>
    <row r="43" spans="1:23">
      <c r="A43" s="14"/>
      <c r="B43" s="153" t="s">
        <v>743</v>
      </c>
      <c r="C43" s="153"/>
      <c r="D43" s="153"/>
      <c r="E43" s="153"/>
      <c r="F43" s="153"/>
      <c r="G43" s="153"/>
      <c r="H43" s="153"/>
      <c r="I43" s="153"/>
      <c r="J43" s="153"/>
      <c r="K43" s="153"/>
      <c r="L43" s="153"/>
      <c r="M43" s="153"/>
      <c r="N43" s="153"/>
      <c r="O43" s="153"/>
      <c r="P43" s="153"/>
      <c r="Q43" s="153"/>
      <c r="R43" s="153"/>
      <c r="S43" s="153"/>
      <c r="T43" s="153"/>
      <c r="U43" s="153"/>
      <c r="V43" s="153"/>
      <c r="W43" s="153"/>
    </row>
    <row r="44" spans="1:23" ht="25.5" customHeight="1">
      <c r="A44" s="14"/>
      <c r="B44" s="26" t="s">
        <v>744</v>
      </c>
      <c r="C44" s="26"/>
      <c r="D44" s="26"/>
      <c r="E44" s="26"/>
      <c r="F44" s="26"/>
      <c r="G44" s="26"/>
      <c r="H44" s="26"/>
      <c r="I44" s="26"/>
      <c r="J44" s="26"/>
      <c r="K44" s="26"/>
      <c r="L44" s="26"/>
      <c r="M44" s="26"/>
      <c r="N44" s="26"/>
      <c r="O44" s="26"/>
      <c r="P44" s="26"/>
      <c r="Q44" s="26"/>
      <c r="R44" s="26"/>
      <c r="S44" s="26"/>
      <c r="T44" s="26"/>
      <c r="U44" s="26"/>
      <c r="V44" s="26"/>
      <c r="W44" s="26"/>
    </row>
    <row r="45" spans="1:23">
      <c r="A45" s="14"/>
      <c r="B45" s="27" t="s">
        <v>745</v>
      </c>
      <c r="C45" s="27"/>
      <c r="D45" s="27"/>
      <c r="E45" s="27"/>
      <c r="F45" s="27"/>
      <c r="G45" s="27"/>
      <c r="H45" s="27"/>
      <c r="I45" s="27"/>
      <c r="J45" s="27"/>
      <c r="K45" s="27"/>
      <c r="L45" s="27"/>
      <c r="M45" s="27"/>
      <c r="N45" s="27"/>
      <c r="O45" s="27"/>
      <c r="P45" s="27"/>
      <c r="Q45" s="27"/>
      <c r="R45" s="27"/>
      <c r="S45" s="27"/>
      <c r="T45" s="27"/>
      <c r="U45" s="27"/>
      <c r="V45" s="27"/>
      <c r="W45" s="27"/>
    </row>
    <row r="46" spans="1:23">
      <c r="A46" s="14"/>
      <c r="B46" s="21"/>
      <c r="C46" s="21"/>
      <c r="D46" s="21"/>
      <c r="E46" s="21"/>
      <c r="F46" s="21"/>
      <c r="G46" s="21"/>
      <c r="H46" s="21"/>
      <c r="I46" s="21"/>
      <c r="J46" s="21"/>
      <c r="K46" s="21"/>
      <c r="L46" s="21"/>
      <c r="M46" s="21"/>
      <c r="N46" s="21"/>
      <c r="O46" s="21"/>
      <c r="P46" s="21"/>
      <c r="Q46" s="21"/>
      <c r="R46" s="21"/>
      <c r="S46" s="21"/>
      <c r="T46" s="21"/>
      <c r="U46" s="21"/>
      <c r="V46" s="21"/>
      <c r="W46" s="21"/>
    </row>
    <row r="47" spans="1:23">
      <c r="A47" s="14"/>
      <c r="B47" s="15"/>
      <c r="C47" s="15"/>
      <c r="D47" s="15"/>
      <c r="E47" s="15"/>
      <c r="F47" s="15"/>
      <c r="G47" s="15"/>
      <c r="H47" s="15"/>
      <c r="I47" s="15"/>
      <c r="J47" s="15"/>
      <c r="K47" s="15"/>
      <c r="L47" s="15"/>
      <c r="M47" s="15"/>
      <c r="N47" s="15"/>
      <c r="O47" s="15"/>
      <c r="P47" s="15"/>
      <c r="Q47" s="15"/>
      <c r="R47" s="15"/>
      <c r="S47" s="15"/>
      <c r="T47" s="15"/>
      <c r="U47" s="15"/>
      <c r="V47" s="15"/>
      <c r="W47" s="15"/>
    </row>
    <row r="48" spans="1:23" ht="15.75" thickBot="1">
      <c r="A48" s="14"/>
      <c r="B48" s="11"/>
      <c r="C48" s="11"/>
      <c r="D48" s="22" t="s">
        <v>700</v>
      </c>
      <c r="E48" s="22"/>
      <c r="F48" s="22"/>
      <c r="G48" s="22"/>
      <c r="H48" s="22"/>
      <c r="I48" s="22"/>
      <c r="J48" s="22"/>
      <c r="K48" s="22"/>
      <c r="L48" s="22"/>
      <c r="M48" s="22"/>
      <c r="N48" s="22"/>
      <c r="O48" s="22"/>
      <c r="P48" s="22"/>
      <c r="Q48" s="22"/>
      <c r="R48" s="22"/>
      <c r="S48" s="22"/>
      <c r="T48" s="22"/>
      <c r="U48" s="22"/>
      <c r="V48" s="22"/>
      <c r="W48" s="22"/>
    </row>
    <row r="49" spans="1:23" ht="15.75" thickBot="1">
      <c r="A49" s="14"/>
      <c r="B49" s="91"/>
      <c r="C49" s="11"/>
      <c r="D49" s="23">
        <v>2014</v>
      </c>
      <c r="E49" s="23"/>
      <c r="F49" s="23"/>
      <c r="G49" s="23"/>
      <c r="H49" s="23"/>
      <c r="I49" s="23"/>
      <c r="J49" s="11"/>
      <c r="K49" s="23">
        <v>2013</v>
      </c>
      <c r="L49" s="23"/>
      <c r="M49" s="23"/>
      <c r="N49" s="23"/>
      <c r="O49" s="23"/>
      <c r="P49" s="23"/>
      <c r="Q49" s="11"/>
      <c r="R49" s="23">
        <v>2012</v>
      </c>
      <c r="S49" s="23"/>
      <c r="T49" s="23"/>
      <c r="U49" s="23"/>
      <c r="V49" s="23"/>
      <c r="W49" s="23"/>
    </row>
    <row r="50" spans="1:23">
      <c r="A50" s="14"/>
      <c r="B50" s="27"/>
      <c r="C50" s="27"/>
      <c r="D50" s="98" t="s">
        <v>746</v>
      </c>
      <c r="E50" s="98"/>
      <c r="F50" s="37"/>
      <c r="G50" s="98" t="s">
        <v>622</v>
      </c>
      <c r="H50" s="98"/>
      <c r="I50" s="98"/>
      <c r="J50" s="27"/>
      <c r="K50" s="98" t="s">
        <v>746</v>
      </c>
      <c r="L50" s="98"/>
      <c r="M50" s="37"/>
      <c r="N50" s="98" t="s">
        <v>622</v>
      </c>
      <c r="O50" s="98"/>
      <c r="P50" s="98"/>
      <c r="Q50" s="27"/>
      <c r="R50" s="98" t="s">
        <v>746</v>
      </c>
      <c r="S50" s="98"/>
      <c r="T50" s="37"/>
      <c r="U50" s="98" t="s">
        <v>622</v>
      </c>
      <c r="V50" s="98"/>
      <c r="W50" s="98"/>
    </row>
    <row r="51" spans="1:23">
      <c r="A51" s="14"/>
      <c r="B51" s="27"/>
      <c r="C51" s="27"/>
      <c r="D51" s="97" t="s">
        <v>747</v>
      </c>
      <c r="E51" s="97"/>
      <c r="F51" s="27"/>
      <c r="G51" s="97" t="s">
        <v>623</v>
      </c>
      <c r="H51" s="97"/>
      <c r="I51" s="97"/>
      <c r="J51" s="27"/>
      <c r="K51" s="97" t="s">
        <v>747</v>
      </c>
      <c r="L51" s="97"/>
      <c r="M51" s="27"/>
      <c r="N51" s="97" t="s">
        <v>623</v>
      </c>
      <c r="O51" s="97"/>
      <c r="P51" s="97"/>
      <c r="Q51" s="27"/>
      <c r="R51" s="97" t="s">
        <v>747</v>
      </c>
      <c r="S51" s="97"/>
      <c r="T51" s="27"/>
      <c r="U51" s="97" t="s">
        <v>623</v>
      </c>
      <c r="V51" s="97"/>
      <c r="W51" s="97"/>
    </row>
    <row r="52" spans="1:23">
      <c r="A52" s="14"/>
      <c r="B52" s="27"/>
      <c r="C52" s="27"/>
      <c r="D52" s="97" t="s">
        <v>748</v>
      </c>
      <c r="E52" s="97"/>
      <c r="F52" s="27"/>
      <c r="G52" s="97" t="s">
        <v>749</v>
      </c>
      <c r="H52" s="97"/>
      <c r="I52" s="97"/>
      <c r="J52" s="27"/>
      <c r="K52" s="97" t="s">
        <v>748</v>
      </c>
      <c r="L52" s="97"/>
      <c r="M52" s="27"/>
      <c r="N52" s="97" t="s">
        <v>749</v>
      </c>
      <c r="O52" s="97"/>
      <c r="P52" s="97"/>
      <c r="Q52" s="27"/>
      <c r="R52" s="97" t="s">
        <v>748</v>
      </c>
      <c r="S52" s="97"/>
      <c r="T52" s="27"/>
      <c r="U52" s="97" t="s">
        <v>749</v>
      </c>
      <c r="V52" s="97"/>
      <c r="W52" s="97"/>
    </row>
    <row r="53" spans="1:23" ht="15.75" thickBot="1">
      <c r="A53" s="14"/>
      <c r="B53" s="27"/>
      <c r="C53" s="27"/>
      <c r="D53" s="61"/>
      <c r="E53" s="61"/>
      <c r="F53" s="27"/>
      <c r="G53" s="95" t="s">
        <v>311</v>
      </c>
      <c r="H53" s="95"/>
      <c r="I53" s="95"/>
      <c r="J53" s="27"/>
      <c r="K53" s="61"/>
      <c r="L53" s="61"/>
      <c r="M53" s="27"/>
      <c r="N53" s="95" t="s">
        <v>311</v>
      </c>
      <c r="O53" s="95"/>
      <c r="P53" s="95"/>
      <c r="Q53" s="27"/>
      <c r="R53" s="61"/>
      <c r="S53" s="61"/>
      <c r="T53" s="27"/>
      <c r="U53" s="95" t="s">
        <v>311</v>
      </c>
      <c r="V53" s="95"/>
      <c r="W53" s="95"/>
    </row>
    <row r="54" spans="1:23">
      <c r="A54" s="14"/>
      <c r="B54" s="136" t="s">
        <v>750</v>
      </c>
      <c r="C54" s="25"/>
      <c r="D54" s="48">
        <v>84709</v>
      </c>
      <c r="E54" s="49"/>
      <c r="F54" s="25"/>
      <c r="G54" s="51" t="s">
        <v>270</v>
      </c>
      <c r="H54" s="50">
        <v>23.1</v>
      </c>
      <c r="I54" s="49"/>
      <c r="J54" s="25"/>
      <c r="K54" s="48">
        <v>94506</v>
      </c>
      <c r="L54" s="49"/>
      <c r="M54" s="25"/>
      <c r="N54" s="51" t="s">
        <v>270</v>
      </c>
      <c r="O54" s="50">
        <v>18.190000000000001</v>
      </c>
      <c r="P54" s="49"/>
      <c r="Q54" s="25"/>
      <c r="R54" s="48">
        <v>95868</v>
      </c>
      <c r="S54" s="49"/>
      <c r="T54" s="25"/>
      <c r="U54" s="51" t="s">
        <v>270</v>
      </c>
      <c r="V54" s="50">
        <v>15.15</v>
      </c>
      <c r="W54" s="49"/>
    </row>
    <row r="55" spans="1:23">
      <c r="A55" s="14"/>
      <c r="B55" s="136"/>
      <c r="C55" s="25"/>
      <c r="D55" s="30"/>
      <c r="E55" s="25"/>
      <c r="F55" s="25"/>
      <c r="G55" s="29"/>
      <c r="H55" s="41"/>
      <c r="I55" s="25"/>
      <c r="J55" s="25"/>
      <c r="K55" s="30"/>
      <c r="L55" s="25"/>
      <c r="M55" s="25"/>
      <c r="N55" s="29"/>
      <c r="O55" s="41"/>
      <c r="P55" s="25"/>
      <c r="Q55" s="25"/>
      <c r="R55" s="83"/>
      <c r="S55" s="84"/>
      <c r="T55" s="25"/>
      <c r="U55" s="149"/>
      <c r="V55" s="150"/>
      <c r="W55" s="84"/>
    </row>
    <row r="56" spans="1:23">
      <c r="A56" s="14"/>
      <c r="B56" s="137" t="s">
        <v>722</v>
      </c>
      <c r="C56" s="27"/>
      <c r="D56" s="28">
        <v>32261</v>
      </c>
      <c r="E56" s="27"/>
      <c r="F56" s="27"/>
      <c r="G56" s="40">
        <v>44.98</v>
      </c>
      <c r="H56" s="40"/>
      <c r="I56" s="27"/>
      <c r="J56" s="27"/>
      <c r="K56" s="28">
        <v>25030</v>
      </c>
      <c r="L56" s="27"/>
      <c r="M56" s="27"/>
      <c r="N56" s="40">
        <v>33</v>
      </c>
      <c r="O56" s="40"/>
      <c r="P56" s="27"/>
      <c r="Q56" s="27"/>
      <c r="R56" s="28">
        <v>37123</v>
      </c>
      <c r="S56" s="27"/>
      <c r="T56" s="27"/>
      <c r="U56" s="40">
        <v>23.03</v>
      </c>
      <c r="V56" s="40"/>
      <c r="W56" s="27"/>
    </row>
    <row r="57" spans="1:23">
      <c r="A57" s="14"/>
      <c r="B57" s="137"/>
      <c r="C57" s="27"/>
      <c r="D57" s="28"/>
      <c r="E57" s="27"/>
      <c r="F57" s="27"/>
      <c r="G57" s="40"/>
      <c r="H57" s="40"/>
      <c r="I57" s="27"/>
      <c r="J57" s="27"/>
      <c r="K57" s="28"/>
      <c r="L57" s="27"/>
      <c r="M57" s="27"/>
      <c r="N57" s="40"/>
      <c r="O57" s="40"/>
      <c r="P57" s="27"/>
      <c r="Q57" s="27"/>
      <c r="R57" s="28"/>
      <c r="S57" s="27"/>
      <c r="T57" s="27"/>
      <c r="U57" s="40"/>
      <c r="V57" s="40"/>
      <c r="W57" s="27"/>
    </row>
    <row r="58" spans="1:23">
      <c r="A58" s="14"/>
      <c r="B58" s="136" t="s">
        <v>751</v>
      </c>
      <c r="C58" s="25"/>
      <c r="D58" s="41" t="s">
        <v>752</v>
      </c>
      <c r="E58" s="29" t="s">
        <v>277</v>
      </c>
      <c r="F58" s="25"/>
      <c r="G58" s="41">
        <v>19.71</v>
      </c>
      <c r="H58" s="41"/>
      <c r="I58" s="25"/>
      <c r="J58" s="25"/>
      <c r="K58" s="41" t="s">
        <v>753</v>
      </c>
      <c r="L58" s="29" t="s">
        <v>277</v>
      </c>
      <c r="M58" s="25"/>
      <c r="N58" s="41">
        <v>16.88</v>
      </c>
      <c r="O58" s="41"/>
      <c r="P58" s="25"/>
      <c r="Q58" s="25"/>
      <c r="R58" s="41" t="s">
        <v>754</v>
      </c>
      <c r="S58" s="29" t="s">
        <v>277</v>
      </c>
      <c r="T58" s="25"/>
      <c r="U58" s="41">
        <v>15.06</v>
      </c>
      <c r="V58" s="41"/>
      <c r="W58" s="25"/>
    </row>
    <row r="59" spans="1:23">
      <c r="A59" s="14"/>
      <c r="B59" s="136"/>
      <c r="C59" s="25"/>
      <c r="D59" s="41"/>
      <c r="E59" s="29"/>
      <c r="F59" s="25"/>
      <c r="G59" s="41"/>
      <c r="H59" s="41"/>
      <c r="I59" s="25"/>
      <c r="J59" s="25"/>
      <c r="K59" s="41"/>
      <c r="L59" s="29"/>
      <c r="M59" s="25"/>
      <c r="N59" s="41"/>
      <c r="O59" s="41"/>
      <c r="P59" s="25"/>
      <c r="Q59" s="25"/>
      <c r="R59" s="41"/>
      <c r="S59" s="29"/>
      <c r="T59" s="25"/>
      <c r="U59" s="41"/>
      <c r="V59" s="41"/>
      <c r="W59" s="25"/>
    </row>
    <row r="60" spans="1:23">
      <c r="A60" s="14"/>
      <c r="B60" s="137" t="s">
        <v>729</v>
      </c>
      <c r="C60" s="27"/>
      <c r="D60" s="40" t="s">
        <v>273</v>
      </c>
      <c r="E60" s="27"/>
      <c r="F60" s="27"/>
      <c r="G60" s="40" t="s">
        <v>273</v>
      </c>
      <c r="H60" s="40"/>
      <c r="I60" s="27"/>
      <c r="J60" s="27"/>
      <c r="K60" s="40" t="s">
        <v>273</v>
      </c>
      <c r="L60" s="27"/>
      <c r="M60" s="27"/>
      <c r="N60" s="40" t="s">
        <v>273</v>
      </c>
      <c r="O60" s="40"/>
      <c r="P60" s="27"/>
      <c r="Q60" s="27"/>
      <c r="R60" s="40" t="s">
        <v>755</v>
      </c>
      <c r="S60" s="26" t="s">
        <v>277</v>
      </c>
      <c r="T60" s="27"/>
      <c r="U60" s="40">
        <v>18.32</v>
      </c>
      <c r="V60" s="40"/>
      <c r="W60" s="27"/>
    </row>
    <row r="61" spans="1:23" ht="15.75" thickBot="1">
      <c r="A61" s="14"/>
      <c r="B61" s="137"/>
      <c r="C61" s="27"/>
      <c r="D61" s="46"/>
      <c r="E61" s="44"/>
      <c r="F61" s="27"/>
      <c r="G61" s="40"/>
      <c r="H61" s="40"/>
      <c r="I61" s="27"/>
      <c r="J61" s="27"/>
      <c r="K61" s="46"/>
      <c r="L61" s="44"/>
      <c r="M61" s="27"/>
      <c r="N61" s="40"/>
      <c r="O61" s="40"/>
      <c r="P61" s="27"/>
      <c r="Q61" s="27"/>
      <c r="R61" s="46"/>
      <c r="S61" s="47"/>
      <c r="T61" s="27"/>
      <c r="U61" s="40"/>
      <c r="V61" s="40"/>
      <c r="W61" s="27"/>
    </row>
    <row r="62" spans="1:23">
      <c r="A62" s="14"/>
      <c r="B62" s="136" t="s">
        <v>756</v>
      </c>
      <c r="C62" s="25"/>
      <c r="D62" s="48">
        <v>77499</v>
      </c>
      <c r="E62" s="49"/>
      <c r="F62" s="25"/>
      <c r="G62" s="41">
        <v>33.94</v>
      </c>
      <c r="H62" s="41"/>
      <c r="I62" s="25"/>
      <c r="J62" s="25"/>
      <c r="K62" s="48">
        <v>84709</v>
      </c>
      <c r="L62" s="49"/>
      <c r="M62" s="25"/>
      <c r="N62" s="41">
        <v>23.1</v>
      </c>
      <c r="O62" s="41"/>
      <c r="P62" s="25"/>
      <c r="Q62" s="25"/>
      <c r="R62" s="48">
        <v>94506</v>
      </c>
      <c r="S62" s="49"/>
      <c r="T62" s="25"/>
      <c r="U62" s="41">
        <v>18.190000000000001</v>
      </c>
      <c r="V62" s="41"/>
      <c r="W62" s="25"/>
    </row>
    <row r="63" spans="1:23" ht="15.75" thickBot="1">
      <c r="A63" s="14"/>
      <c r="B63" s="136"/>
      <c r="C63" s="25"/>
      <c r="D63" s="53"/>
      <c r="E63" s="54"/>
      <c r="F63" s="25"/>
      <c r="G63" s="41"/>
      <c r="H63" s="41"/>
      <c r="I63" s="25"/>
      <c r="J63" s="25"/>
      <c r="K63" s="53"/>
      <c r="L63" s="54"/>
      <c r="M63" s="25"/>
      <c r="N63" s="41"/>
      <c r="O63" s="41"/>
      <c r="P63" s="25"/>
      <c r="Q63" s="25"/>
      <c r="R63" s="53"/>
      <c r="S63" s="54"/>
      <c r="T63" s="25"/>
      <c r="U63" s="41"/>
      <c r="V63" s="41"/>
      <c r="W63" s="25"/>
    </row>
    <row r="64" spans="1:23" ht="15.75" thickTop="1">
      <c r="A64" s="14"/>
      <c r="B64" s="55"/>
      <c r="C64" s="55"/>
      <c r="D64" s="55"/>
      <c r="E64" s="55"/>
      <c r="F64" s="55"/>
      <c r="G64" s="55"/>
      <c r="H64" s="55"/>
      <c r="I64" s="55"/>
      <c r="J64" s="55"/>
      <c r="K64" s="55"/>
      <c r="L64" s="55"/>
      <c r="M64" s="55"/>
      <c r="N64" s="55"/>
      <c r="O64" s="55"/>
      <c r="P64" s="55"/>
      <c r="Q64" s="55"/>
      <c r="R64" s="55"/>
      <c r="S64" s="55"/>
      <c r="T64" s="55"/>
      <c r="U64" s="55"/>
      <c r="V64" s="55"/>
      <c r="W64" s="55"/>
    </row>
    <row r="65" spans="1:23">
      <c r="A65" s="14"/>
      <c r="B65" s="26" t="s">
        <v>757</v>
      </c>
      <c r="C65" s="26"/>
      <c r="D65" s="26"/>
      <c r="E65" s="26"/>
      <c r="F65" s="26"/>
      <c r="G65" s="26"/>
      <c r="H65" s="26"/>
      <c r="I65" s="26"/>
      <c r="J65" s="26"/>
      <c r="K65" s="26"/>
      <c r="L65" s="26"/>
      <c r="M65" s="26"/>
      <c r="N65" s="26"/>
      <c r="O65" s="26"/>
      <c r="P65" s="26"/>
      <c r="Q65" s="26"/>
      <c r="R65" s="26"/>
      <c r="S65" s="26"/>
      <c r="T65" s="26"/>
      <c r="U65" s="26"/>
      <c r="V65" s="26"/>
      <c r="W65" s="26"/>
    </row>
    <row r="66" spans="1:23">
      <c r="A66" s="14"/>
      <c r="B66" s="55"/>
      <c r="C66" s="55"/>
      <c r="D66" s="55"/>
      <c r="E66" s="55"/>
      <c r="F66" s="55"/>
      <c r="G66" s="55"/>
      <c r="H66" s="55"/>
      <c r="I66" s="55"/>
      <c r="J66" s="55"/>
      <c r="K66" s="55"/>
      <c r="L66" s="55"/>
      <c r="M66" s="55"/>
      <c r="N66" s="55"/>
      <c r="O66" s="55"/>
      <c r="P66" s="55"/>
      <c r="Q66" s="55"/>
      <c r="R66" s="55"/>
      <c r="S66" s="55"/>
      <c r="T66" s="55"/>
      <c r="U66" s="55"/>
      <c r="V66" s="55"/>
      <c r="W66" s="55"/>
    </row>
    <row r="67" spans="1:23">
      <c r="A67" s="14"/>
      <c r="B67" s="26" t="s">
        <v>758</v>
      </c>
      <c r="C67" s="26"/>
      <c r="D67" s="26"/>
      <c r="E67" s="26"/>
      <c r="F67" s="26"/>
      <c r="G67" s="26"/>
      <c r="H67" s="26"/>
      <c r="I67" s="26"/>
      <c r="J67" s="26"/>
      <c r="K67" s="26"/>
      <c r="L67" s="26"/>
      <c r="M67" s="26"/>
      <c r="N67" s="26"/>
      <c r="O67" s="26"/>
      <c r="P67" s="26"/>
      <c r="Q67" s="26"/>
      <c r="R67" s="26"/>
      <c r="S67" s="26"/>
      <c r="T67" s="26"/>
      <c r="U67" s="26"/>
      <c r="V67" s="26"/>
      <c r="W67" s="26"/>
    </row>
    <row r="68" spans="1:23">
      <c r="A68" s="14"/>
      <c r="B68" s="21"/>
      <c r="C68" s="21"/>
      <c r="D68" s="21"/>
      <c r="E68" s="21"/>
      <c r="F68" s="21"/>
      <c r="G68" s="21"/>
      <c r="H68" s="21"/>
      <c r="I68" s="21"/>
      <c r="J68" s="21"/>
      <c r="K68" s="21"/>
      <c r="L68" s="21"/>
      <c r="M68" s="21"/>
      <c r="N68" s="21"/>
    </row>
    <row r="69" spans="1:23">
      <c r="A69" s="14"/>
      <c r="B69" s="15"/>
      <c r="C69" s="15"/>
      <c r="D69" s="15"/>
      <c r="E69" s="15"/>
      <c r="F69" s="15"/>
      <c r="G69" s="15"/>
      <c r="H69" s="15"/>
      <c r="I69" s="15"/>
      <c r="J69" s="15"/>
      <c r="K69" s="15"/>
      <c r="L69" s="15"/>
      <c r="M69" s="15"/>
      <c r="N69" s="15"/>
    </row>
    <row r="70" spans="1:23" ht="15.75" thickBot="1">
      <c r="A70" s="14"/>
      <c r="B70" s="11"/>
      <c r="C70" s="11"/>
      <c r="D70" s="22" t="s">
        <v>700</v>
      </c>
      <c r="E70" s="22"/>
      <c r="F70" s="22"/>
      <c r="G70" s="22"/>
      <c r="H70" s="22"/>
      <c r="I70" s="22"/>
      <c r="J70" s="22"/>
      <c r="K70" s="22"/>
      <c r="L70" s="22"/>
      <c r="M70" s="22"/>
      <c r="N70" s="22"/>
    </row>
    <row r="71" spans="1:23" ht="15.75" thickBot="1">
      <c r="A71" s="14"/>
      <c r="B71" s="11"/>
      <c r="C71" s="11"/>
      <c r="D71" s="23">
        <v>2014</v>
      </c>
      <c r="E71" s="23"/>
      <c r="F71" s="23"/>
      <c r="G71" s="11"/>
      <c r="H71" s="23">
        <v>2013</v>
      </c>
      <c r="I71" s="23"/>
      <c r="J71" s="23"/>
      <c r="K71" s="11"/>
      <c r="L71" s="23">
        <v>2012</v>
      </c>
      <c r="M71" s="23"/>
      <c r="N71" s="23"/>
    </row>
    <row r="72" spans="1:23">
      <c r="A72" s="14"/>
      <c r="B72" s="11"/>
      <c r="C72" s="11"/>
      <c r="D72" s="24" t="s">
        <v>267</v>
      </c>
      <c r="E72" s="24"/>
      <c r="F72" s="24"/>
      <c r="G72" s="24"/>
      <c r="H72" s="24"/>
      <c r="I72" s="24"/>
      <c r="J72" s="24"/>
      <c r="K72" s="24"/>
      <c r="L72" s="24"/>
      <c r="M72" s="24"/>
      <c r="N72" s="24"/>
    </row>
    <row r="73" spans="1:23">
      <c r="A73" s="14"/>
      <c r="B73" s="29" t="s">
        <v>759</v>
      </c>
      <c r="C73" s="25"/>
      <c r="D73" s="29" t="s">
        <v>270</v>
      </c>
      <c r="E73" s="41">
        <v>887</v>
      </c>
      <c r="F73" s="25"/>
      <c r="G73" s="25"/>
      <c r="H73" s="29" t="s">
        <v>270</v>
      </c>
      <c r="I73" s="41">
        <v>660</v>
      </c>
      <c r="J73" s="25"/>
      <c r="K73" s="25"/>
      <c r="L73" s="29" t="s">
        <v>270</v>
      </c>
      <c r="M73" s="41">
        <v>548</v>
      </c>
      <c r="N73" s="25"/>
    </row>
    <row r="74" spans="1:23">
      <c r="A74" s="14"/>
      <c r="B74" s="29"/>
      <c r="C74" s="25"/>
      <c r="D74" s="29"/>
      <c r="E74" s="41"/>
      <c r="F74" s="25"/>
      <c r="G74" s="25"/>
      <c r="H74" s="29"/>
      <c r="I74" s="41"/>
      <c r="J74" s="25"/>
      <c r="K74" s="25"/>
      <c r="L74" s="29"/>
      <c r="M74" s="41"/>
      <c r="N74" s="25"/>
    </row>
  </sheetData>
  <mergeCells count="369">
    <mergeCell ref="B8:W8"/>
    <mergeCell ref="B9:W9"/>
    <mergeCell ref="B10:W10"/>
    <mergeCell ref="B31:W31"/>
    <mergeCell ref="B32:W32"/>
    <mergeCell ref="B43:W43"/>
    <mergeCell ref="N73:N74"/>
    <mergeCell ref="A1:A2"/>
    <mergeCell ref="B1:W1"/>
    <mergeCell ref="B2:W2"/>
    <mergeCell ref="B3:W3"/>
    <mergeCell ref="A4:A74"/>
    <mergeCell ref="B4:W4"/>
    <mergeCell ref="B5:W5"/>
    <mergeCell ref="B6:W6"/>
    <mergeCell ref="B7:W7"/>
    <mergeCell ref="H73:H74"/>
    <mergeCell ref="I73:I74"/>
    <mergeCell ref="J73:J74"/>
    <mergeCell ref="K73:K74"/>
    <mergeCell ref="L73:L74"/>
    <mergeCell ref="M73:M74"/>
    <mergeCell ref="D71:F71"/>
    <mergeCell ref="H71:J71"/>
    <mergeCell ref="L71:N71"/>
    <mergeCell ref="D72:N72"/>
    <mergeCell ref="B73:B74"/>
    <mergeCell ref="C73:C74"/>
    <mergeCell ref="D73:D74"/>
    <mergeCell ref="E73:E74"/>
    <mergeCell ref="F73:F74"/>
    <mergeCell ref="G73:G74"/>
    <mergeCell ref="S62:S63"/>
    <mergeCell ref="T62:T63"/>
    <mergeCell ref="U62:V63"/>
    <mergeCell ref="W62:W63"/>
    <mergeCell ref="B68:N68"/>
    <mergeCell ref="D70:N70"/>
    <mergeCell ref="B64:W64"/>
    <mergeCell ref="B65:W65"/>
    <mergeCell ref="B66:W66"/>
    <mergeCell ref="B67:W67"/>
    <mergeCell ref="L62:L63"/>
    <mergeCell ref="M62:M63"/>
    <mergeCell ref="N62:O63"/>
    <mergeCell ref="P62:P63"/>
    <mergeCell ref="Q62:Q63"/>
    <mergeCell ref="R62:R63"/>
    <mergeCell ref="W60:W61"/>
    <mergeCell ref="B62:B63"/>
    <mergeCell ref="C62:C63"/>
    <mergeCell ref="D62:D63"/>
    <mergeCell ref="E62:E63"/>
    <mergeCell ref="F62:F63"/>
    <mergeCell ref="G62:H63"/>
    <mergeCell ref="I62:I63"/>
    <mergeCell ref="J62:J63"/>
    <mergeCell ref="K62:K63"/>
    <mergeCell ref="P60:P61"/>
    <mergeCell ref="Q60:Q61"/>
    <mergeCell ref="R60:R61"/>
    <mergeCell ref="S60:S61"/>
    <mergeCell ref="T60:T61"/>
    <mergeCell ref="U60:V61"/>
    <mergeCell ref="I60:I61"/>
    <mergeCell ref="J60:J61"/>
    <mergeCell ref="K60:K61"/>
    <mergeCell ref="L60:L61"/>
    <mergeCell ref="M60:M61"/>
    <mergeCell ref="N60:O61"/>
    <mergeCell ref="S58:S59"/>
    <mergeCell ref="T58:T59"/>
    <mergeCell ref="U58:V59"/>
    <mergeCell ref="W58:W59"/>
    <mergeCell ref="B60:B61"/>
    <mergeCell ref="C60:C61"/>
    <mergeCell ref="D60:D61"/>
    <mergeCell ref="E60:E61"/>
    <mergeCell ref="F60:F61"/>
    <mergeCell ref="G60:H61"/>
    <mergeCell ref="L58:L59"/>
    <mergeCell ref="M58:M59"/>
    <mergeCell ref="N58:O59"/>
    <mergeCell ref="P58:P59"/>
    <mergeCell ref="Q58:Q59"/>
    <mergeCell ref="R58:R59"/>
    <mergeCell ref="W56:W57"/>
    <mergeCell ref="B58:B59"/>
    <mergeCell ref="C58:C59"/>
    <mergeCell ref="D58:D59"/>
    <mergeCell ref="E58:E59"/>
    <mergeCell ref="F58:F59"/>
    <mergeCell ref="G58:H59"/>
    <mergeCell ref="I58:I59"/>
    <mergeCell ref="J58:J59"/>
    <mergeCell ref="K58:K59"/>
    <mergeCell ref="P56:P57"/>
    <mergeCell ref="Q56:Q57"/>
    <mergeCell ref="R56:R57"/>
    <mergeCell ref="S56:S57"/>
    <mergeCell ref="T56:T57"/>
    <mergeCell ref="U56:V57"/>
    <mergeCell ref="I56:I57"/>
    <mergeCell ref="J56:J57"/>
    <mergeCell ref="K56:K57"/>
    <mergeCell ref="L56:L57"/>
    <mergeCell ref="M56:M57"/>
    <mergeCell ref="N56:O57"/>
    <mergeCell ref="T54:T55"/>
    <mergeCell ref="U54:U55"/>
    <mergeCell ref="V54:V55"/>
    <mergeCell ref="W54:W55"/>
    <mergeCell ref="B56:B57"/>
    <mergeCell ref="C56:C57"/>
    <mergeCell ref="D56:D57"/>
    <mergeCell ref="E56:E57"/>
    <mergeCell ref="F56:F57"/>
    <mergeCell ref="G56:H57"/>
    <mergeCell ref="N54:N55"/>
    <mergeCell ref="O54:O55"/>
    <mergeCell ref="P54:P55"/>
    <mergeCell ref="Q54:Q55"/>
    <mergeCell ref="R54:R55"/>
    <mergeCell ref="S54:S55"/>
    <mergeCell ref="H54:H55"/>
    <mergeCell ref="I54:I55"/>
    <mergeCell ref="J54:J55"/>
    <mergeCell ref="K54:K55"/>
    <mergeCell ref="L54:L55"/>
    <mergeCell ref="M54:M55"/>
    <mergeCell ref="U50:W50"/>
    <mergeCell ref="U51:W51"/>
    <mergeCell ref="U52:W52"/>
    <mergeCell ref="U53:W53"/>
    <mergeCell ref="B54:B55"/>
    <mergeCell ref="C54:C55"/>
    <mergeCell ref="D54:D55"/>
    <mergeCell ref="E54:E55"/>
    <mergeCell ref="F54:F55"/>
    <mergeCell ref="G54:G55"/>
    <mergeCell ref="Q50:Q53"/>
    <mergeCell ref="R50:S50"/>
    <mergeCell ref="R51:S51"/>
    <mergeCell ref="R52:S52"/>
    <mergeCell ref="R53:S53"/>
    <mergeCell ref="T50:T53"/>
    <mergeCell ref="K50:L50"/>
    <mergeCell ref="K51:L51"/>
    <mergeCell ref="K52:L52"/>
    <mergeCell ref="K53:L53"/>
    <mergeCell ref="M50:M53"/>
    <mergeCell ref="N50:P50"/>
    <mergeCell ref="N51:P51"/>
    <mergeCell ref="N52:P52"/>
    <mergeCell ref="N53:P53"/>
    <mergeCell ref="F50:F53"/>
    <mergeCell ref="G50:I50"/>
    <mergeCell ref="G51:I51"/>
    <mergeCell ref="G52:I52"/>
    <mergeCell ref="G53:I53"/>
    <mergeCell ref="J50:J53"/>
    <mergeCell ref="D48:W48"/>
    <mergeCell ref="D49:I49"/>
    <mergeCell ref="K49:P49"/>
    <mergeCell ref="R49:W49"/>
    <mergeCell ref="B50:B53"/>
    <mergeCell ref="C50:C53"/>
    <mergeCell ref="D50:E50"/>
    <mergeCell ref="D51:E51"/>
    <mergeCell ref="D52:E52"/>
    <mergeCell ref="D53:E53"/>
    <mergeCell ref="N41:N42"/>
    <mergeCell ref="O41:O42"/>
    <mergeCell ref="P41:P42"/>
    <mergeCell ref="Q41:Q42"/>
    <mergeCell ref="R41:R42"/>
    <mergeCell ref="B46:W46"/>
    <mergeCell ref="B44:W44"/>
    <mergeCell ref="B45:W45"/>
    <mergeCell ref="H41:H42"/>
    <mergeCell ref="I41:I42"/>
    <mergeCell ref="J41:J42"/>
    <mergeCell ref="K41:K42"/>
    <mergeCell ref="L41:L42"/>
    <mergeCell ref="M41:M42"/>
    <mergeCell ref="B41:B42"/>
    <mergeCell ref="C41:C42"/>
    <mergeCell ref="D41:D42"/>
    <mergeCell ref="E41:E42"/>
    <mergeCell ref="F41:F42"/>
    <mergeCell ref="G41:G42"/>
    <mergeCell ref="I39:K39"/>
    <mergeCell ref="I40:K40"/>
    <mergeCell ref="L36:L40"/>
    <mergeCell ref="M36:N40"/>
    <mergeCell ref="O36:O40"/>
    <mergeCell ref="P36:R36"/>
    <mergeCell ref="P37:R37"/>
    <mergeCell ref="P38:R38"/>
    <mergeCell ref="P39:R39"/>
    <mergeCell ref="P40:R40"/>
    <mergeCell ref="D35:K35"/>
    <mergeCell ref="M35:R35"/>
    <mergeCell ref="B36:B40"/>
    <mergeCell ref="C36:C40"/>
    <mergeCell ref="D36:E40"/>
    <mergeCell ref="F36:F40"/>
    <mergeCell ref="H36:H40"/>
    <mergeCell ref="I36:K36"/>
    <mergeCell ref="I37:K37"/>
    <mergeCell ref="I38:K38"/>
    <mergeCell ref="R29:R30"/>
    <mergeCell ref="S29:S30"/>
    <mergeCell ref="T29:T30"/>
    <mergeCell ref="U29:V30"/>
    <mergeCell ref="W29:W30"/>
    <mergeCell ref="B33:R33"/>
    <mergeCell ref="K29:K30"/>
    <mergeCell ref="L29:L30"/>
    <mergeCell ref="M29:M30"/>
    <mergeCell ref="N29:O30"/>
    <mergeCell ref="P29:P30"/>
    <mergeCell ref="Q29:Q30"/>
    <mergeCell ref="U27:V28"/>
    <mergeCell ref="W27:W28"/>
    <mergeCell ref="B29:B30"/>
    <mergeCell ref="C29:C30"/>
    <mergeCell ref="D29:D30"/>
    <mergeCell ref="E29:E30"/>
    <mergeCell ref="F29:F30"/>
    <mergeCell ref="G29:H30"/>
    <mergeCell ref="I29:I30"/>
    <mergeCell ref="J29:J30"/>
    <mergeCell ref="N27:O28"/>
    <mergeCell ref="P27:P28"/>
    <mergeCell ref="Q27:Q28"/>
    <mergeCell ref="R27:R28"/>
    <mergeCell ref="S27:S28"/>
    <mergeCell ref="T27:T28"/>
    <mergeCell ref="G27:H28"/>
    <mergeCell ref="I27:I28"/>
    <mergeCell ref="J27:J28"/>
    <mergeCell ref="K27:K28"/>
    <mergeCell ref="L27:L28"/>
    <mergeCell ref="M27:M28"/>
    <mergeCell ref="R25:R26"/>
    <mergeCell ref="S25:S26"/>
    <mergeCell ref="T25:T26"/>
    <mergeCell ref="U25:V26"/>
    <mergeCell ref="W25:W26"/>
    <mergeCell ref="B27:B28"/>
    <mergeCell ref="C27:C28"/>
    <mergeCell ref="D27:D28"/>
    <mergeCell ref="E27:E28"/>
    <mergeCell ref="F27:F28"/>
    <mergeCell ref="K25:K26"/>
    <mergeCell ref="L25:L26"/>
    <mergeCell ref="M25:M26"/>
    <mergeCell ref="N25:O26"/>
    <mergeCell ref="P25:P26"/>
    <mergeCell ref="Q25:Q26"/>
    <mergeCell ref="U23:V24"/>
    <mergeCell ref="W23:W24"/>
    <mergeCell ref="B25:B26"/>
    <mergeCell ref="C25:C26"/>
    <mergeCell ref="D25:D26"/>
    <mergeCell ref="E25:E26"/>
    <mergeCell ref="F25:F26"/>
    <mergeCell ref="G25:H26"/>
    <mergeCell ref="I25:I26"/>
    <mergeCell ref="J25:J26"/>
    <mergeCell ref="N23:O24"/>
    <mergeCell ref="P23:P24"/>
    <mergeCell ref="Q23:Q24"/>
    <mergeCell ref="R23:R24"/>
    <mergeCell ref="S23:S24"/>
    <mergeCell ref="T23:T24"/>
    <mergeCell ref="G23:H24"/>
    <mergeCell ref="I23:I24"/>
    <mergeCell ref="J23:J24"/>
    <mergeCell ref="K23:K24"/>
    <mergeCell ref="L23:L24"/>
    <mergeCell ref="M23:M24"/>
    <mergeCell ref="R21:R22"/>
    <mergeCell ref="S21:S22"/>
    <mergeCell ref="T21:T22"/>
    <mergeCell ref="U21:V22"/>
    <mergeCell ref="W21:W22"/>
    <mergeCell ref="B23:B24"/>
    <mergeCell ref="C23:C24"/>
    <mergeCell ref="D23:D24"/>
    <mergeCell ref="E23:E24"/>
    <mergeCell ref="F23:F24"/>
    <mergeCell ref="K21:K22"/>
    <mergeCell ref="L21:L22"/>
    <mergeCell ref="M21:M22"/>
    <mergeCell ref="N21:O22"/>
    <mergeCell ref="P21:P22"/>
    <mergeCell ref="Q21:Q22"/>
    <mergeCell ref="U19:V20"/>
    <mergeCell ref="W19:W20"/>
    <mergeCell ref="B21:B22"/>
    <mergeCell ref="C21:C22"/>
    <mergeCell ref="D21:D22"/>
    <mergeCell ref="E21:E22"/>
    <mergeCell ref="F21:F22"/>
    <mergeCell ref="G21:H22"/>
    <mergeCell ref="I21:I22"/>
    <mergeCell ref="J21:J22"/>
    <mergeCell ref="N19:O20"/>
    <mergeCell ref="P19:P20"/>
    <mergeCell ref="Q19:Q20"/>
    <mergeCell ref="R19:R20"/>
    <mergeCell ref="S19:S20"/>
    <mergeCell ref="T19:T20"/>
    <mergeCell ref="G19:H20"/>
    <mergeCell ref="I19:I20"/>
    <mergeCell ref="J19:J20"/>
    <mergeCell ref="K19:K20"/>
    <mergeCell ref="L19:L20"/>
    <mergeCell ref="M19:M20"/>
    <mergeCell ref="S17:S18"/>
    <mergeCell ref="T17:T18"/>
    <mergeCell ref="U17:U18"/>
    <mergeCell ref="V17:V18"/>
    <mergeCell ref="W17:W18"/>
    <mergeCell ref="B19:B20"/>
    <mergeCell ref="C19:C20"/>
    <mergeCell ref="D19:D20"/>
    <mergeCell ref="E19:E20"/>
    <mergeCell ref="F19:F20"/>
    <mergeCell ref="M17:M18"/>
    <mergeCell ref="N17:N18"/>
    <mergeCell ref="O17:O18"/>
    <mergeCell ref="P17:P18"/>
    <mergeCell ref="Q17:Q18"/>
    <mergeCell ref="R17:R18"/>
    <mergeCell ref="G17:G18"/>
    <mergeCell ref="H17:H18"/>
    <mergeCell ref="I17:I18"/>
    <mergeCell ref="J17:J18"/>
    <mergeCell ref="K17:K18"/>
    <mergeCell ref="L17:L18"/>
    <mergeCell ref="Q15:Q16"/>
    <mergeCell ref="R15:S16"/>
    <mergeCell ref="T15:T16"/>
    <mergeCell ref="U15:W15"/>
    <mergeCell ref="U16:W16"/>
    <mergeCell ref="B17:B18"/>
    <mergeCell ref="C17:C18"/>
    <mergeCell ref="D17:D18"/>
    <mergeCell ref="E17:E18"/>
    <mergeCell ref="F17:F18"/>
    <mergeCell ref="G16:I16"/>
    <mergeCell ref="J15:J16"/>
    <mergeCell ref="K15:L16"/>
    <mergeCell ref="M15:M16"/>
    <mergeCell ref="N15:P15"/>
    <mergeCell ref="N16:P16"/>
    <mergeCell ref="B11:W11"/>
    <mergeCell ref="D13:W13"/>
    <mergeCell ref="D14:I14"/>
    <mergeCell ref="K14:P14"/>
    <mergeCell ref="R14:W14"/>
    <mergeCell ref="B15:B16"/>
    <mergeCell ref="C15:C16"/>
    <mergeCell ref="D15:E16"/>
    <mergeCell ref="F15:F16"/>
    <mergeCell ref="G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760</v>
      </c>
      <c r="B1" s="1" t="s">
        <v>2</v>
      </c>
    </row>
    <row r="2" spans="1:2">
      <c r="A2" s="9"/>
      <c r="B2" s="1" t="s">
        <v>3</v>
      </c>
    </row>
    <row r="3" spans="1:2" ht="30">
      <c r="A3" s="3" t="s">
        <v>761</v>
      </c>
      <c r="B3" s="4"/>
    </row>
    <row r="4" spans="1:2">
      <c r="A4" s="14" t="s">
        <v>760</v>
      </c>
      <c r="B4" s="10" t="s">
        <v>760</v>
      </c>
    </row>
    <row r="5" spans="1:2" ht="268.5">
      <c r="A5" s="14"/>
      <c r="B5" s="11" t="s">
        <v>762</v>
      </c>
    </row>
    <row r="6" spans="1:2" ht="217.5">
      <c r="A6" s="14"/>
      <c r="B6" s="11" t="s">
        <v>763</v>
      </c>
    </row>
    <row r="7" spans="1:2" ht="217.5">
      <c r="A7" s="14"/>
      <c r="B7" s="11" t="s">
        <v>764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16.140625" bestFit="1" customWidth="1"/>
    <col min="2" max="2" width="36.5703125" customWidth="1"/>
    <col min="3" max="3" width="7.42578125" customWidth="1"/>
    <col min="4" max="4" width="24.42578125" customWidth="1"/>
    <col min="5" max="5" width="34" customWidth="1"/>
  </cols>
  <sheetData>
    <row r="1" spans="1:5" ht="15" customHeight="1">
      <c r="A1" s="9" t="s">
        <v>765</v>
      </c>
      <c r="B1" s="9" t="s">
        <v>2</v>
      </c>
      <c r="C1" s="9"/>
      <c r="D1" s="9"/>
      <c r="E1" s="9"/>
    </row>
    <row r="2" spans="1:5" ht="15" customHeight="1">
      <c r="A2" s="9"/>
      <c r="B2" s="9" t="s">
        <v>3</v>
      </c>
      <c r="C2" s="9"/>
      <c r="D2" s="9"/>
      <c r="E2" s="9"/>
    </row>
    <row r="3" spans="1:5">
      <c r="A3" s="3" t="s">
        <v>766</v>
      </c>
      <c r="B3" s="55"/>
      <c r="C3" s="55"/>
      <c r="D3" s="55"/>
      <c r="E3" s="55"/>
    </row>
    <row r="4" spans="1:5">
      <c r="A4" s="14" t="s">
        <v>765</v>
      </c>
      <c r="B4" s="56" t="s">
        <v>765</v>
      </c>
      <c r="C4" s="56"/>
      <c r="D4" s="56"/>
      <c r="E4" s="56"/>
    </row>
    <row r="5" spans="1:5">
      <c r="A5" s="14"/>
      <c r="B5" s="55"/>
      <c r="C5" s="55"/>
      <c r="D5" s="55"/>
      <c r="E5" s="55"/>
    </row>
    <row r="6" spans="1:5" ht="127.5" customHeight="1">
      <c r="A6" s="14"/>
      <c r="B6" s="27" t="s">
        <v>767</v>
      </c>
      <c r="C6" s="27"/>
      <c r="D6" s="27"/>
      <c r="E6" s="27"/>
    </row>
    <row r="7" spans="1:5">
      <c r="A7" s="14"/>
      <c r="B7" s="55"/>
      <c r="C7" s="55"/>
      <c r="D7" s="55"/>
      <c r="E7" s="55"/>
    </row>
    <row r="8" spans="1:5" ht="25.5" customHeight="1">
      <c r="A8" s="14"/>
      <c r="B8" s="27" t="s">
        <v>768</v>
      </c>
      <c r="C8" s="27"/>
      <c r="D8" s="27"/>
      <c r="E8" s="27"/>
    </row>
    <row r="9" spans="1:5">
      <c r="A9" s="14"/>
      <c r="B9" s="142"/>
      <c r="C9" s="142"/>
      <c r="D9" s="142"/>
      <c r="E9" s="142"/>
    </row>
    <row r="10" spans="1:5">
      <c r="A10" s="14"/>
      <c r="B10" s="21"/>
      <c r="C10" s="21"/>
      <c r="D10" s="21"/>
      <c r="E10" s="21"/>
    </row>
    <row r="11" spans="1:5">
      <c r="A11" s="14"/>
      <c r="B11" s="15"/>
      <c r="C11" s="15"/>
      <c r="D11" s="15"/>
      <c r="E11" s="15"/>
    </row>
    <row r="12" spans="1:5">
      <c r="A12" s="14"/>
      <c r="B12" s="134" t="s">
        <v>267</v>
      </c>
      <c r="C12" s="27"/>
      <c r="D12" s="27"/>
      <c r="E12" s="27"/>
    </row>
    <row r="13" spans="1:5">
      <c r="A13" s="14"/>
      <c r="B13" s="141">
        <v>2015</v>
      </c>
      <c r="C13" s="29" t="s">
        <v>270</v>
      </c>
      <c r="D13" s="30">
        <v>1198</v>
      </c>
      <c r="E13" s="25"/>
    </row>
    <row r="14" spans="1:5">
      <c r="A14" s="14"/>
      <c r="B14" s="141"/>
      <c r="C14" s="29"/>
      <c r="D14" s="30"/>
      <c r="E14" s="25"/>
    </row>
    <row r="15" spans="1:5">
      <c r="A15" s="14"/>
      <c r="B15" s="140">
        <v>2016</v>
      </c>
      <c r="C15" s="28">
        <v>1118</v>
      </c>
      <c r="D15" s="28"/>
      <c r="E15" s="27"/>
    </row>
    <row r="16" spans="1:5">
      <c r="A16" s="14"/>
      <c r="B16" s="140"/>
      <c r="C16" s="28"/>
      <c r="D16" s="28"/>
      <c r="E16" s="27"/>
    </row>
    <row r="17" spans="1:5">
      <c r="A17" s="14"/>
      <c r="B17" s="141">
        <v>2017</v>
      </c>
      <c r="C17" s="30">
        <v>1076</v>
      </c>
      <c r="D17" s="30"/>
      <c r="E17" s="25"/>
    </row>
    <row r="18" spans="1:5">
      <c r="A18" s="14"/>
      <c r="B18" s="141"/>
      <c r="C18" s="30"/>
      <c r="D18" s="30"/>
      <c r="E18" s="25"/>
    </row>
    <row r="19" spans="1:5">
      <c r="A19" s="14"/>
      <c r="B19" s="140">
        <v>2018</v>
      </c>
      <c r="C19" s="28">
        <v>1022</v>
      </c>
      <c r="D19" s="28"/>
      <c r="E19" s="27"/>
    </row>
    <row r="20" spans="1:5">
      <c r="A20" s="14"/>
      <c r="B20" s="140"/>
      <c r="C20" s="28"/>
      <c r="D20" s="28"/>
      <c r="E20" s="27"/>
    </row>
    <row r="21" spans="1:5">
      <c r="A21" s="14"/>
      <c r="B21" s="141">
        <v>2019</v>
      </c>
      <c r="C21" s="30">
        <v>1034</v>
      </c>
      <c r="D21" s="30"/>
      <c r="E21" s="25"/>
    </row>
    <row r="22" spans="1:5">
      <c r="A22" s="14"/>
      <c r="B22" s="141"/>
      <c r="C22" s="30"/>
      <c r="D22" s="30"/>
      <c r="E22" s="25"/>
    </row>
    <row r="23" spans="1:5">
      <c r="A23" s="14"/>
      <c r="B23" s="140" t="s">
        <v>567</v>
      </c>
      <c r="C23" s="28">
        <v>6547</v>
      </c>
      <c r="D23" s="28"/>
      <c r="E23" s="27"/>
    </row>
    <row r="24" spans="1:5" ht="15.75" thickBot="1">
      <c r="A24" s="14"/>
      <c r="B24" s="140"/>
      <c r="C24" s="43"/>
      <c r="D24" s="43"/>
      <c r="E24" s="44"/>
    </row>
    <row r="25" spans="1:5">
      <c r="A25" s="14"/>
      <c r="B25" s="25"/>
      <c r="C25" s="51" t="s">
        <v>270</v>
      </c>
      <c r="D25" s="48">
        <v>11995</v>
      </c>
      <c r="E25" s="49"/>
    </row>
    <row r="26" spans="1:5" ht="15.75" thickBot="1">
      <c r="A26" s="14"/>
      <c r="B26" s="25"/>
      <c r="C26" s="52"/>
      <c r="D26" s="53"/>
      <c r="E26" s="54"/>
    </row>
    <row r="27" spans="1:5" ht="15.75" thickTop="1"/>
  </sheetData>
  <mergeCells count="36">
    <mergeCell ref="B9:E9"/>
    <mergeCell ref="A1:A2"/>
    <mergeCell ref="B1:E1"/>
    <mergeCell ref="B2:E2"/>
    <mergeCell ref="B3:E3"/>
    <mergeCell ref="A4:A26"/>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2" max="12" width="2" customWidth="1"/>
    <col min="13" max="13" width="5.5703125" customWidth="1"/>
    <col min="14" max="14" width="1.5703125" customWidth="1"/>
  </cols>
  <sheetData>
    <row r="1" spans="1:14" ht="15" customHeight="1">
      <c r="A1" s="9" t="s">
        <v>769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770</v>
      </c>
      <c r="B3" s="55"/>
      <c r="C3" s="55"/>
      <c r="D3" s="55"/>
      <c r="E3" s="55"/>
      <c r="F3" s="55"/>
      <c r="G3" s="55"/>
      <c r="H3" s="55"/>
      <c r="I3" s="55"/>
      <c r="J3" s="55"/>
      <c r="K3" s="55"/>
      <c r="L3" s="55"/>
      <c r="M3" s="55"/>
      <c r="N3" s="55"/>
    </row>
    <row r="4" spans="1:14">
      <c r="A4" s="14" t="s">
        <v>771</v>
      </c>
      <c r="B4" s="56" t="s">
        <v>769</v>
      </c>
      <c r="C4" s="56"/>
      <c r="D4" s="56"/>
      <c r="E4" s="56"/>
      <c r="F4" s="56"/>
      <c r="G4" s="56"/>
      <c r="H4" s="56"/>
      <c r="I4" s="56"/>
      <c r="J4" s="56"/>
      <c r="K4" s="56"/>
      <c r="L4" s="56"/>
      <c r="M4" s="56"/>
      <c r="N4" s="56"/>
    </row>
    <row r="5" spans="1:14">
      <c r="A5" s="14"/>
      <c r="B5" s="55"/>
      <c r="C5" s="55"/>
      <c r="D5" s="55"/>
      <c r="E5" s="55"/>
      <c r="F5" s="55"/>
      <c r="G5" s="55"/>
      <c r="H5" s="55"/>
      <c r="I5" s="55"/>
      <c r="J5" s="55"/>
      <c r="K5" s="55"/>
      <c r="L5" s="55"/>
      <c r="M5" s="55"/>
      <c r="N5" s="55"/>
    </row>
    <row r="6" spans="1:14">
      <c r="A6" s="14"/>
      <c r="B6" s="27" t="s">
        <v>772</v>
      </c>
      <c r="C6" s="27"/>
      <c r="D6" s="27"/>
      <c r="E6" s="27"/>
      <c r="F6" s="27"/>
      <c r="G6" s="27"/>
      <c r="H6" s="27"/>
      <c r="I6" s="27"/>
      <c r="J6" s="27"/>
      <c r="K6" s="27"/>
      <c r="L6" s="27"/>
      <c r="M6" s="27"/>
      <c r="N6" s="27"/>
    </row>
    <row r="7" spans="1:14">
      <c r="A7" s="14"/>
      <c r="B7" s="57"/>
      <c r="C7" s="57"/>
      <c r="D7" s="57"/>
      <c r="E7" s="57"/>
      <c r="F7" s="57"/>
      <c r="G7" s="57"/>
      <c r="H7" s="57"/>
      <c r="I7" s="57"/>
      <c r="J7" s="57"/>
      <c r="K7" s="57"/>
      <c r="L7" s="57"/>
      <c r="M7" s="57"/>
      <c r="N7" s="57"/>
    </row>
    <row r="8" spans="1:14">
      <c r="A8" s="14"/>
      <c r="B8" s="21"/>
      <c r="C8" s="21"/>
      <c r="D8" s="21"/>
      <c r="E8" s="21"/>
      <c r="F8" s="21"/>
      <c r="G8" s="21"/>
      <c r="H8" s="21"/>
      <c r="I8" s="21"/>
      <c r="J8" s="21"/>
      <c r="K8" s="21"/>
      <c r="L8" s="21"/>
      <c r="M8" s="21"/>
      <c r="N8" s="21"/>
    </row>
    <row r="9" spans="1:14">
      <c r="A9" s="14"/>
      <c r="B9" s="15"/>
      <c r="C9" s="15"/>
      <c r="D9" s="15"/>
      <c r="E9" s="15"/>
      <c r="F9" s="15"/>
      <c r="G9" s="15"/>
      <c r="H9" s="15"/>
      <c r="I9" s="15"/>
      <c r="J9" s="15"/>
      <c r="K9" s="15"/>
      <c r="L9" s="15"/>
      <c r="M9" s="15"/>
      <c r="N9" s="15"/>
    </row>
    <row r="10" spans="1:14" ht="15.75" thickBot="1">
      <c r="A10" s="14"/>
      <c r="B10" s="11"/>
      <c r="C10" s="11"/>
      <c r="D10" s="22" t="s">
        <v>592</v>
      </c>
      <c r="E10" s="22"/>
      <c r="F10" s="22"/>
      <c r="G10" s="22"/>
      <c r="H10" s="22"/>
      <c r="I10" s="22"/>
      <c r="J10" s="22"/>
      <c r="K10" s="22"/>
      <c r="L10" s="22"/>
      <c r="M10" s="22"/>
      <c r="N10" s="22"/>
    </row>
    <row r="11" spans="1:14" ht="15.75" thickBot="1">
      <c r="A11" s="14"/>
      <c r="B11" s="11"/>
      <c r="C11" s="11"/>
      <c r="D11" s="23">
        <v>2014</v>
      </c>
      <c r="E11" s="23"/>
      <c r="F11" s="23"/>
      <c r="G11" s="11"/>
      <c r="H11" s="23">
        <v>2013</v>
      </c>
      <c r="I11" s="23"/>
      <c r="J11" s="23"/>
      <c r="K11" s="11"/>
      <c r="L11" s="23">
        <v>2012</v>
      </c>
      <c r="M11" s="23"/>
      <c r="N11" s="23"/>
    </row>
    <row r="12" spans="1:14">
      <c r="A12" s="14"/>
      <c r="B12" s="11"/>
      <c r="C12" s="11"/>
      <c r="D12" s="24" t="s">
        <v>267</v>
      </c>
      <c r="E12" s="24"/>
      <c r="F12" s="24"/>
      <c r="G12" s="24"/>
      <c r="H12" s="24"/>
      <c r="I12" s="24"/>
      <c r="J12" s="24"/>
      <c r="K12" s="24"/>
      <c r="L12" s="24"/>
      <c r="M12" s="24"/>
      <c r="N12" s="24"/>
    </row>
    <row r="13" spans="1:14">
      <c r="A13" s="14"/>
      <c r="B13" s="29" t="s">
        <v>773</v>
      </c>
      <c r="C13" s="25"/>
      <c r="D13" s="29" t="s">
        <v>270</v>
      </c>
      <c r="E13" s="41" t="s">
        <v>273</v>
      </c>
      <c r="F13" s="25"/>
      <c r="G13" s="25"/>
      <c r="H13" s="29" t="s">
        <v>270</v>
      </c>
      <c r="I13" s="30">
        <v>1300</v>
      </c>
      <c r="J13" s="25"/>
      <c r="K13" s="25"/>
      <c r="L13" s="29" t="s">
        <v>270</v>
      </c>
      <c r="M13" s="41" t="s">
        <v>273</v>
      </c>
      <c r="N13" s="25"/>
    </row>
    <row r="14" spans="1:14">
      <c r="A14" s="14"/>
      <c r="B14" s="29"/>
      <c r="C14" s="25"/>
      <c r="D14" s="29"/>
      <c r="E14" s="41"/>
      <c r="F14" s="25"/>
      <c r="G14" s="25"/>
      <c r="H14" s="29"/>
      <c r="I14" s="30"/>
      <c r="J14" s="25"/>
      <c r="K14" s="25"/>
      <c r="L14" s="29"/>
      <c r="M14" s="41"/>
      <c r="N14" s="25"/>
    </row>
    <row r="15" spans="1:14">
      <c r="A15" s="14"/>
      <c r="B15" s="26" t="s">
        <v>774</v>
      </c>
      <c r="C15" s="27"/>
      <c r="D15" s="28">
        <v>1024</v>
      </c>
      <c r="E15" s="28"/>
      <c r="F15" s="27"/>
      <c r="G15" s="27"/>
      <c r="H15" s="40">
        <v>938</v>
      </c>
      <c r="I15" s="40"/>
      <c r="J15" s="27"/>
      <c r="K15" s="27"/>
      <c r="L15" s="40">
        <v>912</v>
      </c>
      <c r="M15" s="40"/>
      <c r="N15" s="27"/>
    </row>
    <row r="16" spans="1:14">
      <c r="A16" s="14"/>
      <c r="B16" s="26"/>
      <c r="C16" s="27"/>
      <c r="D16" s="28"/>
      <c r="E16" s="28"/>
      <c r="F16" s="27"/>
      <c r="G16" s="27"/>
      <c r="H16" s="40"/>
      <c r="I16" s="40"/>
      <c r="J16" s="27"/>
      <c r="K16" s="27"/>
      <c r="L16" s="40"/>
      <c r="M16" s="40"/>
      <c r="N16" s="27"/>
    </row>
    <row r="17" spans="1:14">
      <c r="A17" s="14"/>
      <c r="B17" s="29" t="s">
        <v>775</v>
      </c>
      <c r="C17" s="25"/>
      <c r="D17" s="30">
        <v>1069</v>
      </c>
      <c r="E17" s="30"/>
      <c r="F17" s="25"/>
      <c r="G17" s="25"/>
      <c r="H17" s="41">
        <v>877</v>
      </c>
      <c r="I17" s="41"/>
      <c r="J17" s="25"/>
      <c r="K17" s="25"/>
      <c r="L17" s="41">
        <v>903</v>
      </c>
      <c r="M17" s="41"/>
      <c r="N17" s="25"/>
    </row>
    <row r="18" spans="1:14">
      <c r="A18" s="14"/>
      <c r="B18" s="29"/>
      <c r="C18" s="25"/>
      <c r="D18" s="30"/>
      <c r="E18" s="30"/>
      <c r="F18" s="25"/>
      <c r="G18" s="25"/>
      <c r="H18" s="41"/>
      <c r="I18" s="41"/>
      <c r="J18" s="25"/>
      <c r="K18" s="25"/>
      <c r="L18" s="41"/>
      <c r="M18" s="41"/>
      <c r="N18" s="25"/>
    </row>
    <row r="19" spans="1:14">
      <c r="A19" s="14"/>
      <c r="B19" s="26" t="s">
        <v>776</v>
      </c>
      <c r="C19" s="27"/>
      <c r="D19" s="40">
        <v>886</v>
      </c>
      <c r="E19" s="40"/>
      <c r="F19" s="27"/>
      <c r="G19" s="27"/>
      <c r="H19" s="40">
        <v>677</v>
      </c>
      <c r="I19" s="40"/>
      <c r="J19" s="27"/>
      <c r="K19" s="27"/>
      <c r="L19" s="40">
        <v>446</v>
      </c>
      <c r="M19" s="40"/>
      <c r="N19" s="27"/>
    </row>
    <row r="20" spans="1:14">
      <c r="A20" s="14"/>
      <c r="B20" s="26"/>
      <c r="C20" s="27"/>
      <c r="D20" s="40"/>
      <c r="E20" s="40"/>
      <c r="F20" s="27"/>
      <c r="G20" s="27"/>
      <c r="H20" s="40"/>
      <c r="I20" s="40"/>
      <c r="J20" s="27"/>
      <c r="K20" s="27"/>
      <c r="L20" s="40"/>
      <c r="M20" s="40"/>
      <c r="N20" s="27"/>
    </row>
    <row r="21" spans="1:14">
      <c r="A21" s="14"/>
      <c r="B21" s="29" t="s">
        <v>777</v>
      </c>
      <c r="C21" s="25"/>
      <c r="D21" s="41" t="s">
        <v>778</v>
      </c>
      <c r="E21" s="41"/>
      <c r="F21" s="29" t="s">
        <v>277</v>
      </c>
      <c r="G21" s="25"/>
      <c r="H21" s="41">
        <v>437</v>
      </c>
      <c r="I21" s="41"/>
      <c r="J21" s="25"/>
      <c r="K21" s="25"/>
      <c r="L21" s="41" t="s">
        <v>779</v>
      </c>
      <c r="M21" s="41"/>
      <c r="N21" s="29" t="s">
        <v>277</v>
      </c>
    </row>
    <row r="22" spans="1:14">
      <c r="A22" s="14"/>
      <c r="B22" s="29"/>
      <c r="C22" s="25"/>
      <c r="D22" s="41"/>
      <c r="E22" s="41"/>
      <c r="F22" s="29"/>
      <c r="G22" s="25"/>
      <c r="H22" s="41"/>
      <c r="I22" s="41"/>
      <c r="J22" s="25"/>
      <c r="K22" s="25"/>
      <c r="L22" s="41"/>
      <c r="M22" s="41"/>
      <c r="N22" s="29"/>
    </row>
    <row r="23" spans="1:14">
      <c r="A23" s="14"/>
      <c r="B23" s="26" t="s">
        <v>780</v>
      </c>
      <c r="C23" s="27"/>
      <c r="D23" s="40">
        <v>5</v>
      </c>
      <c r="E23" s="40"/>
      <c r="F23" s="27"/>
      <c r="G23" s="27"/>
      <c r="H23" s="40">
        <v>185</v>
      </c>
      <c r="I23" s="40"/>
      <c r="J23" s="27"/>
      <c r="K23" s="27"/>
      <c r="L23" s="40">
        <v>589</v>
      </c>
      <c r="M23" s="40"/>
      <c r="N23" s="27"/>
    </row>
    <row r="24" spans="1:14">
      <c r="A24" s="14"/>
      <c r="B24" s="26"/>
      <c r="C24" s="27"/>
      <c r="D24" s="40"/>
      <c r="E24" s="40"/>
      <c r="F24" s="27"/>
      <c r="G24" s="27"/>
      <c r="H24" s="40"/>
      <c r="I24" s="40"/>
      <c r="J24" s="27"/>
      <c r="K24" s="27"/>
      <c r="L24" s="40"/>
      <c r="M24" s="40"/>
      <c r="N24" s="27"/>
    </row>
    <row r="25" spans="1:14">
      <c r="A25" s="14"/>
      <c r="B25" s="29" t="s">
        <v>781</v>
      </c>
      <c r="C25" s="25"/>
      <c r="D25" s="41">
        <v>202</v>
      </c>
      <c r="E25" s="41"/>
      <c r="F25" s="25"/>
      <c r="G25" s="25"/>
      <c r="H25" s="41">
        <v>240</v>
      </c>
      <c r="I25" s="41"/>
      <c r="J25" s="25"/>
      <c r="K25" s="25"/>
      <c r="L25" s="41">
        <v>562</v>
      </c>
      <c r="M25" s="41"/>
      <c r="N25" s="25"/>
    </row>
    <row r="26" spans="1:14" ht="15.75" thickBot="1">
      <c r="A26" s="14"/>
      <c r="B26" s="29"/>
      <c r="C26" s="25"/>
      <c r="D26" s="42"/>
      <c r="E26" s="42"/>
      <c r="F26" s="32"/>
      <c r="G26" s="25"/>
      <c r="H26" s="42"/>
      <c r="I26" s="42"/>
      <c r="J26" s="32"/>
      <c r="K26" s="25"/>
      <c r="L26" s="42"/>
      <c r="M26" s="42"/>
      <c r="N26" s="32"/>
    </row>
    <row r="27" spans="1:14">
      <c r="A27" s="14"/>
      <c r="B27" s="26" t="s">
        <v>782</v>
      </c>
      <c r="C27" s="27"/>
      <c r="D27" s="33" t="s">
        <v>270</v>
      </c>
      <c r="E27" s="35">
        <v>2412</v>
      </c>
      <c r="F27" s="37"/>
      <c r="G27" s="27"/>
      <c r="H27" s="33" t="s">
        <v>270</v>
      </c>
      <c r="I27" s="35">
        <v>4654</v>
      </c>
      <c r="J27" s="37"/>
      <c r="K27" s="27"/>
      <c r="L27" s="33" t="s">
        <v>270</v>
      </c>
      <c r="M27" s="35">
        <v>2734</v>
      </c>
      <c r="N27" s="37"/>
    </row>
    <row r="28" spans="1:14" ht="15.75" thickBot="1">
      <c r="A28" s="14"/>
      <c r="B28" s="26"/>
      <c r="C28" s="27"/>
      <c r="D28" s="34"/>
      <c r="E28" s="36"/>
      <c r="F28" s="38"/>
      <c r="G28" s="27"/>
      <c r="H28" s="34"/>
      <c r="I28" s="36"/>
      <c r="J28" s="38"/>
      <c r="K28" s="27"/>
      <c r="L28" s="34"/>
      <c r="M28" s="36"/>
      <c r="N28" s="38"/>
    </row>
    <row r="29" spans="1:14" ht="15.75" thickTop="1"/>
  </sheetData>
  <mergeCells count="101">
    <mergeCell ref="B5:N5"/>
    <mergeCell ref="B6:N6"/>
    <mergeCell ref="B7:N7"/>
    <mergeCell ref="K27:K28"/>
    <mergeCell ref="L27:L28"/>
    <mergeCell ref="M27:M28"/>
    <mergeCell ref="N27:N28"/>
    <mergeCell ref="A1:A2"/>
    <mergeCell ref="B1:N1"/>
    <mergeCell ref="B2:N2"/>
    <mergeCell ref="B3:N3"/>
    <mergeCell ref="A4:A28"/>
    <mergeCell ref="B4:N4"/>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N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1" width="30.42578125" bestFit="1" customWidth="1"/>
    <col min="2" max="2" width="36.5703125" bestFit="1" customWidth="1"/>
    <col min="3" max="3" width="32.85546875" customWidth="1"/>
    <col min="4" max="4" width="6.85546875" customWidth="1"/>
    <col min="5" max="5" width="23.28515625" customWidth="1"/>
    <col min="6" max="6" width="9.28515625" customWidth="1"/>
    <col min="7" max="7" width="32.85546875" customWidth="1"/>
    <col min="8" max="8" width="6.85546875" customWidth="1"/>
    <col min="9" max="9" width="23.28515625" customWidth="1"/>
    <col min="10" max="10" width="9.28515625" customWidth="1"/>
    <col min="11" max="11" width="32.85546875" customWidth="1"/>
    <col min="12" max="12" width="6.85546875" customWidth="1"/>
    <col min="13" max="13" width="23.28515625" customWidth="1"/>
    <col min="14" max="14" width="9.28515625" customWidth="1"/>
  </cols>
  <sheetData>
    <row r="1" spans="1:14" ht="15" customHeight="1">
      <c r="A1" s="9" t="s">
        <v>783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784</v>
      </c>
      <c r="B3" s="55"/>
      <c r="C3" s="55"/>
      <c r="D3" s="55"/>
      <c r="E3" s="55"/>
      <c r="F3" s="55"/>
      <c r="G3" s="55"/>
      <c r="H3" s="55"/>
      <c r="I3" s="55"/>
      <c r="J3" s="55"/>
      <c r="K3" s="55"/>
      <c r="L3" s="55"/>
      <c r="M3" s="55"/>
      <c r="N3" s="55"/>
    </row>
    <row r="4" spans="1:14">
      <c r="A4" s="14" t="s">
        <v>783</v>
      </c>
      <c r="B4" s="56" t="s">
        <v>785</v>
      </c>
      <c r="C4" s="56"/>
      <c r="D4" s="56"/>
      <c r="E4" s="56"/>
      <c r="F4" s="56"/>
      <c r="G4" s="56"/>
      <c r="H4" s="56"/>
      <c r="I4" s="56"/>
      <c r="J4" s="56"/>
      <c r="K4" s="56"/>
      <c r="L4" s="56"/>
      <c r="M4" s="56"/>
      <c r="N4" s="56"/>
    </row>
    <row r="5" spans="1:14">
      <c r="A5" s="14"/>
      <c r="B5" s="27" t="s">
        <v>786</v>
      </c>
      <c r="C5" s="27"/>
      <c r="D5" s="27"/>
      <c r="E5" s="27"/>
      <c r="F5" s="27"/>
      <c r="G5" s="27"/>
      <c r="H5" s="27"/>
      <c r="I5" s="27"/>
      <c r="J5" s="27"/>
      <c r="K5" s="27"/>
      <c r="L5" s="27"/>
      <c r="M5" s="27"/>
      <c r="N5" s="27"/>
    </row>
    <row r="6" spans="1:14">
      <c r="A6" s="14"/>
      <c r="B6" s="142"/>
      <c r="C6" s="142"/>
      <c r="D6" s="142"/>
      <c r="E6" s="142"/>
      <c r="F6" s="142"/>
      <c r="G6" s="142"/>
      <c r="H6" s="142"/>
      <c r="I6" s="142"/>
      <c r="J6" s="142"/>
      <c r="K6" s="142"/>
      <c r="L6" s="142"/>
      <c r="M6" s="142"/>
      <c r="N6" s="142"/>
    </row>
    <row r="7" spans="1:14">
      <c r="A7" s="14"/>
      <c r="B7" s="21"/>
      <c r="C7" s="21"/>
      <c r="D7" s="21"/>
      <c r="E7" s="21"/>
      <c r="F7" s="21"/>
      <c r="G7" s="21"/>
      <c r="H7" s="21"/>
      <c r="I7" s="21"/>
      <c r="J7" s="21"/>
      <c r="K7" s="21"/>
      <c r="L7" s="21"/>
      <c r="M7" s="21"/>
      <c r="N7" s="21"/>
    </row>
    <row r="8" spans="1:14">
      <c r="A8" s="14"/>
      <c r="B8" s="15"/>
      <c r="C8" s="15"/>
      <c r="D8" s="15"/>
      <c r="E8" s="15"/>
      <c r="F8" s="15"/>
      <c r="G8" s="15"/>
      <c r="H8" s="15"/>
      <c r="I8" s="15"/>
      <c r="J8" s="15"/>
      <c r="K8" s="15"/>
      <c r="L8" s="15"/>
      <c r="M8" s="15"/>
      <c r="N8" s="15"/>
    </row>
    <row r="9" spans="1:14" ht="15.75" thickBot="1">
      <c r="A9" s="14"/>
      <c r="B9" s="91"/>
      <c r="C9" s="11"/>
      <c r="D9" s="22" t="s">
        <v>787</v>
      </c>
      <c r="E9" s="22"/>
      <c r="F9" s="22"/>
      <c r="G9" s="22"/>
      <c r="H9" s="22"/>
      <c r="I9" s="22"/>
      <c r="J9" s="22"/>
      <c r="K9" s="22"/>
      <c r="L9" s="22"/>
      <c r="M9" s="22"/>
      <c r="N9" s="22"/>
    </row>
    <row r="10" spans="1:14" ht="15.75" thickBot="1">
      <c r="A10" s="14"/>
      <c r="B10" s="91"/>
      <c r="C10" s="11"/>
      <c r="D10" s="23">
        <v>2014</v>
      </c>
      <c r="E10" s="23"/>
      <c r="F10" s="23"/>
      <c r="G10" s="11"/>
      <c r="H10" s="23">
        <v>2013</v>
      </c>
      <c r="I10" s="23"/>
      <c r="J10" s="23"/>
      <c r="K10" s="11"/>
      <c r="L10" s="23">
        <v>2012</v>
      </c>
      <c r="M10" s="23"/>
      <c r="N10" s="23"/>
    </row>
    <row r="11" spans="1:14">
      <c r="A11" s="14"/>
      <c r="B11" s="91"/>
      <c r="C11" s="11"/>
      <c r="D11" s="97" t="s">
        <v>267</v>
      </c>
      <c r="E11" s="97"/>
      <c r="F11" s="97"/>
      <c r="G11" s="97"/>
      <c r="H11" s="97"/>
      <c r="I11" s="97"/>
      <c r="J11" s="97"/>
      <c r="K11" s="97"/>
      <c r="L11" s="97"/>
      <c r="M11" s="97"/>
      <c r="N11" s="97"/>
    </row>
    <row r="12" spans="1:14">
      <c r="A12" s="14"/>
      <c r="B12" s="133" t="s">
        <v>788</v>
      </c>
      <c r="C12" s="19"/>
      <c r="D12" s="25"/>
      <c r="E12" s="25"/>
      <c r="F12" s="25"/>
      <c r="G12" s="19"/>
      <c r="H12" s="25"/>
      <c r="I12" s="25"/>
      <c r="J12" s="25"/>
      <c r="K12" s="19"/>
      <c r="L12" s="25"/>
      <c r="M12" s="25"/>
      <c r="N12" s="25"/>
    </row>
    <row r="13" spans="1:14">
      <c r="A13" s="14"/>
      <c r="B13" s="146" t="s">
        <v>789</v>
      </c>
      <c r="C13" s="27"/>
      <c r="D13" s="26" t="s">
        <v>270</v>
      </c>
      <c r="E13" s="28">
        <v>4235</v>
      </c>
      <c r="F13" s="27"/>
      <c r="G13" s="27"/>
      <c r="H13" s="26" t="s">
        <v>270</v>
      </c>
      <c r="I13" s="28">
        <v>3605</v>
      </c>
      <c r="J13" s="27"/>
      <c r="K13" s="27"/>
      <c r="L13" s="26" t="s">
        <v>270</v>
      </c>
      <c r="M13" s="28">
        <v>5473</v>
      </c>
      <c r="N13" s="27"/>
    </row>
    <row r="14" spans="1:14">
      <c r="A14" s="14"/>
      <c r="B14" s="146"/>
      <c r="C14" s="27"/>
      <c r="D14" s="26"/>
      <c r="E14" s="28"/>
      <c r="F14" s="27"/>
      <c r="G14" s="27"/>
      <c r="H14" s="26"/>
      <c r="I14" s="28"/>
      <c r="J14" s="27"/>
      <c r="K14" s="27"/>
      <c r="L14" s="26"/>
      <c r="M14" s="28"/>
      <c r="N14" s="27"/>
    </row>
    <row r="15" spans="1:14">
      <c r="A15" s="14"/>
      <c r="B15" s="155" t="s">
        <v>790</v>
      </c>
      <c r="C15" s="25"/>
      <c r="D15" s="30">
        <v>1459</v>
      </c>
      <c r="E15" s="30"/>
      <c r="F15" s="25"/>
      <c r="G15" s="25"/>
      <c r="H15" s="30">
        <v>1356</v>
      </c>
      <c r="I15" s="30"/>
      <c r="J15" s="25"/>
      <c r="K15" s="25"/>
      <c r="L15" s="30">
        <v>1183</v>
      </c>
      <c r="M15" s="30"/>
      <c r="N15" s="25"/>
    </row>
    <row r="16" spans="1:14" ht="15.75" thickBot="1">
      <c r="A16" s="14"/>
      <c r="B16" s="155"/>
      <c r="C16" s="25"/>
      <c r="D16" s="31"/>
      <c r="E16" s="31"/>
      <c r="F16" s="32"/>
      <c r="G16" s="25"/>
      <c r="H16" s="31"/>
      <c r="I16" s="31"/>
      <c r="J16" s="32"/>
      <c r="K16" s="25"/>
      <c r="L16" s="31"/>
      <c r="M16" s="31"/>
      <c r="N16" s="32"/>
    </row>
    <row r="17" spans="1:14">
      <c r="A17" s="14"/>
      <c r="B17" s="156" t="s">
        <v>791</v>
      </c>
      <c r="C17" s="27"/>
      <c r="D17" s="35">
        <v>5694</v>
      </c>
      <c r="E17" s="35"/>
      <c r="F17" s="37"/>
      <c r="G17" s="27"/>
      <c r="H17" s="35">
        <v>4961</v>
      </c>
      <c r="I17" s="35"/>
      <c r="J17" s="37"/>
      <c r="K17" s="27"/>
      <c r="L17" s="35">
        <v>6656</v>
      </c>
      <c r="M17" s="35"/>
      <c r="N17" s="37"/>
    </row>
    <row r="18" spans="1:14" ht="15.75" thickBot="1">
      <c r="A18" s="14"/>
      <c r="B18" s="156"/>
      <c r="C18" s="27"/>
      <c r="D18" s="43"/>
      <c r="E18" s="43"/>
      <c r="F18" s="44"/>
      <c r="G18" s="27"/>
      <c r="H18" s="43"/>
      <c r="I18" s="43"/>
      <c r="J18" s="44"/>
      <c r="K18" s="27"/>
      <c r="L18" s="43"/>
      <c r="M18" s="43"/>
      <c r="N18" s="44"/>
    </row>
    <row r="19" spans="1:14">
      <c r="A19" s="14"/>
      <c r="B19" s="133" t="s">
        <v>792</v>
      </c>
      <c r="C19" s="19"/>
      <c r="D19" s="49"/>
      <c r="E19" s="49"/>
      <c r="F19" s="49"/>
      <c r="G19" s="19"/>
      <c r="H19" s="49"/>
      <c r="I19" s="49"/>
      <c r="J19" s="49"/>
      <c r="K19" s="19"/>
      <c r="L19" s="49"/>
      <c r="M19" s="49"/>
      <c r="N19" s="49"/>
    </row>
    <row r="20" spans="1:14">
      <c r="A20" s="14"/>
      <c r="B20" s="146" t="s">
        <v>789</v>
      </c>
      <c r="C20" s="27"/>
      <c r="D20" s="28">
        <v>1299</v>
      </c>
      <c r="E20" s="28"/>
      <c r="F20" s="27"/>
      <c r="G20" s="27"/>
      <c r="H20" s="28">
        <v>2257</v>
      </c>
      <c r="I20" s="28"/>
      <c r="J20" s="27"/>
      <c r="K20" s="27"/>
      <c r="L20" s="40" t="s">
        <v>793</v>
      </c>
      <c r="M20" s="40"/>
      <c r="N20" s="26" t="s">
        <v>277</v>
      </c>
    </row>
    <row r="21" spans="1:14">
      <c r="A21" s="14"/>
      <c r="B21" s="146"/>
      <c r="C21" s="27"/>
      <c r="D21" s="28"/>
      <c r="E21" s="28"/>
      <c r="F21" s="27"/>
      <c r="G21" s="27"/>
      <c r="H21" s="28"/>
      <c r="I21" s="28"/>
      <c r="J21" s="27"/>
      <c r="K21" s="27"/>
      <c r="L21" s="40"/>
      <c r="M21" s="40"/>
      <c r="N21" s="26"/>
    </row>
    <row r="22" spans="1:14">
      <c r="A22" s="14"/>
      <c r="B22" s="155" t="s">
        <v>790</v>
      </c>
      <c r="C22" s="25"/>
      <c r="D22" s="41">
        <v>90</v>
      </c>
      <c r="E22" s="41"/>
      <c r="F22" s="25"/>
      <c r="G22" s="25"/>
      <c r="H22" s="41">
        <v>171</v>
      </c>
      <c r="I22" s="41"/>
      <c r="J22" s="25"/>
      <c r="K22" s="25"/>
      <c r="L22" s="41" t="s">
        <v>794</v>
      </c>
      <c r="M22" s="41"/>
      <c r="N22" s="29" t="s">
        <v>277</v>
      </c>
    </row>
    <row r="23" spans="1:14" ht="15.75" thickBot="1">
      <c r="A23" s="14"/>
      <c r="B23" s="155"/>
      <c r="C23" s="25"/>
      <c r="D23" s="42"/>
      <c r="E23" s="42"/>
      <c r="F23" s="32"/>
      <c r="G23" s="25"/>
      <c r="H23" s="42"/>
      <c r="I23" s="42"/>
      <c r="J23" s="32"/>
      <c r="K23" s="25"/>
      <c r="L23" s="42"/>
      <c r="M23" s="42"/>
      <c r="N23" s="63"/>
    </row>
    <row r="24" spans="1:14">
      <c r="A24" s="14"/>
      <c r="B24" s="156" t="s">
        <v>795</v>
      </c>
      <c r="C24" s="27"/>
      <c r="D24" s="35">
        <v>1389</v>
      </c>
      <c r="E24" s="35"/>
      <c r="F24" s="37"/>
      <c r="G24" s="27"/>
      <c r="H24" s="35">
        <v>2428</v>
      </c>
      <c r="I24" s="35"/>
      <c r="J24" s="37"/>
      <c r="K24" s="27"/>
      <c r="L24" s="45" t="s">
        <v>796</v>
      </c>
      <c r="M24" s="45"/>
      <c r="N24" s="33" t="s">
        <v>277</v>
      </c>
    </row>
    <row r="25" spans="1:14" ht="15.75" thickBot="1">
      <c r="A25" s="14"/>
      <c r="B25" s="156"/>
      <c r="C25" s="27"/>
      <c r="D25" s="43"/>
      <c r="E25" s="43"/>
      <c r="F25" s="44"/>
      <c r="G25" s="27"/>
      <c r="H25" s="43"/>
      <c r="I25" s="43"/>
      <c r="J25" s="44"/>
      <c r="K25" s="27"/>
      <c r="L25" s="46"/>
      <c r="M25" s="46"/>
      <c r="N25" s="47"/>
    </row>
    <row r="26" spans="1:14">
      <c r="A26" s="14"/>
      <c r="B26" s="19"/>
      <c r="C26" s="19"/>
      <c r="D26" s="49"/>
      <c r="E26" s="49"/>
      <c r="F26" s="49"/>
      <c r="G26" s="19"/>
      <c r="H26" s="49"/>
      <c r="I26" s="49"/>
      <c r="J26" s="49"/>
      <c r="K26" s="19"/>
      <c r="L26" s="49"/>
      <c r="M26" s="49"/>
      <c r="N26" s="49"/>
    </row>
    <row r="27" spans="1:14">
      <c r="A27" s="14"/>
      <c r="B27" s="156" t="s">
        <v>797</v>
      </c>
      <c r="C27" s="27"/>
      <c r="D27" s="26" t="s">
        <v>270</v>
      </c>
      <c r="E27" s="28">
        <v>7083</v>
      </c>
      <c r="F27" s="27"/>
      <c r="G27" s="27"/>
      <c r="H27" s="26" t="s">
        <v>270</v>
      </c>
      <c r="I27" s="28">
        <v>7389</v>
      </c>
      <c r="J27" s="27"/>
      <c r="K27" s="27"/>
      <c r="L27" s="26" t="s">
        <v>270</v>
      </c>
      <c r="M27" s="28">
        <v>4750</v>
      </c>
      <c r="N27" s="27"/>
    </row>
    <row r="28" spans="1:14" ht="15.75" thickBot="1">
      <c r="A28" s="14"/>
      <c r="B28" s="156"/>
      <c r="C28" s="27"/>
      <c r="D28" s="34"/>
      <c r="E28" s="36"/>
      <c r="F28" s="38"/>
      <c r="G28" s="27"/>
      <c r="H28" s="34"/>
      <c r="I28" s="36"/>
      <c r="J28" s="38"/>
      <c r="K28" s="27"/>
      <c r="L28" s="34"/>
      <c r="M28" s="36"/>
      <c r="N28" s="38"/>
    </row>
    <row r="29" spans="1:14" ht="15.75" thickTop="1">
      <c r="A29" s="14"/>
      <c r="B29" s="27" t="s">
        <v>798</v>
      </c>
      <c r="C29" s="27"/>
      <c r="D29" s="27"/>
      <c r="E29" s="27"/>
      <c r="F29" s="27"/>
      <c r="G29" s="27"/>
      <c r="H29" s="27"/>
      <c r="I29" s="27"/>
      <c r="J29" s="27"/>
      <c r="K29" s="27"/>
      <c r="L29" s="27"/>
      <c r="M29" s="27"/>
      <c r="N29" s="27"/>
    </row>
    <row r="30" spans="1:14">
      <c r="A30" s="14"/>
      <c r="B30" s="27" t="s">
        <v>799</v>
      </c>
      <c r="C30" s="27"/>
      <c r="D30" s="27"/>
      <c r="E30" s="27"/>
      <c r="F30" s="27"/>
      <c r="G30" s="27"/>
      <c r="H30" s="27"/>
      <c r="I30" s="27"/>
      <c r="J30" s="27"/>
      <c r="K30" s="27"/>
      <c r="L30" s="27"/>
      <c r="M30" s="27"/>
      <c r="N30" s="27"/>
    </row>
    <row r="31" spans="1:14">
      <c r="A31" s="14"/>
      <c r="B31" s="142"/>
      <c r="C31" s="142"/>
      <c r="D31" s="142"/>
      <c r="E31" s="142"/>
      <c r="F31" s="142"/>
      <c r="G31" s="142"/>
      <c r="H31" s="142"/>
      <c r="I31" s="142"/>
      <c r="J31" s="142"/>
      <c r="K31" s="142"/>
      <c r="L31" s="142"/>
      <c r="M31" s="142"/>
      <c r="N31" s="142"/>
    </row>
    <row r="32" spans="1:14">
      <c r="A32" s="14"/>
      <c r="B32" s="21"/>
      <c r="C32" s="21"/>
      <c r="D32" s="21"/>
      <c r="E32" s="21"/>
      <c r="F32" s="21"/>
      <c r="G32" s="21"/>
      <c r="H32" s="21"/>
      <c r="I32" s="21"/>
      <c r="J32" s="21"/>
    </row>
    <row r="33" spans="1:10">
      <c r="A33" s="14"/>
      <c r="B33" s="15"/>
      <c r="C33" s="15"/>
      <c r="D33" s="15"/>
      <c r="E33" s="15"/>
      <c r="F33" s="15"/>
      <c r="G33" s="15"/>
      <c r="H33" s="15"/>
      <c r="I33" s="15"/>
      <c r="J33" s="15"/>
    </row>
    <row r="34" spans="1:10" ht="15.75" thickBot="1">
      <c r="A34" s="14"/>
      <c r="B34" s="91"/>
      <c r="C34" s="11"/>
      <c r="D34" s="22" t="s">
        <v>800</v>
      </c>
      <c r="E34" s="22"/>
      <c r="F34" s="22"/>
      <c r="G34" s="22"/>
      <c r="H34" s="22"/>
      <c r="I34" s="22"/>
      <c r="J34" s="22"/>
    </row>
    <row r="35" spans="1:10" ht="15.75" thickBot="1">
      <c r="A35" s="14"/>
      <c r="B35" s="91"/>
      <c r="C35" s="11"/>
      <c r="D35" s="23">
        <v>2014</v>
      </c>
      <c r="E35" s="23"/>
      <c r="F35" s="23"/>
      <c r="G35" s="11"/>
      <c r="H35" s="23">
        <v>2013</v>
      </c>
      <c r="I35" s="23"/>
      <c r="J35" s="23"/>
    </row>
    <row r="36" spans="1:10">
      <c r="A36" s="14"/>
      <c r="B36" s="91"/>
      <c r="C36" s="11"/>
      <c r="D36" s="97" t="s">
        <v>267</v>
      </c>
      <c r="E36" s="97"/>
      <c r="F36" s="97"/>
      <c r="G36" s="97"/>
      <c r="H36" s="97"/>
      <c r="I36" s="97"/>
      <c r="J36" s="97"/>
    </row>
    <row r="37" spans="1:10">
      <c r="A37" s="14"/>
      <c r="B37" s="133" t="s">
        <v>801</v>
      </c>
      <c r="C37" s="19"/>
      <c r="D37" s="25"/>
      <c r="E37" s="25"/>
      <c r="F37" s="25"/>
      <c r="G37" s="19"/>
      <c r="H37" s="25"/>
      <c r="I37" s="25"/>
      <c r="J37" s="25"/>
    </row>
    <row r="38" spans="1:10">
      <c r="A38" s="14"/>
      <c r="B38" s="146" t="s">
        <v>64</v>
      </c>
      <c r="C38" s="27"/>
      <c r="D38" s="26" t="s">
        <v>270</v>
      </c>
      <c r="E38" s="28">
        <v>5501</v>
      </c>
      <c r="F38" s="27"/>
      <c r="G38" s="27"/>
      <c r="H38" s="26" t="s">
        <v>270</v>
      </c>
      <c r="I38" s="28">
        <v>5372</v>
      </c>
      <c r="J38" s="27"/>
    </row>
    <row r="39" spans="1:10">
      <c r="A39" s="14"/>
      <c r="B39" s="146"/>
      <c r="C39" s="27"/>
      <c r="D39" s="26"/>
      <c r="E39" s="28"/>
      <c r="F39" s="27"/>
      <c r="G39" s="27"/>
      <c r="H39" s="26"/>
      <c r="I39" s="28"/>
      <c r="J39" s="27"/>
    </row>
    <row r="40" spans="1:10">
      <c r="A40" s="14"/>
      <c r="B40" s="155" t="s">
        <v>802</v>
      </c>
      <c r="C40" s="25"/>
      <c r="D40" s="30">
        <v>2082</v>
      </c>
      <c r="E40" s="30"/>
      <c r="F40" s="25"/>
      <c r="G40" s="25"/>
      <c r="H40" s="41" t="s">
        <v>273</v>
      </c>
      <c r="I40" s="41"/>
      <c r="J40" s="25"/>
    </row>
    <row r="41" spans="1:10">
      <c r="A41" s="14"/>
      <c r="B41" s="155"/>
      <c r="C41" s="25"/>
      <c r="D41" s="30"/>
      <c r="E41" s="30"/>
      <c r="F41" s="25"/>
      <c r="G41" s="25"/>
      <c r="H41" s="41"/>
      <c r="I41" s="41"/>
      <c r="J41" s="25"/>
    </row>
    <row r="42" spans="1:10">
      <c r="A42" s="14"/>
      <c r="B42" s="146" t="s">
        <v>803</v>
      </c>
      <c r="C42" s="27"/>
      <c r="D42" s="28">
        <v>1332</v>
      </c>
      <c r="E42" s="28"/>
      <c r="F42" s="27"/>
      <c r="G42" s="27"/>
      <c r="H42" s="28">
        <v>1144</v>
      </c>
      <c r="I42" s="28"/>
      <c r="J42" s="27"/>
    </row>
    <row r="43" spans="1:10">
      <c r="A43" s="14"/>
      <c r="B43" s="146"/>
      <c r="C43" s="27"/>
      <c r="D43" s="28"/>
      <c r="E43" s="28"/>
      <c r="F43" s="27"/>
      <c r="G43" s="27"/>
      <c r="H43" s="28"/>
      <c r="I43" s="28"/>
      <c r="J43" s="27"/>
    </row>
    <row r="44" spans="1:10">
      <c r="A44" s="14"/>
      <c r="B44" s="155" t="s">
        <v>804</v>
      </c>
      <c r="C44" s="25"/>
      <c r="D44" s="41">
        <v>694</v>
      </c>
      <c r="E44" s="41"/>
      <c r="F44" s="25"/>
      <c r="G44" s="25"/>
      <c r="H44" s="41">
        <v>730</v>
      </c>
      <c r="I44" s="41"/>
      <c r="J44" s="25"/>
    </row>
    <row r="45" spans="1:10">
      <c r="A45" s="14"/>
      <c r="B45" s="155"/>
      <c r="C45" s="25"/>
      <c r="D45" s="41"/>
      <c r="E45" s="41"/>
      <c r="F45" s="25"/>
      <c r="G45" s="25"/>
      <c r="H45" s="41"/>
      <c r="I45" s="41"/>
      <c r="J45" s="25"/>
    </row>
    <row r="46" spans="1:10">
      <c r="A46" s="14"/>
      <c r="B46" s="146" t="s">
        <v>805</v>
      </c>
      <c r="C46" s="27"/>
      <c r="D46" s="40">
        <v>1</v>
      </c>
      <c r="E46" s="40"/>
      <c r="F46" s="27"/>
      <c r="G46" s="27"/>
      <c r="H46" s="40" t="s">
        <v>273</v>
      </c>
      <c r="I46" s="40"/>
      <c r="J46" s="27"/>
    </row>
    <row r="47" spans="1:10">
      <c r="A47" s="14"/>
      <c r="B47" s="146"/>
      <c r="C47" s="27"/>
      <c r="D47" s="40"/>
      <c r="E47" s="40"/>
      <c r="F47" s="27"/>
      <c r="G47" s="27"/>
      <c r="H47" s="40"/>
      <c r="I47" s="40"/>
      <c r="J47" s="27"/>
    </row>
    <row r="48" spans="1:10">
      <c r="A48" s="14"/>
      <c r="B48" s="155" t="s">
        <v>806</v>
      </c>
      <c r="C48" s="25"/>
      <c r="D48" s="41">
        <v>751</v>
      </c>
      <c r="E48" s="41"/>
      <c r="F48" s="25"/>
      <c r="G48" s="25"/>
      <c r="H48" s="41">
        <v>733</v>
      </c>
      <c r="I48" s="41"/>
      <c r="J48" s="25"/>
    </row>
    <row r="49" spans="1:10">
      <c r="A49" s="14"/>
      <c r="B49" s="155"/>
      <c r="C49" s="25"/>
      <c r="D49" s="41"/>
      <c r="E49" s="41"/>
      <c r="F49" s="25"/>
      <c r="G49" s="25"/>
      <c r="H49" s="41"/>
      <c r="I49" s="41"/>
      <c r="J49" s="25"/>
    </row>
    <row r="50" spans="1:10">
      <c r="A50" s="14"/>
      <c r="B50" s="146" t="s">
        <v>807</v>
      </c>
      <c r="C50" s="27"/>
      <c r="D50" s="40">
        <v>32</v>
      </c>
      <c r="E50" s="40"/>
      <c r="F50" s="27"/>
      <c r="G50" s="27"/>
      <c r="H50" s="40">
        <v>35</v>
      </c>
      <c r="I50" s="40"/>
      <c r="J50" s="27"/>
    </row>
    <row r="51" spans="1:10">
      <c r="A51" s="14"/>
      <c r="B51" s="146"/>
      <c r="C51" s="27"/>
      <c r="D51" s="40"/>
      <c r="E51" s="40"/>
      <c r="F51" s="27"/>
      <c r="G51" s="27"/>
      <c r="H51" s="40"/>
      <c r="I51" s="40"/>
      <c r="J51" s="27"/>
    </row>
    <row r="52" spans="1:10">
      <c r="A52" s="14"/>
      <c r="B52" s="155" t="s">
        <v>808</v>
      </c>
      <c r="C52" s="25"/>
      <c r="D52" s="41" t="s">
        <v>273</v>
      </c>
      <c r="E52" s="41"/>
      <c r="F52" s="25"/>
      <c r="G52" s="25"/>
      <c r="H52" s="41">
        <v>215</v>
      </c>
      <c r="I52" s="41"/>
      <c r="J52" s="25"/>
    </row>
    <row r="53" spans="1:10">
      <c r="A53" s="14"/>
      <c r="B53" s="155"/>
      <c r="C53" s="25"/>
      <c r="D53" s="41"/>
      <c r="E53" s="41"/>
      <c r="F53" s="25"/>
      <c r="G53" s="25"/>
      <c r="H53" s="41"/>
      <c r="I53" s="41"/>
      <c r="J53" s="25"/>
    </row>
    <row r="54" spans="1:10">
      <c r="A54" s="14"/>
      <c r="B54" s="146" t="s">
        <v>93</v>
      </c>
      <c r="C54" s="27"/>
      <c r="D54" s="40">
        <v>305</v>
      </c>
      <c r="E54" s="40"/>
      <c r="F54" s="27"/>
      <c r="G54" s="27"/>
      <c r="H54" s="40">
        <v>486</v>
      </c>
      <c r="I54" s="40"/>
      <c r="J54" s="27"/>
    </row>
    <row r="55" spans="1:10" ht="15.75" thickBot="1">
      <c r="A55" s="14"/>
      <c r="B55" s="146"/>
      <c r="C55" s="27"/>
      <c r="D55" s="46"/>
      <c r="E55" s="46"/>
      <c r="F55" s="44"/>
      <c r="G55" s="27"/>
      <c r="H55" s="46"/>
      <c r="I55" s="46"/>
      <c r="J55" s="44"/>
    </row>
    <row r="56" spans="1:10">
      <c r="A56" s="14"/>
      <c r="B56" s="143" t="s">
        <v>809</v>
      </c>
      <c r="C56" s="25"/>
      <c r="D56" s="48">
        <v>10698</v>
      </c>
      <c r="E56" s="48"/>
      <c r="F56" s="49"/>
      <c r="G56" s="25"/>
      <c r="H56" s="48">
        <v>8715</v>
      </c>
      <c r="I56" s="48"/>
      <c r="J56" s="49"/>
    </row>
    <row r="57" spans="1:10">
      <c r="A57" s="14"/>
      <c r="B57" s="143"/>
      <c r="C57" s="25"/>
      <c r="D57" s="30"/>
      <c r="E57" s="30"/>
      <c r="F57" s="25"/>
      <c r="G57" s="25"/>
      <c r="H57" s="30"/>
      <c r="I57" s="30"/>
      <c r="J57" s="25"/>
    </row>
    <row r="58" spans="1:10" ht="15.75" thickBot="1">
      <c r="A58" s="14"/>
      <c r="B58" s="145" t="s">
        <v>810</v>
      </c>
      <c r="C58" s="11"/>
      <c r="D58" s="46" t="s">
        <v>811</v>
      </c>
      <c r="E58" s="46"/>
      <c r="F58" s="73" t="s">
        <v>277</v>
      </c>
      <c r="G58" s="11"/>
      <c r="H58" s="46" t="s">
        <v>812</v>
      </c>
      <c r="I58" s="46"/>
      <c r="J58" s="73" t="s">
        <v>277</v>
      </c>
    </row>
    <row r="59" spans="1:10">
      <c r="A59" s="14"/>
      <c r="B59" s="143" t="s">
        <v>813</v>
      </c>
      <c r="C59" s="25"/>
      <c r="D59" s="48">
        <v>10630</v>
      </c>
      <c r="E59" s="48"/>
      <c r="F59" s="49"/>
      <c r="G59" s="25"/>
      <c r="H59" s="48">
        <v>8648</v>
      </c>
      <c r="I59" s="48"/>
      <c r="J59" s="49"/>
    </row>
    <row r="60" spans="1:10" ht="15.75" thickBot="1">
      <c r="A60" s="14"/>
      <c r="B60" s="143"/>
      <c r="C60" s="25"/>
      <c r="D60" s="31"/>
      <c r="E60" s="31"/>
      <c r="F60" s="32"/>
      <c r="G60" s="25"/>
      <c r="H60" s="31"/>
      <c r="I60" s="31"/>
      <c r="J60" s="32"/>
    </row>
    <row r="61" spans="1:10">
      <c r="A61" s="14"/>
      <c r="B61" s="134" t="s">
        <v>814</v>
      </c>
      <c r="C61" s="11"/>
      <c r="D61" s="37"/>
      <c r="E61" s="37"/>
      <c r="F61" s="37"/>
      <c r="G61" s="11"/>
      <c r="H61" s="37"/>
      <c r="I61" s="37"/>
      <c r="J61" s="37"/>
    </row>
    <row r="62" spans="1:10">
      <c r="A62" s="14"/>
      <c r="B62" s="155" t="s">
        <v>815</v>
      </c>
      <c r="C62" s="25"/>
      <c r="D62" s="30">
        <v>6393</v>
      </c>
      <c r="E62" s="30"/>
      <c r="F62" s="25"/>
      <c r="G62" s="25"/>
      <c r="H62" s="30">
        <v>4803</v>
      </c>
      <c r="I62" s="30"/>
      <c r="J62" s="25"/>
    </row>
    <row r="63" spans="1:10">
      <c r="A63" s="14"/>
      <c r="B63" s="155"/>
      <c r="C63" s="25"/>
      <c r="D63" s="30"/>
      <c r="E63" s="30"/>
      <c r="F63" s="25"/>
      <c r="G63" s="25"/>
      <c r="H63" s="30"/>
      <c r="I63" s="30"/>
      <c r="J63" s="25"/>
    </row>
    <row r="64" spans="1:10">
      <c r="A64" s="14"/>
      <c r="B64" s="146" t="s">
        <v>280</v>
      </c>
      <c r="C64" s="27"/>
      <c r="D64" s="40">
        <v>364</v>
      </c>
      <c r="E64" s="40"/>
      <c r="F64" s="27"/>
      <c r="G64" s="27"/>
      <c r="H64" s="40" t="s">
        <v>273</v>
      </c>
      <c r="I64" s="40"/>
      <c r="J64" s="27"/>
    </row>
    <row r="65" spans="1:14">
      <c r="A65" s="14"/>
      <c r="B65" s="146"/>
      <c r="C65" s="27"/>
      <c r="D65" s="40"/>
      <c r="E65" s="40"/>
      <c r="F65" s="27"/>
      <c r="G65" s="27"/>
      <c r="H65" s="40"/>
      <c r="I65" s="40"/>
      <c r="J65" s="27"/>
    </row>
    <row r="66" spans="1:14">
      <c r="A66" s="14"/>
      <c r="B66" s="155" t="s">
        <v>816</v>
      </c>
      <c r="C66" s="25"/>
      <c r="D66" s="41">
        <v>137</v>
      </c>
      <c r="E66" s="41"/>
      <c r="F66" s="25"/>
      <c r="G66" s="25"/>
      <c r="H66" s="41" t="s">
        <v>273</v>
      </c>
      <c r="I66" s="41"/>
      <c r="J66" s="25"/>
    </row>
    <row r="67" spans="1:14">
      <c r="A67" s="14"/>
      <c r="B67" s="155"/>
      <c r="C67" s="25"/>
      <c r="D67" s="41"/>
      <c r="E67" s="41"/>
      <c r="F67" s="25"/>
      <c r="G67" s="25"/>
      <c r="H67" s="41"/>
      <c r="I67" s="41"/>
      <c r="J67" s="25"/>
    </row>
    <row r="68" spans="1:14">
      <c r="A68" s="14"/>
      <c r="B68" s="146" t="s">
        <v>93</v>
      </c>
      <c r="C68" s="27"/>
      <c r="D68" s="40">
        <v>133</v>
      </c>
      <c r="E68" s="40"/>
      <c r="F68" s="27"/>
      <c r="G68" s="27"/>
      <c r="H68" s="40">
        <v>123</v>
      </c>
      <c r="I68" s="40"/>
      <c r="J68" s="27"/>
    </row>
    <row r="69" spans="1:14" ht="15.75" thickBot="1">
      <c r="A69" s="14"/>
      <c r="B69" s="146"/>
      <c r="C69" s="27"/>
      <c r="D69" s="46"/>
      <c r="E69" s="46"/>
      <c r="F69" s="44"/>
      <c r="G69" s="27"/>
      <c r="H69" s="46"/>
      <c r="I69" s="46"/>
      <c r="J69" s="44"/>
    </row>
    <row r="70" spans="1:14">
      <c r="A70" s="14"/>
      <c r="B70" s="143" t="s">
        <v>817</v>
      </c>
      <c r="C70" s="25"/>
      <c r="D70" s="48">
        <v>7027</v>
      </c>
      <c r="E70" s="48"/>
      <c r="F70" s="49"/>
      <c r="G70" s="25"/>
      <c r="H70" s="48">
        <v>4926</v>
      </c>
      <c r="I70" s="48"/>
      <c r="J70" s="49"/>
    </row>
    <row r="71" spans="1:14" ht="15.75" thickBot="1">
      <c r="A71" s="14"/>
      <c r="B71" s="143"/>
      <c r="C71" s="25"/>
      <c r="D71" s="31"/>
      <c r="E71" s="31"/>
      <c r="F71" s="32"/>
      <c r="G71" s="25"/>
      <c r="H71" s="31"/>
      <c r="I71" s="31"/>
      <c r="J71" s="32"/>
    </row>
    <row r="72" spans="1:14">
      <c r="A72" s="14"/>
      <c r="B72" s="11"/>
      <c r="C72" s="11"/>
      <c r="D72" s="37"/>
      <c r="E72" s="37"/>
      <c r="F72" s="37"/>
      <c r="G72" s="11"/>
      <c r="H72" s="37"/>
      <c r="I72" s="37"/>
      <c r="J72" s="37"/>
    </row>
    <row r="73" spans="1:14">
      <c r="A73" s="14"/>
      <c r="B73" s="136" t="s">
        <v>818</v>
      </c>
      <c r="C73" s="25"/>
      <c r="D73" s="29" t="s">
        <v>270</v>
      </c>
      <c r="E73" s="30">
        <v>3603</v>
      </c>
      <c r="F73" s="25"/>
      <c r="G73" s="25"/>
      <c r="H73" s="29" t="s">
        <v>270</v>
      </c>
      <c r="I73" s="30">
        <v>3722</v>
      </c>
      <c r="J73" s="25"/>
    </row>
    <row r="74" spans="1:14" ht="15.75" thickBot="1">
      <c r="A74" s="14"/>
      <c r="B74" s="136"/>
      <c r="C74" s="25"/>
      <c r="D74" s="52"/>
      <c r="E74" s="53"/>
      <c r="F74" s="54"/>
      <c r="G74" s="25"/>
      <c r="H74" s="52"/>
      <c r="I74" s="53"/>
      <c r="J74" s="54"/>
    </row>
    <row r="75" spans="1:14" ht="15.75" thickTop="1">
      <c r="A75" s="14"/>
      <c r="B75" s="27" t="s">
        <v>819</v>
      </c>
      <c r="C75" s="27"/>
      <c r="D75" s="27"/>
      <c r="E75" s="27"/>
      <c r="F75" s="27"/>
      <c r="G75" s="27"/>
      <c r="H75" s="27"/>
      <c r="I75" s="27"/>
      <c r="J75" s="27"/>
      <c r="K75" s="27"/>
      <c r="L75" s="27"/>
      <c r="M75" s="27"/>
      <c r="N75" s="27"/>
    </row>
    <row r="76" spans="1:14">
      <c r="A76" s="14"/>
      <c r="B76" s="21"/>
      <c r="C76" s="21"/>
      <c r="D76" s="21"/>
      <c r="E76" s="21"/>
      <c r="F76" s="21"/>
      <c r="G76" s="21"/>
      <c r="H76" s="21"/>
      <c r="I76" s="21"/>
      <c r="J76" s="21"/>
      <c r="K76" s="21"/>
      <c r="L76" s="21"/>
      <c r="M76" s="21"/>
      <c r="N76" s="21"/>
    </row>
    <row r="77" spans="1:14">
      <c r="A77" s="14"/>
      <c r="B77" s="15"/>
      <c r="C77" s="15"/>
      <c r="D77" s="15"/>
      <c r="E77" s="15"/>
      <c r="F77" s="15"/>
      <c r="G77" s="15"/>
      <c r="H77" s="15"/>
      <c r="I77" s="15"/>
      <c r="J77" s="15"/>
      <c r="K77" s="15"/>
      <c r="L77" s="15"/>
      <c r="M77" s="15"/>
      <c r="N77" s="15"/>
    </row>
    <row r="78" spans="1:14" ht="15.75" thickBot="1">
      <c r="A78" s="14"/>
      <c r="B78" s="91"/>
      <c r="C78" s="11"/>
      <c r="D78" s="22" t="s">
        <v>800</v>
      </c>
      <c r="E78" s="22"/>
      <c r="F78" s="22"/>
      <c r="G78" s="22"/>
      <c r="H78" s="22"/>
      <c r="I78" s="22"/>
      <c r="J78" s="22"/>
      <c r="K78" s="22"/>
      <c r="L78" s="22"/>
      <c r="M78" s="22"/>
      <c r="N78" s="22"/>
    </row>
    <row r="79" spans="1:14" ht="15.75" thickBot="1">
      <c r="A79" s="14"/>
      <c r="B79" s="91"/>
      <c r="C79" s="11"/>
      <c r="D79" s="23">
        <v>2014</v>
      </c>
      <c r="E79" s="23"/>
      <c r="F79" s="23"/>
      <c r="G79" s="11"/>
      <c r="H79" s="23">
        <v>2013</v>
      </c>
      <c r="I79" s="23"/>
      <c r="J79" s="23"/>
      <c r="K79" s="11"/>
      <c r="L79" s="23">
        <v>2012</v>
      </c>
      <c r="M79" s="23"/>
      <c r="N79" s="23"/>
    </row>
    <row r="80" spans="1:14">
      <c r="A80" s="14"/>
      <c r="B80" s="91"/>
      <c r="C80" s="11"/>
      <c r="D80" s="97" t="s">
        <v>267</v>
      </c>
      <c r="E80" s="97"/>
      <c r="F80" s="97"/>
      <c r="G80" s="97"/>
      <c r="H80" s="97"/>
      <c r="I80" s="97"/>
      <c r="J80" s="97"/>
      <c r="K80" s="97"/>
      <c r="L80" s="97"/>
      <c r="M80" s="97"/>
      <c r="N80" s="97"/>
    </row>
    <row r="81" spans="1:14">
      <c r="A81" s="14"/>
      <c r="B81" s="136" t="s">
        <v>820</v>
      </c>
      <c r="C81" s="25"/>
      <c r="D81" s="29" t="s">
        <v>270</v>
      </c>
      <c r="E81" s="41" t="s">
        <v>821</v>
      </c>
      <c r="F81" s="29" t="s">
        <v>277</v>
      </c>
      <c r="G81" s="25"/>
      <c r="H81" s="29" t="s">
        <v>270</v>
      </c>
      <c r="I81" s="41" t="s">
        <v>822</v>
      </c>
      <c r="J81" s="29" t="s">
        <v>277</v>
      </c>
      <c r="K81" s="25"/>
      <c r="L81" s="29" t="s">
        <v>270</v>
      </c>
      <c r="M81" s="30">
        <v>2101</v>
      </c>
      <c r="N81" s="25"/>
    </row>
    <row r="82" spans="1:14">
      <c r="A82" s="14"/>
      <c r="B82" s="136"/>
      <c r="C82" s="25"/>
      <c r="D82" s="29"/>
      <c r="E82" s="41"/>
      <c r="F82" s="29"/>
      <c r="G82" s="25"/>
      <c r="H82" s="29"/>
      <c r="I82" s="41"/>
      <c r="J82" s="29"/>
      <c r="K82" s="25"/>
      <c r="L82" s="29"/>
      <c r="M82" s="30"/>
      <c r="N82" s="25"/>
    </row>
    <row r="83" spans="1:14">
      <c r="A83" s="14"/>
      <c r="B83" s="137" t="s">
        <v>823</v>
      </c>
      <c r="C83" s="27"/>
      <c r="D83" s="40">
        <v>352</v>
      </c>
      <c r="E83" s="40"/>
      <c r="F83" s="27"/>
      <c r="G83" s="27"/>
      <c r="H83" s="40" t="s">
        <v>824</v>
      </c>
      <c r="I83" s="40"/>
      <c r="J83" s="26" t="s">
        <v>277</v>
      </c>
      <c r="K83" s="27"/>
      <c r="L83" s="40" t="s">
        <v>825</v>
      </c>
      <c r="M83" s="40"/>
      <c r="N83" s="26" t="s">
        <v>277</v>
      </c>
    </row>
    <row r="84" spans="1:14">
      <c r="A84" s="14"/>
      <c r="B84" s="137"/>
      <c r="C84" s="27"/>
      <c r="D84" s="40"/>
      <c r="E84" s="40"/>
      <c r="F84" s="27"/>
      <c r="G84" s="27"/>
      <c r="H84" s="40"/>
      <c r="I84" s="40"/>
      <c r="J84" s="26"/>
      <c r="K84" s="27"/>
      <c r="L84" s="40"/>
      <c r="M84" s="40"/>
      <c r="N84" s="26"/>
    </row>
    <row r="85" spans="1:14">
      <c r="A85" s="14"/>
      <c r="B85" s="136" t="s">
        <v>826</v>
      </c>
      <c r="C85" s="25"/>
      <c r="D85" s="41" t="s">
        <v>827</v>
      </c>
      <c r="E85" s="41"/>
      <c r="F85" s="29" t="s">
        <v>277</v>
      </c>
      <c r="G85" s="25"/>
      <c r="H85" s="41" t="s">
        <v>273</v>
      </c>
      <c r="I85" s="41"/>
      <c r="J85" s="25"/>
      <c r="K85" s="25"/>
      <c r="L85" s="41" t="s">
        <v>273</v>
      </c>
      <c r="M85" s="41"/>
      <c r="N85" s="25"/>
    </row>
    <row r="86" spans="1:14" ht="15.75" thickBot="1">
      <c r="A86" s="14"/>
      <c r="B86" s="136"/>
      <c r="C86" s="25"/>
      <c r="D86" s="42"/>
      <c r="E86" s="42"/>
      <c r="F86" s="63"/>
      <c r="G86" s="25"/>
      <c r="H86" s="42"/>
      <c r="I86" s="42"/>
      <c r="J86" s="32"/>
      <c r="K86" s="25"/>
      <c r="L86" s="42"/>
      <c r="M86" s="42"/>
      <c r="N86" s="32"/>
    </row>
    <row r="87" spans="1:14">
      <c r="A87" s="14"/>
      <c r="B87" s="137" t="s">
        <v>828</v>
      </c>
      <c r="C87" s="27"/>
      <c r="D87" s="33" t="s">
        <v>270</v>
      </c>
      <c r="E87" s="45" t="s">
        <v>829</v>
      </c>
      <c r="F87" s="33" t="s">
        <v>277</v>
      </c>
      <c r="G87" s="27"/>
      <c r="H87" s="33" t="s">
        <v>270</v>
      </c>
      <c r="I87" s="45" t="s">
        <v>830</v>
      </c>
      <c r="J87" s="33" t="s">
        <v>277</v>
      </c>
      <c r="K87" s="27"/>
      <c r="L87" s="33" t="s">
        <v>270</v>
      </c>
      <c r="M87" s="35">
        <v>1906</v>
      </c>
      <c r="N87" s="37"/>
    </row>
    <row r="88" spans="1:14" ht="15.75" thickBot="1">
      <c r="A88" s="14"/>
      <c r="B88" s="137"/>
      <c r="C88" s="27"/>
      <c r="D88" s="34"/>
      <c r="E88" s="64"/>
      <c r="F88" s="34"/>
      <c r="G88" s="27"/>
      <c r="H88" s="34"/>
      <c r="I88" s="64"/>
      <c r="J88" s="34"/>
      <c r="K88" s="27"/>
      <c r="L88" s="34"/>
      <c r="M88" s="36"/>
      <c r="N88" s="38"/>
    </row>
    <row r="89" spans="1:14" ht="25.5" customHeight="1" thickTop="1">
      <c r="A89" s="14"/>
      <c r="B89" s="27" t="s">
        <v>831</v>
      </c>
      <c r="C89" s="27"/>
      <c r="D89" s="27"/>
      <c r="E89" s="27"/>
      <c r="F89" s="27"/>
      <c r="G89" s="27"/>
      <c r="H89" s="27"/>
      <c r="I89" s="27"/>
      <c r="J89" s="27"/>
      <c r="K89" s="27"/>
      <c r="L89" s="27"/>
      <c r="M89" s="27"/>
      <c r="N89" s="27"/>
    </row>
    <row r="90" spans="1:14" ht="38.25" customHeight="1">
      <c r="A90" s="14"/>
      <c r="B90" s="27" t="s">
        <v>832</v>
      </c>
      <c r="C90" s="27"/>
      <c r="D90" s="27"/>
      <c r="E90" s="27"/>
      <c r="F90" s="27"/>
      <c r="G90" s="27"/>
      <c r="H90" s="27"/>
      <c r="I90" s="27"/>
      <c r="J90" s="27"/>
      <c r="K90" s="27"/>
      <c r="L90" s="27"/>
      <c r="M90" s="27"/>
      <c r="N90" s="27"/>
    </row>
    <row r="91" spans="1:14">
      <c r="A91" s="14"/>
      <c r="B91" s="27" t="s">
        <v>833</v>
      </c>
      <c r="C91" s="27"/>
      <c r="D91" s="27"/>
      <c r="E91" s="27"/>
      <c r="F91" s="27"/>
      <c r="G91" s="27"/>
      <c r="H91" s="27"/>
      <c r="I91" s="27"/>
      <c r="J91" s="27"/>
      <c r="K91" s="27"/>
      <c r="L91" s="27"/>
      <c r="M91" s="27"/>
      <c r="N91" s="27"/>
    </row>
    <row r="92" spans="1:14">
      <c r="A92" s="14"/>
      <c r="B92" s="21"/>
      <c r="C92" s="21"/>
      <c r="D92" s="21"/>
      <c r="E92" s="21"/>
      <c r="F92" s="21"/>
      <c r="G92" s="21"/>
      <c r="H92" s="21"/>
      <c r="I92" s="21"/>
      <c r="J92" s="21"/>
      <c r="K92" s="21"/>
      <c r="L92" s="21"/>
      <c r="M92" s="21"/>
      <c r="N92" s="21"/>
    </row>
    <row r="93" spans="1:14">
      <c r="A93" s="14"/>
      <c r="B93" s="15"/>
      <c r="C93" s="15"/>
      <c r="D93" s="15"/>
      <c r="E93" s="15"/>
      <c r="F93" s="15"/>
      <c r="G93" s="15"/>
      <c r="H93" s="15"/>
      <c r="I93" s="15"/>
      <c r="J93" s="15"/>
      <c r="K93" s="15"/>
      <c r="L93" s="15"/>
      <c r="M93" s="15"/>
      <c r="N93" s="15"/>
    </row>
    <row r="94" spans="1:14" ht="15.75" thickBot="1">
      <c r="A94" s="14"/>
      <c r="B94" s="91"/>
      <c r="C94" s="11"/>
      <c r="D94" s="22" t="s">
        <v>787</v>
      </c>
      <c r="E94" s="22"/>
      <c r="F94" s="22"/>
      <c r="G94" s="22"/>
      <c r="H94" s="22"/>
      <c r="I94" s="22"/>
      <c r="J94" s="22"/>
      <c r="K94" s="22"/>
      <c r="L94" s="22"/>
      <c r="M94" s="22"/>
      <c r="N94" s="22"/>
    </row>
    <row r="95" spans="1:14" ht="15.75" thickBot="1">
      <c r="A95" s="14"/>
      <c r="B95" s="91"/>
      <c r="C95" s="11"/>
      <c r="D95" s="23">
        <v>2014</v>
      </c>
      <c r="E95" s="23"/>
      <c r="F95" s="23"/>
      <c r="G95" s="11"/>
      <c r="H95" s="23">
        <v>2013</v>
      </c>
      <c r="I95" s="23"/>
      <c r="J95" s="23"/>
      <c r="K95" s="11"/>
      <c r="L95" s="23">
        <v>2012</v>
      </c>
      <c r="M95" s="23"/>
      <c r="N95" s="23"/>
    </row>
    <row r="96" spans="1:14">
      <c r="A96" s="14"/>
      <c r="B96" s="91"/>
      <c r="C96" s="11"/>
      <c r="D96" s="97" t="s">
        <v>674</v>
      </c>
      <c r="E96" s="97"/>
      <c r="F96" s="97"/>
      <c r="G96" s="97"/>
      <c r="H96" s="97"/>
      <c r="I96" s="97"/>
      <c r="J96" s="97"/>
      <c r="K96" s="97"/>
      <c r="L96" s="97"/>
      <c r="M96" s="97"/>
      <c r="N96" s="97"/>
    </row>
    <row r="97" spans="1:14">
      <c r="A97" s="14"/>
      <c r="B97" s="136" t="s">
        <v>106</v>
      </c>
      <c r="C97" s="25"/>
      <c r="D97" s="29" t="s">
        <v>270</v>
      </c>
      <c r="E97" s="30">
        <v>21222</v>
      </c>
      <c r="F97" s="25"/>
      <c r="G97" s="25"/>
      <c r="H97" s="29" t="s">
        <v>270</v>
      </c>
      <c r="I97" s="30">
        <v>21135</v>
      </c>
      <c r="J97" s="25"/>
      <c r="K97" s="25"/>
      <c r="L97" s="29" t="s">
        <v>270</v>
      </c>
      <c r="M97" s="30">
        <v>13676</v>
      </c>
      <c r="N97" s="25"/>
    </row>
    <row r="98" spans="1:14" ht="15.75" thickBot="1">
      <c r="A98" s="14"/>
      <c r="B98" s="136"/>
      <c r="C98" s="25"/>
      <c r="D98" s="52"/>
      <c r="E98" s="53"/>
      <c r="F98" s="54"/>
      <c r="G98" s="25"/>
      <c r="H98" s="52"/>
      <c r="I98" s="53"/>
      <c r="J98" s="54"/>
      <c r="K98" s="25"/>
      <c r="L98" s="52"/>
      <c r="M98" s="53"/>
      <c r="N98" s="54"/>
    </row>
    <row r="99" spans="1:14" ht="23.25" customHeight="1" thickTop="1">
      <c r="A99" s="14"/>
      <c r="B99" s="146" t="s">
        <v>834</v>
      </c>
      <c r="C99" s="27"/>
      <c r="D99" s="128" t="s">
        <v>270</v>
      </c>
      <c r="E99" s="129">
        <v>7305</v>
      </c>
      <c r="F99" s="130"/>
      <c r="G99" s="27"/>
      <c r="H99" s="128" t="s">
        <v>270</v>
      </c>
      <c r="I99" s="129">
        <v>7275</v>
      </c>
      <c r="J99" s="130"/>
      <c r="K99" s="27"/>
      <c r="L99" s="128" t="s">
        <v>270</v>
      </c>
      <c r="M99" s="129">
        <v>4650</v>
      </c>
      <c r="N99" s="130"/>
    </row>
    <row r="100" spans="1:14">
      <c r="A100" s="14"/>
      <c r="B100" s="146"/>
      <c r="C100" s="27"/>
      <c r="D100" s="26"/>
      <c r="E100" s="28"/>
      <c r="F100" s="27"/>
      <c r="G100" s="27"/>
      <c r="H100" s="26"/>
      <c r="I100" s="28"/>
      <c r="J100" s="27"/>
      <c r="K100" s="27"/>
      <c r="L100" s="157"/>
      <c r="M100" s="71"/>
      <c r="N100" s="72"/>
    </row>
    <row r="101" spans="1:14">
      <c r="A101" s="14"/>
      <c r="B101" s="136" t="s">
        <v>835</v>
      </c>
      <c r="C101" s="25"/>
      <c r="D101" s="30">
        <v>1000</v>
      </c>
      <c r="E101" s="30"/>
      <c r="F101" s="25"/>
      <c r="G101" s="25"/>
      <c r="H101" s="41">
        <v>906</v>
      </c>
      <c r="I101" s="41"/>
      <c r="J101" s="25"/>
      <c r="K101" s="25"/>
      <c r="L101" s="41">
        <v>647</v>
      </c>
      <c r="M101" s="41"/>
      <c r="N101" s="25"/>
    </row>
    <row r="102" spans="1:14">
      <c r="A102" s="14"/>
      <c r="B102" s="136"/>
      <c r="C102" s="25"/>
      <c r="D102" s="30"/>
      <c r="E102" s="30"/>
      <c r="F102" s="25"/>
      <c r="G102" s="25"/>
      <c r="H102" s="41"/>
      <c r="I102" s="41"/>
      <c r="J102" s="25"/>
      <c r="K102" s="25"/>
      <c r="L102" s="41"/>
      <c r="M102" s="41"/>
      <c r="N102" s="25"/>
    </row>
    <row r="103" spans="1:14" ht="25.5">
      <c r="A103" s="14"/>
      <c r="B103" s="134" t="s">
        <v>836</v>
      </c>
      <c r="C103" s="11"/>
      <c r="D103" s="40" t="s">
        <v>837</v>
      </c>
      <c r="E103" s="40"/>
      <c r="F103" s="12" t="s">
        <v>277</v>
      </c>
      <c r="G103" s="11"/>
      <c r="H103" s="40" t="s">
        <v>838</v>
      </c>
      <c r="I103" s="40"/>
      <c r="J103" s="12" t="s">
        <v>277</v>
      </c>
      <c r="K103" s="11"/>
      <c r="L103" s="40" t="s">
        <v>839</v>
      </c>
      <c r="M103" s="40"/>
      <c r="N103" s="12" t="s">
        <v>277</v>
      </c>
    </row>
    <row r="104" spans="1:14">
      <c r="A104" s="14"/>
      <c r="B104" s="136" t="s">
        <v>840</v>
      </c>
      <c r="C104" s="25"/>
      <c r="D104" s="41" t="s">
        <v>513</v>
      </c>
      <c r="E104" s="41"/>
      <c r="F104" s="29" t="s">
        <v>277</v>
      </c>
      <c r="G104" s="25"/>
      <c r="H104" s="41">
        <v>59</v>
      </c>
      <c r="I104" s="41"/>
      <c r="J104" s="25"/>
      <c r="K104" s="25"/>
      <c r="L104" s="41" t="s">
        <v>508</v>
      </c>
      <c r="M104" s="41"/>
      <c r="N104" s="29" t="s">
        <v>277</v>
      </c>
    </row>
    <row r="105" spans="1:14">
      <c r="A105" s="14"/>
      <c r="B105" s="136"/>
      <c r="C105" s="25"/>
      <c r="D105" s="41"/>
      <c r="E105" s="41"/>
      <c r="F105" s="29"/>
      <c r="G105" s="25"/>
      <c r="H105" s="41"/>
      <c r="I105" s="41"/>
      <c r="J105" s="25"/>
      <c r="K105" s="25"/>
      <c r="L105" s="41"/>
      <c r="M105" s="41"/>
      <c r="N105" s="29"/>
    </row>
    <row r="106" spans="1:14">
      <c r="A106" s="14"/>
      <c r="B106" s="134" t="s">
        <v>279</v>
      </c>
      <c r="C106" s="11"/>
      <c r="D106" s="40" t="s">
        <v>841</v>
      </c>
      <c r="E106" s="40"/>
      <c r="F106" s="12" t="s">
        <v>277</v>
      </c>
      <c r="G106" s="11"/>
      <c r="H106" s="40" t="s">
        <v>842</v>
      </c>
      <c r="I106" s="40"/>
      <c r="J106" s="12" t="s">
        <v>277</v>
      </c>
      <c r="K106" s="11"/>
      <c r="L106" s="40" t="s">
        <v>843</v>
      </c>
      <c r="M106" s="40"/>
      <c r="N106" s="12" t="s">
        <v>277</v>
      </c>
    </row>
    <row r="107" spans="1:14">
      <c r="A107" s="14"/>
      <c r="B107" s="136" t="s">
        <v>844</v>
      </c>
      <c r="C107" s="25"/>
      <c r="D107" s="41">
        <v>124</v>
      </c>
      <c r="E107" s="41"/>
      <c r="F107" s="25"/>
      <c r="G107" s="25"/>
      <c r="H107" s="41" t="s">
        <v>273</v>
      </c>
      <c r="I107" s="41"/>
      <c r="J107" s="25"/>
      <c r="K107" s="25"/>
      <c r="L107" s="41" t="s">
        <v>273</v>
      </c>
      <c r="M107" s="41"/>
      <c r="N107" s="25"/>
    </row>
    <row r="108" spans="1:14">
      <c r="A108" s="14"/>
      <c r="B108" s="136"/>
      <c r="C108" s="25"/>
      <c r="D108" s="41"/>
      <c r="E108" s="41"/>
      <c r="F108" s="25"/>
      <c r="G108" s="25"/>
      <c r="H108" s="41"/>
      <c r="I108" s="41"/>
      <c r="J108" s="25"/>
      <c r="K108" s="25"/>
      <c r="L108" s="41"/>
      <c r="M108" s="41"/>
      <c r="N108" s="25"/>
    </row>
    <row r="109" spans="1:14">
      <c r="A109" s="14"/>
      <c r="B109" s="137" t="s">
        <v>845</v>
      </c>
      <c r="C109" s="27"/>
      <c r="D109" s="40" t="s">
        <v>846</v>
      </c>
      <c r="E109" s="40"/>
      <c r="F109" s="26" t="s">
        <v>277</v>
      </c>
      <c r="G109" s="27"/>
      <c r="H109" s="40" t="s">
        <v>273</v>
      </c>
      <c r="I109" s="40"/>
      <c r="J109" s="27"/>
      <c r="K109" s="27"/>
      <c r="L109" s="40" t="s">
        <v>273</v>
      </c>
      <c r="M109" s="40"/>
      <c r="N109" s="27"/>
    </row>
    <row r="110" spans="1:14">
      <c r="A110" s="14"/>
      <c r="B110" s="137"/>
      <c r="C110" s="27"/>
      <c r="D110" s="40"/>
      <c r="E110" s="40"/>
      <c r="F110" s="26"/>
      <c r="G110" s="27"/>
      <c r="H110" s="40"/>
      <c r="I110" s="40"/>
      <c r="J110" s="27"/>
      <c r="K110" s="27"/>
      <c r="L110" s="40"/>
      <c r="M110" s="40"/>
      <c r="N110" s="27"/>
    </row>
    <row r="111" spans="1:14">
      <c r="A111" s="14"/>
      <c r="B111" s="136" t="s">
        <v>93</v>
      </c>
      <c r="C111" s="25"/>
      <c r="D111" s="41">
        <v>62</v>
      </c>
      <c r="E111" s="41"/>
      <c r="F111" s="25"/>
      <c r="G111" s="25"/>
      <c r="H111" s="41">
        <v>122</v>
      </c>
      <c r="I111" s="41"/>
      <c r="J111" s="25"/>
      <c r="K111" s="25"/>
      <c r="L111" s="41">
        <v>126</v>
      </c>
      <c r="M111" s="41"/>
      <c r="N111" s="25"/>
    </row>
    <row r="112" spans="1:14" ht="15.75" thickBot="1">
      <c r="A112" s="14"/>
      <c r="B112" s="136"/>
      <c r="C112" s="25"/>
      <c r="D112" s="42"/>
      <c r="E112" s="42"/>
      <c r="F112" s="32"/>
      <c r="G112" s="25"/>
      <c r="H112" s="42"/>
      <c r="I112" s="42"/>
      <c r="J112" s="32"/>
      <c r="K112" s="25"/>
      <c r="L112" s="42"/>
      <c r="M112" s="42"/>
      <c r="N112" s="32"/>
    </row>
    <row r="113" spans="1:14">
      <c r="A113" s="14"/>
      <c r="B113" s="137" t="s">
        <v>797</v>
      </c>
      <c r="C113" s="27"/>
      <c r="D113" s="33" t="s">
        <v>270</v>
      </c>
      <c r="E113" s="35">
        <v>7083</v>
      </c>
      <c r="F113" s="37"/>
      <c r="G113" s="27"/>
      <c r="H113" s="33" t="s">
        <v>270</v>
      </c>
      <c r="I113" s="35">
        <v>7389</v>
      </c>
      <c r="J113" s="37"/>
      <c r="K113" s="27"/>
      <c r="L113" s="33" t="s">
        <v>270</v>
      </c>
      <c r="M113" s="35">
        <v>4750</v>
      </c>
      <c r="N113" s="37"/>
    </row>
    <row r="114" spans="1:14" ht="15.75" thickBot="1">
      <c r="A114" s="14"/>
      <c r="B114" s="137"/>
      <c r="C114" s="27"/>
      <c r="D114" s="34"/>
      <c r="E114" s="36"/>
      <c r="F114" s="38"/>
      <c r="G114" s="27"/>
      <c r="H114" s="34"/>
      <c r="I114" s="36"/>
      <c r="J114" s="38"/>
      <c r="K114" s="27"/>
      <c r="L114" s="34"/>
      <c r="M114" s="36"/>
      <c r="N114" s="38"/>
    </row>
    <row r="115" spans="1:14" ht="15.75" thickTop="1">
      <c r="A115" s="14"/>
      <c r="B115" s="133" t="s">
        <v>847</v>
      </c>
      <c r="C115" s="19"/>
      <c r="D115" s="77">
        <v>33.380000000000003</v>
      </c>
      <c r="E115" s="77"/>
      <c r="F115" s="18" t="s">
        <v>415</v>
      </c>
      <c r="G115" s="19"/>
      <c r="H115" s="77">
        <v>34.96</v>
      </c>
      <c r="I115" s="77"/>
      <c r="J115" s="18" t="s">
        <v>415</v>
      </c>
      <c r="K115" s="19"/>
      <c r="L115" s="77">
        <v>34.729999999999997</v>
      </c>
      <c r="M115" s="77"/>
      <c r="N115" s="18" t="s">
        <v>415</v>
      </c>
    </row>
    <row r="116" spans="1:14" ht="38.25" customHeight="1">
      <c r="A116" s="14"/>
      <c r="B116" s="27" t="s">
        <v>848</v>
      </c>
      <c r="C116" s="27"/>
      <c r="D116" s="27"/>
      <c r="E116" s="27"/>
      <c r="F116" s="27"/>
      <c r="G116" s="27"/>
      <c r="H116" s="27"/>
      <c r="I116" s="27"/>
      <c r="J116" s="27"/>
      <c r="K116" s="27"/>
      <c r="L116" s="27"/>
      <c r="M116" s="27"/>
      <c r="N116" s="27"/>
    </row>
  </sheetData>
  <mergeCells count="399">
    <mergeCell ref="B116:N116"/>
    <mergeCell ref="B5:N5"/>
    <mergeCell ref="B6:N6"/>
    <mergeCell ref="B29:N29"/>
    <mergeCell ref="B30:N30"/>
    <mergeCell ref="B31:N31"/>
    <mergeCell ref="B75:N75"/>
    <mergeCell ref="N113:N114"/>
    <mergeCell ref="D115:E115"/>
    <mergeCell ref="H115:I115"/>
    <mergeCell ref="L115:M115"/>
    <mergeCell ref="A1:A2"/>
    <mergeCell ref="B1:N1"/>
    <mergeCell ref="B2:N2"/>
    <mergeCell ref="B3:N3"/>
    <mergeCell ref="A4:A116"/>
    <mergeCell ref="B4:N4"/>
    <mergeCell ref="H113:H114"/>
    <mergeCell ref="I113:I114"/>
    <mergeCell ref="J113:J114"/>
    <mergeCell ref="K113:K114"/>
    <mergeCell ref="L113:L114"/>
    <mergeCell ref="M113:M114"/>
    <mergeCell ref="J111:J112"/>
    <mergeCell ref="K111:K112"/>
    <mergeCell ref="L111:M112"/>
    <mergeCell ref="N111:N112"/>
    <mergeCell ref="B113:B114"/>
    <mergeCell ref="C113:C114"/>
    <mergeCell ref="D113:D114"/>
    <mergeCell ref="E113:E114"/>
    <mergeCell ref="F113:F114"/>
    <mergeCell ref="G113:G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J104:J105"/>
    <mergeCell ref="K104:K105"/>
    <mergeCell ref="L104:M105"/>
    <mergeCell ref="N104:N105"/>
    <mergeCell ref="D106:E106"/>
    <mergeCell ref="H106:I106"/>
    <mergeCell ref="L106:M106"/>
    <mergeCell ref="N101:N102"/>
    <mergeCell ref="D103:E103"/>
    <mergeCell ref="H103:I103"/>
    <mergeCell ref="L103:M103"/>
    <mergeCell ref="B104:B105"/>
    <mergeCell ref="C104:C105"/>
    <mergeCell ref="D104:E105"/>
    <mergeCell ref="F104:F105"/>
    <mergeCell ref="G104:G105"/>
    <mergeCell ref="H104:I105"/>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K97:K98"/>
    <mergeCell ref="L97:L98"/>
    <mergeCell ref="M97:M98"/>
    <mergeCell ref="N97:N98"/>
    <mergeCell ref="B99:B100"/>
    <mergeCell ref="C99:C100"/>
    <mergeCell ref="D99:D100"/>
    <mergeCell ref="E99:E100"/>
    <mergeCell ref="F99:F100"/>
    <mergeCell ref="G99:G100"/>
    <mergeCell ref="D96:N96"/>
    <mergeCell ref="B97:B98"/>
    <mergeCell ref="C97:C98"/>
    <mergeCell ref="D97:D98"/>
    <mergeCell ref="E97:E98"/>
    <mergeCell ref="F97:F98"/>
    <mergeCell ref="G97:G98"/>
    <mergeCell ref="H97:H98"/>
    <mergeCell ref="I97:I98"/>
    <mergeCell ref="J97:J98"/>
    <mergeCell ref="N87:N88"/>
    <mergeCell ref="B92:N92"/>
    <mergeCell ref="D94:N94"/>
    <mergeCell ref="D95:F95"/>
    <mergeCell ref="H95:J95"/>
    <mergeCell ref="L95:N95"/>
    <mergeCell ref="B89:N89"/>
    <mergeCell ref="B90:N90"/>
    <mergeCell ref="B91:N91"/>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J83:J84"/>
    <mergeCell ref="K83:K84"/>
    <mergeCell ref="L83:M84"/>
    <mergeCell ref="N83:N84"/>
    <mergeCell ref="B85:B86"/>
    <mergeCell ref="C85:C86"/>
    <mergeCell ref="D85:E86"/>
    <mergeCell ref="F85:F86"/>
    <mergeCell ref="G85:G86"/>
    <mergeCell ref="H85:I86"/>
    <mergeCell ref="K81:K82"/>
    <mergeCell ref="L81:L82"/>
    <mergeCell ref="M81:M82"/>
    <mergeCell ref="N81:N82"/>
    <mergeCell ref="B83:B84"/>
    <mergeCell ref="C83:C84"/>
    <mergeCell ref="D83:E84"/>
    <mergeCell ref="F83:F84"/>
    <mergeCell ref="G83:G84"/>
    <mergeCell ref="H83:I84"/>
    <mergeCell ref="D80:N80"/>
    <mergeCell ref="B81:B82"/>
    <mergeCell ref="C81:C82"/>
    <mergeCell ref="D81:D82"/>
    <mergeCell ref="E81:E82"/>
    <mergeCell ref="F81:F82"/>
    <mergeCell ref="G81:G82"/>
    <mergeCell ref="H81:H82"/>
    <mergeCell ref="I81:I82"/>
    <mergeCell ref="J81:J82"/>
    <mergeCell ref="J73:J74"/>
    <mergeCell ref="B76:N76"/>
    <mergeCell ref="D78:N78"/>
    <mergeCell ref="D79:F79"/>
    <mergeCell ref="H79:J79"/>
    <mergeCell ref="L79:N79"/>
    <mergeCell ref="D72:F72"/>
    <mergeCell ref="H72:J72"/>
    <mergeCell ref="B73:B74"/>
    <mergeCell ref="C73:C74"/>
    <mergeCell ref="D73:D74"/>
    <mergeCell ref="E73:E74"/>
    <mergeCell ref="F73:F74"/>
    <mergeCell ref="G73:G74"/>
    <mergeCell ref="H73:H74"/>
    <mergeCell ref="I73:I74"/>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59:J60"/>
    <mergeCell ref="D61:F61"/>
    <mergeCell ref="H61:J61"/>
    <mergeCell ref="B62:B63"/>
    <mergeCell ref="C62:C63"/>
    <mergeCell ref="D62:E63"/>
    <mergeCell ref="F62:F63"/>
    <mergeCell ref="G62:G63"/>
    <mergeCell ref="H62:I63"/>
    <mergeCell ref="J62:J63"/>
    <mergeCell ref="D58:E58"/>
    <mergeCell ref="H58:I58"/>
    <mergeCell ref="B59:B60"/>
    <mergeCell ref="C59:C60"/>
    <mergeCell ref="D59:E60"/>
    <mergeCell ref="F59:F60"/>
    <mergeCell ref="G59:G60"/>
    <mergeCell ref="H59:I60"/>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D37:F37"/>
    <mergeCell ref="H37:J37"/>
    <mergeCell ref="B38:B39"/>
    <mergeCell ref="C38:C39"/>
    <mergeCell ref="D38:D39"/>
    <mergeCell ref="E38:E39"/>
    <mergeCell ref="F38:F39"/>
    <mergeCell ref="G38:G39"/>
    <mergeCell ref="H38:H39"/>
    <mergeCell ref="I38:I39"/>
    <mergeCell ref="N27:N28"/>
    <mergeCell ref="B32:J32"/>
    <mergeCell ref="D34:J34"/>
    <mergeCell ref="D35:F35"/>
    <mergeCell ref="H35:J35"/>
    <mergeCell ref="D36:J36"/>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N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3" max="3" width="20.7109375" customWidth="1"/>
    <col min="4" max="4" width="36.5703125" customWidth="1"/>
    <col min="5" max="5" width="20.7109375" customWidth="1"/>
    <col min="6" max="6" width="4.42578125" customWidth="1"/>
    <col min="7" max="7" width="9" customWidth="1"/>
    <col min="8" max="9" width="20.7109375" customWidth="1"/>
    <col min="10" max="10" width="36.5703125" customWidth="1"/>
    <col min="11" max="11" width="20.7109375" customWidth="1"/>
    <col min="12" max="12" width="4.42578125" customWidth="1"/>
    <col min="13" max="13" width="9" customWidth="1"/>
    <col min="14" max="14" width="20.7109375" customWidth="1"/>
  </cols>
  <sheetData>
    <row r="1" spans="1:14" ht="15" customHeight="1">
      <c r="A1" s="9" t="s">
        <v>849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850</v>
      </c>
      <c r="B3" s="55"/>
      <c r="C3" s="55"/>
      <c r="D3" s="55"/>
      <c r="E3" s="55"/>
      <c r="F3" s="55"/>
      <c r="G3" s="55"/>
      <c r="H3" s="55"/>
      <c r="I3" s="55"/>
      <c r="J3" s="55"/>
      <c r="K3" s="55"/>
      <c r="L3" s="55"/>
      <c r="M3" s="55"/>
      <c r="N3" s="55"/>
    </row>
    <row r="4" spans="1:14">
      <c r="A4" s="14" t="s">
        <v>849</v>
      </c>
      <c r="B4" s="56" t="s">
        <v>849</v>
      </c>
      <c r="C4" s="56"/>
      <c r="D4" s="56"/>
      <c r="E4" s="56"/>
      <c r="F4" s="56"/>
      <c r="G4" s="56"/>
      <c r="H4" s="56"/>
      <c r="I4" s="56"/>
      <c r="J4" s="56"/>
      <c r="K4" s="56"/>
      <c r="L4" s="56"/>
      <c r="M4" s="56"/>
      <c r="N4" s="56"/>
    </row>
    <row r="5" spans="1:14">
      <c r="A5" s="14"/>
      <c r="B5" s="55"/>
      <c r="C5" s="55"/>
      <c r="D5" s="55"/>
      <c r="E5" s="55"/>
      <c r="F5" s="55"/>
      <c r="G5" s="55"/>
      <c r="H5" s="55"/>
      <c r="I5" s="55"/>
      <c r="J5" s="55"/>
      <c r="K5" s="55"/>
      <c r="L5" s="55"/>
      <c r="M5" s="55"/>
      <c r="N5" s="55"/>
    </row>
    <row r="6" spans="1:14" ht="51" customHeight="1">
      <c r="A6" s="14"/>
      <c r="B6" s="26" t="s">
        <v>851</v>
      </c>
      <c r="C6" s="26"/>
      <c r="D6" s="26"/>
      <c r="E6" s="26"/>
      <c r="F6" s="26"/>
      <c r="G6" s="26"/>
      <c r="H6" s="26"/>
      <c r="I6" s="26"/>
      <c r="J6" s="26"/>
      <c r="K6" s="26"/>
      <c r="L6" s="26"/>
      <c r="M6" s="26"/>
      <c r="N6" s="26"/>
    </row>
    <row r="7" spans="1:14" ht="51" customHeight="1">
      <c r="A7" s="14"/>
      <c r="B7" s="26" t="s">
        <v>852</v>
      </c>
      <c r="C7" s="26"/>
      <c r="D7" s="26"/>
      <c r="E7" s="26"/>
      <c r="F7" s="26"/>
      <c r="G7" s="26"/>
      <c r="H7" s="26"/>
      <c r="I7" s="26"/>
      <c r="J7" s="26"/>
      <c r="K7" s="26"/>
      <c r="L7" s="26"/>
      <c r="M7" s="26"/>
      <c r="N7" s="26"/>
    </row>
    <row r="8" spans="1:14" ht="38.25" customHeight="1">
      <c r="A8" s="14"/>
      <c r="B8" s="26" t="s">
        <v>853</v>
      </c>
      <c r="C8" s="26"/>
      <c r="D8" s="26"/>
      <c r="E8" s="26"/>
      <c r="F8" s="26"/>
      <c r="G8" s="26"/>
      <c r="H8" s="26"/>
      <c r="I8" s="26"/>
      <c r="J8" s="26"/>
      <c r="K8" s="26"/>
      <c r="L8" s="26"/>
      <c r="M8" s="26"/>
      <c r="N8" s="26"/>
    </row>
    <row r="9" spans="1:14">
      <c r="A9" s="14"/>
      <c r="B9" s="26" t="s">
        <v>854</v>
      </c>
      <c r="C9" s="26"/>
      <c r="D9" s="26"/>
      <c r="E9" s="26"/>
      <c r="F9" s="26"/>
      <c r="G9" s="26"/>
      <c r="H9" s="26"/>
      <c r="I9" s="26"/>
      <c r="J9" s="26"/>
      <c r="K9" s="26"/>
      <c r="L9" s="26"/>
      <c r="M9" s="26"/>
      <c r="N9" s="26"/>
    </row>
    <row r="10" spans="1:14">
      <c r="A10" s="14"/>
      <c r="B10" s="21"/>
      <c r="C10" s="21"/>
      <c r="D10" s="21"/>
      <c r="E10" s="21"/>
      <c r="F10" s="21"/>
      <c r="G10" s="21"/>
      <c r="H10" s="21"/>
      <c r="I10" s="21"/>
      <c r="J10" s="21"/>
      <c r="K10" s="21"/>
      <c r="L10" s="21"/>
      <c r="M10" s="21"/>
      <c r="N10" s="21"/>
    </row>
    <row r="11" spans="1:14">
      <c r="A11" s="14"/>
      <c r="B11" s="21"/>
      <c r="C11" s="21"/>
      <c r="D11" s="21"/>
      <c r="E11" s="21"/>
      <c r="F11" s="21"/>
      <c r="G11" s="21"/>
      <c r="H11" s="21"/>
      <c r="I11" s="21"/>
      <c r="J11" s="21"/>
      <c r="K11" s="21"/>
      <c r="L11" s="21"/>
      <c r="M11" s="21"/>
      <c r="N11" s="21"/>
    </row>
    <row r="12" spans="1:14">
      <c r="A12" s="14"/>
      <c r="B12" s="15"/>
      <c r="C12" s="15"/>
      <c r="D12" s="15"/>
      <c r="E12" s="15"/>
      <c r="F12" s="15"/>
      <c r="G12" s="15"/>
      <c r="H12" s="15"/>
      <c r="I12" s="15"/>
      <c r="J12" s="15"/>
      <c r="K12" s="15"/>
      <c r="L12" s="15"/>
      <c r="M12" s="15"/>
      <c r="N12" s="15"/>
    </row>
    <row r="13" spans="1:14" ht="15.75" thickBot="1">
      <c r="A13" s="14"/>
      <c r="B13" s="12"/>
      <c r="C13" s="11"/>
      <c r="D13" s="22" t="s">
        <v>855</v>
      </c>
      <c r="E13" s="22"/>
      <c r="F13" s="22"/>
      <c r="G13" s="22"/>
      <c r="H13" s="22"/>
      <c r="I13" s="22"/>
      <c r="J13" s="22"/>
      <c r="K13" s="22"/>
      <c r="L13" s="22"/>
      <c r="M13" s="22"/>
      <c r="N13" s="22"/>
    </row>
    <row r="14" spans="1:14" ht="15.75" thickBot="1">
      <c r="A14" s="14"/>
      <c r="B14" s="12"/>
      <c r="C14" s="11"/>
      <c r="D14" s="23" t="s">
        <v>856</v>
      </c>
      <c r="E14" s="23"/>
      <c r="F14" s="23"/>
      <c r="G14" s="23"/>
      <c r="H14" s="23"/>
      <c r="I14" s="11"/>
      <c r="J14" s="23" t="s">
        <v>857</v>
      </c>
      <c r="K14" s="23"/>
      <c r="L14" s="23"/>
      <c r="M14" s="23"/>
      <c r="N14" s="23"/>
    </row>
    <row r="15" spans="1:14" ht="15.75" thickBot="1">
      <c r="A15" s="14"/>
      <c r="B15" s="12"/>
      <c r="C15" s="11"/>
      <c r="D15" s="17" t="s">
        <v>858</v>
      </c>
      <c r="E15" s="11"/>
      <c r="F15" s="23" t="s">
        <v>266</v>
      </c>
      <c r="G15" s="23"/>
      <c r="H15" s="23"/>
      <c r="I15" s="11"/>
      <c r="J15" s="17" t="s">
        <v>858</v>
      </c>
      <c r="K15" s="11"/>
      <c r="L15" s="23" t="s">
        <v>266</v>
      </c>
      <c r="M15" s="23"/>
      <c r="N15" s="23"/>
    </row>
    <row r="16" spans="1:14">
      <c r="A16" s="14"/>
      <c r="B16" s="12"/>
      <c r="C16" s="11"/>
      <c r="D16" s="24" t="s">
        <v>267</v>
      </c>
      <c r="E16" s="24"/>
      <c r="F16" s="24"/>
      <c r="G16" s="24"/>
      <c r="H16" s="24"/>
      <c r="I16" s="24"/>
      <c r="J16" s="24"/>
      <c r="K16" s="24"/>
      <c r="L16" s="24"/>
      <c r="M16" s="24"/>
      <c r="N16" s="24"/>
    </row>
    <row r="17" spans="1:14" ht="26.25">
      <c r="A17" s="14"/>
      <c r="B17" s="67" t="s">
        <v>859</v>
      </c>
      <c r="C17" s="19"/>
      <c r="D17" s="18"/>
      <c r="E17" s="19"/>
      <c r="F17" s="29"/>
      <c r="G17" s="29"/>
      <c r="H17" s="29"/>
      <c r="I17" s="19"/>
      <c r="J17" s="18"/>
      <c r="K17" s="19"/>
      <c r="L17" s="29"/>
      <c r="M17" s="29"/>
      <c r="N17" s="29"/>
    </row>
    <row r="18" spans="1:14">
      <c r="A18" s="14"/>
      <c r="B18" s="26" t="s">
        <v>619</v>
      </c>
      <c r="C18" s="27"/>
      <c r="D18" s="26" t="s">
        <v>860</v>
      </c>
      <c r="E18" s="27"/>
      <c r="F18" s="26" t="s">
        <v>270</v>
      </c>
      <c r="G18" s="40">
        <v>575</v>
      </c>
      <c r="H18" s="27"/>
      <c r="I18" s="27"/>
      <c r="J18" s="26" t="s">
        <v>861</v>
      </c>
      <c r="K18" s="27"/>
      <c r="L18" s="26" t="s">
        <v>270</v>
      </c>
      <c r="M18" s="40">
        <v>575</v>
      </c>
      <c r="N18" s="27"/>
    </row>
    <row r="19" spans="1:14">
      <c r="A19" s="14"/>
      <c r="B19" s="26"/>
      <c r="C19" s="27"/>
      <c r="D19" s="26"/>
      <c r="E19" s="27"/>
      <c r="F19" s="26"/>
      <c r="G19" s="40"/>
      <c r="H19" s="27"/>
      <c r="I19" s="27"/>
      <c r="J19" s="26"/>
      <c r="K19" s="27"/>
      <c r="L19" s="26"/>
      <c r="M19" s="40"/>
      <c r="N19" s="27"/>
    </row>
    <row r="20" spans="1:14">
      <c r="A20" s="14"/>
      <c r="B20" s="29" t="s">
        <v>620</v>
      </c>
      <c r="C20" s="25"/>
      <c r="D20" s="29" t="s">
        <v>860</v>
      </c>
      <c r="E20" s="25"/>
      <c r="F20" s="29" t="s">
        <v>270</v>
      </c>
      <c r="G20" s="41">
        <v>946</v>
      </c>
      <c r="H20" s="25"/>
      <c r="I20" s="25"/>
      <c r="J20" s="29" t="s">
        <v>861</v>
      </c>
      <c r="K20" s="25"/>
      <c r="L20" s="29" t="s">
        <v>270</v>
      </c>
      <c r="M20" s="41">
        <v>946</v>
      </c>
      <c r="N20" s="25"/>
    </row>
    <row r="21" spans="1:14">
      <c r="A21" s="14"/>
      <c r="B21" s="29"/>
      <c r="C21" s="25"/>
      <c r="D21" s="29"/>
      <c r="E21" s="25"/>
      <c r="F21" s="29"/>
      <c r="G21" s="41"/>
      <c r="H21" s="25"/>
      <c r="I21" s="25"/>
      <c r="J21" s="29"/>
      <c r="K21" s="25"/>
      <c r="L21" s="29"/>
      <c r="M21" s="41"/>
      <c r="N21" s="25"/>
    </row>
    <row r="22" spans="1:14">
      <c r="A22" s="14"/>
      <c r="B22" s="55"/>
      <c r="C22" s="55"/>
      <c r="D22" s="55"/>
      <c r="E22" s="55"/>
      <c r="F22" s="55"/>
      <c r="G22" s="55"/>
      <c r="H22" s="55"/>
      <c r="I22" s="55"/>
      <c r="J22" s="55"/>
      <c r="K22" s="55"/>
      <c r="L22" s="55"/>
      <c r="M22" s="55"/>
      <c r="N22" s="55"/>
    </row>
    <row r="23" spans="1:14" ht="25.5" customHeight="1">
      <c r="A23" s="14"/>
      <c r="B23" s="26" t="s">
        <v>862</v>
      </c>
      <c r="C23" s="26"/>
      <c r="D23" s="26"/>
      <c r="E23" s="26"/>
      <c r="F23" s="26"/>
      <c r="G23" s="26"/>
      <c r="H23" s="26"/>
      <c r="I23" s="26"/>
      <c r="J23" s="26"/>
      <c r="K23" s="26"/>
      <c r="L23" s="26"/>
      <c r="M23" s="26"/>
      <c r="N23" s="26"/>
    </row>
  </sheetData>
  <mergeCells count="49">
    <mergeCell ref="B8:N8"/>
    <mergeCell ref="B9:N9"/>
    <mergeCell ref="B10:N10"/>
    <mergeCell ref="B22:N22"/>
    <mergeCell ref="B23:N23"/>
    <mergeCell ref="N20:N21"/>
    <mergeCell ref="A1:A2"/>
    <mergeCell ref="B1:N1"/>
    <mergeCell ref="B2:N2"/>
    <mergeCell ref="B3:N3"/>
    <mergeCell ref="A4:A23"/>
    <mergeCell ref="B4:N4"/>
    <mergeCell ref="B5:N5"/>
    <mergeCell ref="B6:N6"/>
    <mergeCell ref="B7:N7"/>
    <mergeCell ref="H20:H21"/>
    <mergeCell ref="I20:I21"/>
    <mergeCell ref="J20:J21"/>
    <mergeCell ref="K20:K21"/>
    <mergeCell ref="L20:L21"/>
    <mergeCell ref="M20:M21"/>
    <mergeCell ref="B20:B21"/>
    <mergeCell ref="C20:C21"/>
    <mergeCell ref="D20:D21"/>
    <mergeCell ref="E20:E21"/>
    <mergeCell ref="F20:F21"/>
    <mergeCell ref="G20:G21"/>
    <mergeCell ref="I18:I19"/>
    <mergeCell ref="J18:J19"/>
    <mergeCell ref="K18:K19"/>
    <mergeCell ref="L18:L19"/>
    <mergeCell ref="M18:M19"/>
    <mergeCell ref="N18:N19"/>
    <mergeCell ref="D16:N16"/>
    <mergeCell ref="F17:H17"/>
    <mergeCell ref="L17:N17"/>
    <mergeCell ref="B18:B19"/>
    <mergeCell ref="C18:C19"/>
    <mergeCell ref="D18:D19"/>
    <mergeCell ref="E18:E19"/>
    <mergeCell ref="F18:F19"/>
    <mergeCell ref="G18:G19"/>
    <mergeCell ref="H18:H19"/>
    <mergeCell ref="B11:N11"/>
    <mergeCell ref="D13:N13"/>
    <mergeCell ref="D14:H14"/>
    <mergeCell ref="J14:N14"/>
    <mergeCell ref="F15:H15"/>
    <mergeCell ref="L15:N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9" t="s">
        <v>863</v>
      </c>
      <c r="B1" s="9" t="s">
        <v>2</v>
      </c>
      <c r="C1" s="9"/>
      <c r="D1" s="9"/>
      <c r="E1" s="9"/>
      <c r="F1" s="9"/>
      <c r="G1" s="9"/>
      <c r="H1" s="9"/>
      <c r="I1" s="9"/>
      <c r="J1" s="9"/>
    </row>
    <row r="2" spans="1:10" ht="15" customHeight="1">
      <c r="A2" s="9"/>
      <c r="B2" s="9" t="s">
        <v>3</v>
      </c>
      <c r="C2" s="9"/>
      <c r="D2" s="9"/>
      <c r="E2" s="9"/>
      <c r="F2" s="9"/>
      <c r="G2" s="9"/>
      <c r="H2" s="9"/>
      <c r="I2" s="9"/>
      <c r="J2" s="9"/>
    </row>
    <row r="3" spans="1:10" ht="30">
      <c r="A3" s="3" t="s">
        <v>864</v>
      </c>
      <c r="B3" s="55"/>
      <c r="C3" s="55"/>
      <c r="D3" s="55"/>
      <c r="E3" s="55"/>
      <c r="F3" s="55"/>
      <c r="G3" s="55"/>
      <c r="H3" s="55"/>
      <c r="I3" s="55"/>
      <c r="J3" s="55"/>
    </row>
    <row r="4" spans="1:10">
      <c r="A4" s="14" t="s">
        <v>863</v>
      </c>
      <c r="B4" s="56" t="s">
        <v>865</v>
      </c>
      <c r="C4" s="56"/>
      <c r="D4" s="56"/>
      <c r="E4" s="56"/>
      <c r="F4" s="56"/>
      <c r="G4" s="56"/>
      <c r="H4" s="56"/>
      <c r="I4" s="56"/>
      <c r="J4" s="56"/>
    </row>
    <row r="5" spans="1:10" ht="38.25" customHeight="1">
      <c r="A5" s="14"/>
      <c r="B5" s="27" t="s">
        <v>866</v>
      </c>
      <c r="C5" s="27"/>
      <c r="D5" s="27"/>
      <c r="E5" s="27"/>
      <c r="F5" s="27"/>
      <c r="G5" s="27"/>
      <c r="H5" s="27"/>
      <c r="I5" s="27"/>
      <c r="J5" s="27"/>
    </row>
    <row r="6" spans="1:10" ht="51" customHeight="1">
      <c r="A6" s="14"/>
      <c r="B6" s="27" t="s">
        <v>867</v>
      </c>
      <c r="C6" s="27"/>
      <c r="D6" s="27"/>
      <c r="E6" s="27"/>
      <c r="F6" s="27"/>
      <c r="G6" s="27"/>
      <c r="H6" s="27"/>
      <c r="I6" s="27"/>
      <c r="J6" s="27"/>
    </row>
    <row r="7" spans="1:10">
      <c r="A7" s="14"/>
      <c r="B7" s="27" t="s">
        <v>868</v>
      </c>
      <c r="C7" s="27"/>
      <c r="D7" s="27"/>
      <c r="E7" s="27"/>
      <c r="F7" s="27"/>
      <c r="G7" s="27"/>
      <c r="H7" s="27"/>
      <c r="I7" s="27"/>
      <c r="J7" s="27"/>
    </row>
    <row r="8" spans="1:10">
      <c r="A8" s="14"/>
      <c r="B8" s="142"/>
      <c r="C8" s="142"/>
      <c r="D8" s="142"/>
      <c r="E8" s="142"/>
      <c r="F8" s="142"/>
      <c r="G8" s="142"/>
      <c r="H8" s="142"/>
      <c r="I8" s="142"/>
      <c r="J8" s="142"/>
    </row>
    <row r="9" spans="1:10">
      <c r="A9" s="14"/>
      <c r="B9" s="21"/>
      <c r="C9" s="21"/>
      <c r="D9" s="21"/>
      <c r="E9" s="21"/>
      <c r="F9" s="21"/>
      <c r="G9" s="21"/>
      <c r="H9" s="21"/>
      <c r="I9" s="21"/>
      <c r="J9" s="21"/>
    </row>
    <row r="10" spans="1:10">
      <c r="A10" s="14"/>
      <c r="B10" s="15"/>
      <c r="C10" s="15"/>
      <c r="D10" s="15"/>
      <c r="E10" s="15"/>
      <c r="F10" s="15"/>
      <c r="G10" s="15"/>
      <c r="H10" s="15"/>
      <c r="I10" s="15"/>
      <c r="J10" s="15"/>
    </row>
    <row r="11" spans="1:10" ht="15.75" thickBot="1">
      <c r="A11" s="14"/>
      <c r="B11" s="91"/>
      <c r="C11" s="11"/>
      <c r="D11" s="22" t="s">
        <v>800</v>
      </c>
      <c r="E11" s="22"/>
      <c r="F11" s="22"/>
      <c r="G11" s="22"/>
      <c r="H11" s="22"/>
      <c r="I11" s="22"/>
      <c r="J11" s="22"/>
    </row>
    <row r="12" spans="1:10" ht="15.75" thickBot="1">
      <c r="A12" s="14"/>
      <c r="B12" s="91"/>
      <c r="C12" s="11"/>
      <c r="D12" s="23">
        <v>2014</v>
      </c>
      <c r="E12" s="23"/>
      <c r="F12" s="23"/>
      <c r="G12" s="11"/>
      <c r="H12" s="23">
        <v>2013</v>
      </c>
      <c r="I12" s="23"/>
      <c r="J12" s="23"/>
    </row>
    <row r="13" spans="1:10">
      <c r="A13" s="14"/>
      <c r="B13" s="91"/>
      <c r="C13" s="11"/>
      <c r="D13" s="97" t="s">
        <v>267</v>
      </c>
      <c r="E13" s="97"/>
      <c r="F13" s="97"/>
      <c r="G13" s="97"/>
      <c r="H13" s="97"/>
      <c r="I13" s="97"/>
      <c r="J13" s="97"/>
    </row>
    <row r="14" spans="1:10">
      <c r="A14" s="14"/>
      <c r="B14" s="136" t="s">
        <v>869</v>
      </c>
      <c r="C14" s="25"/>
      <c r="D14" s="29" t="s">
        <v>270</v>
      </c>
      <c r="E14" s="30">
        <v>406183</v>
      </c>
      <c r="F14" s="25"/>
      <c r="G14" s="25"/>
      <c r="H14" s="29" t="s">
        <v>270</v>
      </c>
      <c r="I14" s="30">
        <v>282581</v>
      </c>
      <c r="J14" s="25"/>
    </row>
    <row r="15" spans="1:10">
      <c r="A15" s="14"/>
      <c r="B15" s="136"/>
      <c r="C15" s="25"/>
      <c r="D15" s="29"/>
      <c r="E15" s="30"/>
      <c r="F15" s="25"/>
      <c r="G15" s="25"/>
      <c r="H15" s="29"/>
      <c r="I15" s="30"/>
      <c r="J15" s="25"/>
    </row>
    <row r="16" spans="1:10">
      <c r="A16" s="14"/>
      <c r="B16" s="137" t="s">
        <v>870</v>
      </c>
      <c r="C16" s="27"/>
      <c r="D16" s="28">
        <v>17555</v>
      </c>
      <c r="E16" s="28"/>
      <c r="F16" s="27"/>
      <c r="G16" s="27"/>
      <c r="H16" s="28">
        <v>19602</v>
      </c>
      <c r="I16" s="28"/>
      <c r="J16" s="27"/>
    </row>
    <row r="17" spans="1:10">
      <c r="A17" s="14"/>
      <c r="B17" s="137"/>
      <c r="C17" s="27"/>
      <c r="D17" s="28"/>
      <c r="E17" s="28"/>
      <c r="F17" s="27"/>
      <c r="G17" s="27"/>
      <c r="H17" s="28"/>
      <c r="I17" s="28"/>
      <c r="J17" s="27"/>
    </row>
    <row r="18" spans="1:10">
      <c r="A18" s="14"/>
      <c r="B18" s="55"/>
      <c r="C18" s="55"/>
      <c r="D18" s="55"/>
      <c r="E18" s="55"/>
      <c r="F18" s="55"/>
      <c r="G18" s="55"/>
      <c r="H18" s="55"/>
      <c r="I18" s="55"/>
      <c r="J18" s="55"/>
    </row>
    <row r="19" spans="1:10" ht="63.75" customHeight="1">
      <c r="A19" s="14"/>
      <c r="B19" s="27" t="s">
        <v>871</v>
      </c>
      <c r="C19" s="27"/>
      <c r="D19" s="27"/>
      <c r="E19" s="27"/>
      <c r="F19" s="27"/>
      <c r="G19" s="27"/>
      <c r="H19" s="27"/>
      <c r="I19" s="27"/>
      <c r="J19" s="27"/>
    </row>
    <row r="20" spans="1:10">
      <c r="A20" s="14"/>
      <c r="B20" s="55"/>
      <c r="C20" s="55"/>
      <c r="D20" s="55"/>
      <c r="E20" s="55"/>
      <c r="F20" s="55"/>
      <c r="G20" s="55"/>
      <c r="H20" s="55"/>
      <c r="I20" s="55"/>
      <c r="J20" s="55"/>
    </row>
    <row r="21" spans="1:10" ht="51" customHeight="1">
      <c r="A21" s="14"/>
      <c r="B21" s="27" t="s">
        <v>872</v>
      </c>
      <c r="C21" s="27"/>
      <c r="D21" s="27"/>
      <c r="E21" s="27"/>
      <c r="F21" s="27"/>
      <c r="G21" s="27"/>
      <c r="H21" s="27"/>
      <c r="I21" s="27"/>
      <c r="J21" s="27"/>
    </row>
    <row r="22" spans="1:10">
      <c r="A22" s="14"/>
      <c r="B22" s="55"/>
      <c r="C22" s="55"/>
      <c r="D22" s="55"/>
      <c r="E22" s="55"/>
      <c r="F22" s="55"/>
      <c r="G22" s="55"/>
      <c r="H22" s="55"/>
      <c r="I22" s="55"/>
      <c r="J22" s="55"/>
    </row>
    <row r="23" spans="1:10" ht="38.25" customHeight="1">
      <c r="A23" s="14"/>
      <c r="B23" s="27" t="s">
        <v>873</v>
      </c>
      <c r="C23" s="27"/>
      <c r="D23" s="27"/>
      <c r="E23" s="27"/>
      <c r="F23" s="27"/>
      <c r="G23" s="27"/>
      <c r="H23" s="27"/>
      <c r="I23" s="27"/>
      <c r="J23" s="27"/>
    </row>
  </sheetData>
  <mergeCells count="37">
    <mergeCell ref="B23:J23"/>
    <mergeCell ref="B8:J8"/>
    <mergeCell ref="B18:J18"/>
    <mergeCell ref="B19:J19"/>
    <mergeCell ref="B20:J20"/>
    <mergeCell ref="B21:J21"/>
    <mergeCell ref="B22:J22"/>
    <mergeCell ref="J16:J17"/>
    <mergeCell ref="A1:A2"/>
    <mergeCell ref="B1:J1"/>
    <mergeCell ref="B2:J2"/>
    <mergeCell ref="B3:J3"/>
    <mergeCell ref="A4:A23"/>
    <mergeCell ref="B4:J4"/>
    <mergeCell ref="B5:J5"/>
    <mergeCell ref="B6:J6"/>
    <mergeCell ref="B7:J7"/>
    <mergeCell ref="G14:G15"/>
    <mergeCell ref="H14:H15"/>
    <mergeCell ref="I14:I15"/>
    <mergeCell ref="J14:J15"/>
    <mergeCell ref="B16:B17"/>
    <mergeCell ref="C16:C17"/>
    <mergeCell ref="D16:E17"/>
    <mergeCell ref="F16:F17"/>
    <mergeCell ref="G16:G17"/>
    <mergeCell ref="H16:I17"/>
    <mergeCell ref="B9:J9"/>
    <mergeCell ref="D11:J11"/>
    <mergeCell ref="D12:F12"/>
    <mergeCell ref="H12:J12"/>
    <mergeCell ref="D13:J13"/>
    <mergeCell ref="B14:B15"/>
    <mergeCell ref="C14:C15"/>
    <mergeCell ref="D14:D15"/>
    <mergeCell ref="E14:E15"/>
    <mergeCell ref="F14:F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9"/>
  <sheetViews>
    <sheetView showGridLines="0" workbookViewId="0"/>
  </sheetViews>
  <sheetFormatPr defaultRowHeight="15"/>
  <cols>
    <col min="1" max="1" width="30.140625" bestFit="1" customWidth="1"/>
    <col min="2" max="2" width="36.5703125" bestFit="1" customWidth="1"/>
    <col min="3" max="3" width="7.28515625" customWidth="1"/>
    <col min="4" max="4" width="20.5703125" customWidth="1"/>
    <col min="5" max="6" width="33.85546875" customWidth="1"/>
    <col min="7" max="7" width="7.28515625" customWidth="1"/>
    <col min="8" max="8" width="20.5703125" customWidth="1"/>
    <col min="9" max="11" width="33.85546875" customWidth="1"/>
    <col min="12" max="12" width="7.28515625" customWidth="1"/>
    <col min="13" max="13" width="28" customWidth="1"/>
    <col min="14" max="15" width="33.85546875" customWidth="1"/>
    <col min="16" max="16" width="7.28515625" customWidth="1"/>
    <col min="17" max="17" width="28" customWidth="1"/>
    <col min="18" max="19" width="33.85546875" customWidth="1"/>
    <col min="20" max="20" width="7.28515625" customWidth="1"/>
    <col min="21" max="21" width="24.28515625" customWidth="1"/>
    <col min="22" max="22" width="5.7109375" customWidth="1"/>
  </cols>
  <sheetData>
    <row r="1" spans="1:22" ht="15" customHeight="1">
      <c r="A1" s="9" t="s">
        <v>266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874</v>
      </c>
      <c r="B3" s="55"/>
      <c r="C3" s="55"/>
      <c r="D3" s="55"/>
      <c r="E3" s="55"/>
      <c r="F3" s="55"/>
      <c r="G3" s="55"/>
      <c r="H3" s="55"/>
      <c r="I3" s="55"/>
      <c r="J3" s="55"/>
      <c r="K3" s="55"/>
      <c r="L3" s="55"/>
      <c r="M3" s="55"/>
      <c r="N3" s="55"/>
      <c r="O3" s="55"/>
      <c r="P3" s="55"/>
      <c r="Q3" s="55"/>
      <c r="R3" s="55"/>
      <c r="S3" s="55"/>
      <c r="T3" s="55"/>
      <c r="U3" s="55"/>
      <c r="V3" s="55"/>
    </row>
    <row r="4" spans="1:22">
      <c r="A4" s="14" t="s">
        <v>266</v>
      </c>
      <c r="B4" s="56" t="s">
        <v>875</v>
      </c>
      <c r="C4" s="56"/>
      <c r="D4" s="56"/>
      <c r="E4" s="56"/>
      <c r="F4" s="56"/>
      <c r="G4" s="56"/>
      <c r="H4" s="56"/>
      <c r="I4" s="56"/>
      <c r="J4" s="56"/>
      <c r="K4" s="56"/>
      <c r="L4" s="56"/>
      <c r="M4" s="56"/>
      <c r="N4" s="56"/>
      <c r="O4" s="56"/>
      <c r="P4" s="56"/>
      <c r="Q4" s="56"/>
      <c r="R4" s="56"/>
      <c r="S4" s="56"/>
      <c r="T4" s="56"/>
      <c r="U4" s="56"/>
      <c r="V4" s="56"/>
    </row>
    <row r="5" spans="1:22" ht="25.5" customHeight="1">
      <c r="A5" s="14"/>
      <c r="B5" s="26" t="s">
        <v>876</v>
      </c>
      <c r="C5" s="26"/>
      <c r="D5" s="26"/>
      <c r="E5" s="26"/>
      <c r="F5" s="26"/>
      <c r="G5" s="26"/>
      <c r="H5" s="26"/>
      <c r="I5" s="26"/>
      <c r="J5" s="26"/>
      <c r="K5" s="26"/>
      <c r="L5" s="26"/>
      <c r="M5" s="26"/>
      <c r="N5" s="26"/>
      <c r="O5" s="26"/>
      <c r="P5" s="26"/>
      <c r="Q5" s="26"/>
      <c r="R5" s="26"/>
      <c r="S5" s="26"/>
      <c r="T5" s="26"/>
      <c r="U5" s="26"/>
      <c r="V5" s="26"/>
    </row>
    <row r="6" spans="1:22">
      <c r="A6" s="14"/>
      <c r="B6" s="68" t="s">
        <v>877</v>
      </c>
      <c r="C6" s="68"/>
      <c r="D6" s="68"/>
      <c r="E6" s="68"/>
      <c r="F6" s="68"/>
      <c r="G6" s="68"/>
      <c r="H6" s="68"/>
      <c r="I6" s="68"/>
      <c r="J6" s="68"/>
      <c r="K6" s="68"/>
      <c r="L6" s="68"/>
      <c r="M6" s="68"/>
      <c r="N6" s="68"/>
      <c r="O6" s="68"/>
      <c r="P6" s="68"/>
      <c r="Q6" s="68"/>
      <c r="R6" s="68"/>
      <c r="S6" s="68"/>
      <c r="T6" s="68"/>
      <c r="U6" s="68"/>
      <c r="V6" s="68"/>
    </row>
    <row r="7" spans="1:22">
      <c r="A7" s="14"/>
      <c r="B7" s="55"/>
      <c r="C7" s="55"/>
      <c r="D7" s="55"/>
      <c r="E7" s="55"/>
      <c r="F7" s="55"/>
      <c r="G7" s="55"/>
      <c r="H7" s="55"/>
      <c r="I7" s="55"/>
      <c r="J7" s="55"/>
      <c r="K7" s="55"/>
      <c r="L7" s="55"/>
      <c r="M7" s="55"/>
      <c r="N7" s="55"/>
      <c r="O7" s="55"/>
      <c r="P7" s="55"/>
      <c r="Q7" s="55"/>
      <c r="R7" s="55"/>
      <c r="S7" s="55"/>
      <c r="T7" s="55"/>
      <c r="U7" s="55"/>
      <c r="V7" s="55"/>
    </row>
    <row r="8" spans="1:22">
      <c r="A8" s="14"/>
      <c r="B8" s="56" t="s">
        <v>878</v>
      </c>
      <c r="C8" s="56"/>
      <c r="D8" s="56"/>
      <c r="E8" s="56"/>
      <c r="F8" s="56"/>
      <c r="G8" s="56"/>
      <c r="H8" s="56"/>
      <c r="I8" s="56"/>
      <c r="J8" s="56"/>
      <c r="K8" s="56"/>
      <c r="L8" s="56"/>
      <c r="M8" s="56"/>
      <c r="N8" s="56"/>
      <c r="O8" s="56"/>
      <c r="P8" s="56"/>
      <c r="Q8" s="56"/>
      <c r="R8" s="56"/>
      <c r="S8" s="56"/>
      <c r="T8" s="56"/>
      <c r="U8" s="56"/>
      <c r="V8" s="56"/>
    </row>
    <row r="9" spans="1:22">
      <c r="A9" s="14"/>
      <c r="B9" s="68" t="s">
        <v>879</v>
      </c>
      <c r="C9" s="68"/>
      <c r="D9" s="68"/>
      <c r="E9" s="68"/>
      <c r="F9" s="68"/>
      <c r="G9" s="68"/>
      <c r="H9" s="68"/>
      <c r="I9" s="68"/>
      <c r="J9" s="68"/>
      <c r="K9" s="68"/>
      <c r="L9" s="68"/>
      <c r="M9" s="68"/>
      <c r="N9" s="68"/>
      <c r="O9" s="68"/>
      <c r="P9" s="68"/>
      <c r="Q9" s="68"/>
      <c r="R9" s="68"/>
      <c r="S9" s="68"/>
      <c r="T9" s="68"/>
      <c r="U9" s="68"/>
      <c r="V9" s="68"/>
    </row>
    <row r="10" spans="1:22">
      <c r="A10" s="14"/>
      <c r="B10" s="26" t="s">
        <v>880</v>
      </c>
      <c r="C10" s="26"/>
      <c r="D10" s="26"/>
      <c r="E10" s="26"/>
      <c r="F10" s="26"/>
      <c r="G10" s="26"/>
      <c r="H10" s="26"/>
      <c r="I10" s="26"/>
      <c r="J10" s="26"/>
      <c r="K10" s="26"/>
      <c r="L10" s="26"/>
      <c r="M10" s="26"/>
      <c r="N10" s="26"/>
      <c r="O10" s="26"/>
      <c r="P10" s="26"/>
      <c r="Q10" s="26"/>
      <c r="R10" s="26"/>
      <c r="S10" s="26"/>
      <c r="T10" s="26"/>
      <c r="U10" s="26"/>
      <c r="V10" s="26"/>
    </row>
    <row r="11" spans="1:22">
      <c r="A11" s="14"/>
      <c r="B11" s="26" t="s">
        <v>881</v>
      </c>
      <c r="C11" s="26"/>
      <c r="D11" s="26"/>
      <c r="E11" s="26"/>
      <c r="F11" s="26"/>
      <c r="G11" s="26"/>
      <c r="H11" s="26"/>
      <c r="I11" s="26"/>
      <c r="J11" s="26"/>
      <c r="K11" s="26"/>
      <c r="L11" s="26"/>
      <c r="M11" s="26"/>
      <c r="N11" s="26"/>
      <c r="O11" s="26"/>
      <c r="P11" s="26"/>
      <c r="Q11" s="26"/>
      <c r="R11" s="26"/>
      <c r="S11" s="26"/>
      <c r="T11" s="26"/>
      <c r="U11" s="26"/>
      <c r="V11" s="26"/>
    </row>
    <row r="12" spans="1:22">
      <c r="A12" s="14"/>
      <c r="B12" s="21"/>
      <c r="C12" s="21"/>
      <c r="D12" s="21"/>
      <c r="E12" s="21"/>
      <c r="F12" s="21"/>
      <c r="G12" s="21"/>
      <c r="H12" s="21"/>
      <c r="I12" s="21"/>
      <c r="J12" s="21"/>
      <c r="K12" s="21"/>
      <c r="L12" s="21"/>
      <c r="M12" s="21"/>
      <c r="N12" s="21"/>
      <c r="O12" s="21"/>
      <c r="P12" s="21"/>
      <c r="Q12" s="21"/>
      <c r="R12" s="21"/>
    </row>
    <row r="13" spans="1:22">
      <c r="A13" s="14"/>
      <c r="B13" s="15"/>
      <c r="C13" s="15"/>
      <c r="D13" s="15"/>
      <c r="E13" s="15"/>
      <c r="F13" s="15"/>
      <c r="G13" s="15"/>
      <c r="H13" s="15"/>
      <c r="I13" s="15"/>
      <c r="J13" s="15"/>
      <c r="K13" s="15"/>
      <c r="L13" s="15"/>
      <c r="M13" s="15"/>
      <c r="N13" s="15"/>
      <c r="O13" s="15"/>
      <c r="P13" s="15"/>
      <c r="Q13" s="15"/>
      <c r="R13" s="15"/>
    </row>
    <row r="14" spans="1:22" ht="15.75" thickBot="1">
      <c r="A14" s="14"/>
      <c r="B14" s="11"/>
      <c r="C14" s="11"/>
      <c r="D14" s="22" t="s">
        <v>882</v>
      </c>
      <c r="E14" s="22"/>
      <c r="F14" s="22"/>
      <c r="G14" s="22"/>
      <c r="H14" s="22"/>
      <c r="I14" s="22"/>
      <c r="J14" s="22"/>
      <c r="K14" s="22"/>
      <c r="L14" s="22"/>
      <c r="M14" s="22"/>
      <c r="N14" s="22"/>
      <c r="O14" s="11"/>
      <c r="P14" s="24"/>
      <c r="Q14" s="24"/>
      <c r="R14" s="24"/>
    </row>
    <row r="15" spans="1:22" ht="15.75" thickBot="1">
      <c r="A15" s="14"/>
      <c r="B15" s="158" t="s">
        <v>619</v>
      </c>
      <c r="C15" s="11"/>
      <c r="D15" s="23" t="s">
        <v>883</v>
      </c>
      <c r="E15" s="23"/>
      <c r="F15" s="23"/>
      <c r="G15" s="11"/>
      <c r="H15" s="23" t="s">
        <v>884</v>
      </c>
      <c r="I15" s="23"/>
      <c r="J15" s="23"/>
      <c r="K15" s="11"/>
      <c r="L15" s="23" t="s">
        <v>885</v>
      </c>
      <c r="M15" s="23"/>
      <c r="N15" s="23"/>
      <c r="O15" s="11"/>
      <c r="P15" s="22" t="s">
        <v>123</v>
      </c>
      <c r="Q15" s="22"/>
      <c r="R15" s="22"/>
    </row>
    <row r="16" spans="1:22">
      <c r="A16" s="14"/>
      <c r="B16" s="12"/>
      <c r="C16" s="11"/>
      <c r="D16" s="24" t="s">
        <v>267</v>
      </c>
      <c r="E16" s="24"/>
      <c r="F16" s="24"/>
      <c r="G16" s="24"/>
      <c r="H16" s="24"/>
      <c r="I16" s="24"/>
      <c r="J16" s="24"/>
      <c r="K16" s="24"/>
      <c r="L16" s="24"/>
      <c r="M16" s="24"/>
      <c r="N16" s="24"/>
      <c r="O16" s="24"/>
      <c r="P16" s="24"/>
      <c r="Q16" s="24"/>
      <c r="R16" s="24"/>
    </row>
    <row r="17" spans="1:18">
      <c r="A17" s="14"/>
      <c r="B17" s="18" t="s">
        <v>886</v>
      </c>
      <c r="C17" s="19"/>
      <c r="D17" s="29"/>
      <c r="E17" s="29"/>
      <c r="F17" s="29"/>
      <c r="G17" s="19"/>
      <c r="H17" s="29"/>
      <c r="I17" s="29"/>
      <c r="J17" s="29"/>
      <c r="K17" s="19"/>
      <c r="L17" s="29"/>
      <c r="M17" s="29"/>
      <c r="N17" s="29"/>
      <c r="O17" s="19"/>
      <c r="P17" s="25"/>
      <c r="Q17" s="25"/>
      <c r="R17" s="25"/>
    </row>
    <row r="18" spans="1:18">
      <c r="A18" s="14"/>
      <c r="B18" s="12" t="s">
        <v>887</v>
      </c>
      <c r="C18" s="11"/>
      <c r="D18" s="27"/>
      <c r="E18" s="27"/>
      <c r="F18" s="27"/>
      <c r="G18" s="11"/>
      <c r="H18" s="27"/>
      <c r="I18" s="27"/>
      <c r="J18" s="27"/>
      <c r="K18" s="11"/>
      <c r="L18" s="27"/>
      <c r="M18" s="27"/>
      <c r="N18" s="27"/>
      <c r="O18" s="11"/>
      <c r="P18" s="27"/>
      <c r="Q18" s="27"/>
      <c r="R18" s="27"/>
    </row>
    <row r="19" spans="1:18">
      <c r="A19" s="14"/>
      <c r="B19" s="29" t="s">
        <v>315</v>
      </c>
      <c r="C19" s="25"/>
      <c r="D19" s="29" t="s">
        <v>270</v>
      </c>
      <c r="E19" s="41" t="s">
        <v>273</v>
      </c>
      <c r="F19" s="25"/>
      <c r="G19" s="25"/>
      <c r="H19" s="29" t="s">
        <v>270</v>
      </c>
      <c r="I19" s="41">
        <v>578</v>
      </c>
      <c r="J19" s="25"/>
      <c r="K19" s="25"/>
      <c r="L19" s="29" t="s">
        <v>270</v>
      </c>
      <c r="M19" s="41" t="s">
        <v>273</v>
      </c>
      <c r="N19" s="25"/>
      <c r="O19" s="25"/>
      <c r="P19" s="29" t="s">
        <v>270</v>
      </c>
      <c r="Q19" s="41">
        <v>578</v>
      </c>
      <c r="R19" s="25"/>
    </row>
    <row r="20" spans="1:18">
      <c r="A20" s="14"/>
      <c r="B20" s="29"/>
      <c r="C20" s="25"/>
      <c r="D20" s="29"/>
      <c r="E20" s="41"/>
      <c r="F20" s="25"/>
      <c r="G20" s="25"/>
      <c r="H20" s="29"/>
      <c r="I20" s="41"/>
      <c r="J20" s="25"/>
      <c r="K20" s="25"/>
      <c r="L20" s="29"/>
      <c r="M20" s="41"/>
      <c r="N20" s="25"/>
      <c r="O20" s="25"/>
      <c r="P20" s="29"/>
      <c r="Q20" s="41"/>
      <c r="R20" s="25"/>
    </row>
    <row r="21" spans="1:18">
      <c r="A21" s="14"/>
      <c r="B21" s="65" t="s">
        <v>888</v>
      </c>
      <c r="C21" s="27"/>
      <c r="D21" s="40" t="s">
        <v>273</v>
      </c>
      <c r="E21" s="40"/>
      <c r="F21" s="27"/>
      <c r="G21" s="27"/>
      <c r="H21" s="28">
        <v>1510</v>
      </c>
      <c r="I21" s="28"/>
      <c r="J21" s="27"/>
      <c r="K21" s="27"/>
      <c r="L21" s="40" t="s">
        <v>273</v>
      </c>
      <c r="M21" s="40"/>
      <c r="N21" s="27"/>
      <c r="O21" s="27"/>
      <c r="P21" s="28">
        <v>1510</v>
      </c>
      <c r="Q21" s="28"/>
      <c r="R21" s="27"/>
    </row>
    <row r="22" spans="1:18">
      <c r="A22" s="14"/>
      <c r="B22" s="65"/>
      <c r="C22" s="27"/>
      <c r="D22" s="40"/>
      <c r="E22" s="40"/>
      <c r="F22" s="27"/>
      <c r="G22" s="27"/>
      <c r="H22" s="28"/>
      <c r="I22" s="28"/>
      <c r="J22" s="27"/>
      <c r="K22" s="27"/>
      <c r="L22" s="40"/>
      <c r="M22" s="40"/>
      <c r="N22" s="27"/>
      <c r="O22" s="27"/>
      <c r="P22" s="28"/>
      <c r="Q22" s="28"/>
      <c r="R22" s="27"/>
    </row>
    <row r="23" spans="1:18">
      <c r="A23" s="14"/>
      <c r="B23" s="62" t="s">
        <v>313</v>
      </c>
      <c r="C23" s="25"/>
      <c r="D23" s="41" t="s">
        <v>273</v>
      </c>
      <c r="E23" s="41"/>
      <c r="F23" s="25"/>
      <c r="G23" s="25"/>
      <c r="H23" s="30">
        <v>8965</v>
      </c>
      <c r="I23" s="30"/>
      <c r="J23" s="25"/>
      <c r="K23" s="25"/>
      <c r="L23" s="41" t="s">
        <v>273</v>
      </c>
      <c r="M23" s="41"/>
      <c r="N23" s="25"/>
      <c r="O23" s="25"/>
      <c r="P23" s="30">
        <v>8965</v>
      </c>
      <c r="Q23" s="30"/>
      <c r="R23" s="25"/>
    </row>
    <row r="24" spans="1:18">
      <c r="A24" s="14"/>
      <c r="B24" s="62"/>
      <c r="C24" s="25"/>
      <c r="D24" s="41"/>
      <c r="E24" s="41"/>
      <c r="F24" s="25"/>
      <c r="G24" s="25"/>
      <c r="H24" s="30"/>
      <c r="I24" s="30"/>
      <c r="J24" s="25"/>
      <c r="K24" s="25"/>
      <c r="L24" s="41"/>
      <c r="M24" s="41"/>
      <c r="N24" s="25"/>
      <c r="O24" s="25"/>
      <c r="P24" s="30"/>
      <c r="Q24" s="30"/>
      <c r="R24" s="25"/>
    </row>
    <row r="25" spans="1:18">
      <c r="A25" s="14"/>
      <c r="B25" s="65" t="s">
        <v>318</v>
      </c>
      <c r="C25" s="27"/>
      <c r="D25" s="40" t="s">
        <v>273</v>
      </c>
      <c r="E25" s="40"/>
      <c r="F25" s="27"/>
      <c r="G25" s="27"/>
      <c r="H25" s="28">
        <v>68874</v>
      </c>
      <c r="I25" s="28"/>
      <c r="J25" s="27"/>
      <c r="K25" s="27"/>
      <c r="L25" s="40" t="s">
        <v>273</v>
      </c>
      <c r="M25" s="40"/>
      <c r="N25" s="27"/>
      <c r="O25" s="27"/>
      <c r="P25" s="28">
        <v>68874</v>
      </c>
      <c r="Q25" s="28"/>
      <c r="R25" s="27"/>
    </row>
    <row r="26" spans="1:18">
      <c r="A26" s="14"/>
      <c r="B26" s="65"/>
      <c r="C26" s="27"/>
      <c r="D26" s="40"/>
      <c r="E26" s="40"/>
      <c r="F26" s="27"/>
      <c r="G26" s="27"/>
      <c r="H26" s="28"/>
      <c r="I26" s="28"/>
      <c r="J26" s="27"/>
      <c r="K26" s="27"/>
      <c r="L26" s="40"/>
      <c r="M26" s="40"/>
      <c r="N26" s="27"/>
      <c r="O26" s="27"/>
      <c r="P26" s="28"/>
      <c r="Q26" s="28"/>
      <c r="R26" s="27"/>
    </row>
    <row r="27" spans="1:18">
      <c r="A27" s="14"/>
      <c r="B27" s="62" t="s">
        <v>320</v>
      </c>
      <c r="C27" s="25"/>
      <c r="D27" s="41" t="s">
        <v>273</v>
      </c>
      <c r="E27" s="41"/>
      <c r="F27" s="25"/>
      <c r="G27" s="25"/>
      <c r="H27" s="30">
        <v>64771</v>
      </c>
      <c r="I27" s="30"/>
      <c r="J27" s="25"/>
      <c r="K27" s="25"/>
      <c r="L27" s="41" t="s">
        <v>273</v>
      </c>
      <c r="M27" s="41"/>
      <c r="N27" s="25"/>
      <c r="O27" s="25"/>
      <c r="P27" s="30">
        <v>64771</v>
      </c>
      <c r="Q27" s="30"/>
      <c r="R27" s="25"/>
    </row>
    <row r="28" spans="1:18">
      <c r="A28" s="14"/>
      <c r="B28" s="62"/>
      <c r="C28" s="25"/>
      <c r="D28" s="41"/>
      <c r="E28" s="41"/>
      <c r="F28" s="25"/>
      <c r="G28" s="25"/>
      <c r="H28" s="30"/>
      <c r="I28" s="30"/>
      <c r="J28" s="25"/>
      <c r="K28" s="25"/>
      <c r="L28" s="41"/>
      <c r="M28" s="41"/>
      <c r="N28" s="25"/>
      <c r="O28" s="25"/>
      <c r="P28" s="30"/>
      <c r="Q28" s="30"/>
      <c r="R28" s="25"/>
    </row>
    <row r="29" spans="1:18">
      <c r="A29" s="14"/>
      <c r="B29" s="26" t="s">
        <v>889</v>
      </c>
      <c r="C29" s="27"/>
      <c r="D29" s="40" t="s">
        <v>273</v>
      </c>
      <c r="E29" s="40"/>
      <c r="F29" s="27"/>
      <c r="G29" s="27"/>
      <c r="H29" s="40">
        <v>575</v>
      </c>
      <c r="I29" s="40"/>
      <c r="J29" s="27"/>
      <c r="K29" s="27"/>
      <c r="L29" s="40" t="s">
        <v>273</v>
      </c>
      <c r="M29" s="40"/>
      <c r="N29" s="27"/>
      <c r="O29" s="27"/>
      <c r="P29" s="40">
        <v>575</v>
      </c>
      <c r="Q29" s="40"/>
      <c r="R29" s="27"/>
    </row>
    <row r="30" spans="1:18">
      <c r="A30" s="14"/>
      <c r="B30" s="26"/>
      <c r="C30" s="27"/>
      <c r="D30" s="40"/>
      <c r="E30" s="40"/>
      <c r="F30" s="27"/>
      <c r="G30" s="27"/>
      <c r="H30" s="40"/>
      <c r="I30" s="40"/>
      <c r="J30" s="27"/>
      <c r="K30" s="27"/>
      <c r="L30" s="40"/>
      <c r="M30" s="40"/>
      <c r="N30" s="27"/>
      <c r="O30" s="27"/>
      <c r="P30" s="40"/>
      <c r="Q30" s="40"/>
      <c r="R30" s="27"/>
    </row>
    <row r="31" spans="1:18">
      <c r="A31" s="14"/>
      <c r="B31" s="29" t="s">
        <v>890</v>
      </c>
      <c r="C31" s="25"/>
      <c r="D31" s="29"/>
      <c r="E31" s="29"/>
      <c r="F31" s="29"/>
      <c r="G31" s="25"/>
      <c r="H31" s="29"/>
      <c r="I31" s="29"/>
      <c r="J31" s="29"/>
      <c r="K31" s="25"/>
      <c r="L31" s="29"/>
      <c r="M31" s="29"/>
      <c r="N31" s="29"/>
      <c r="O31" s="25"/>
      <c r="P31" s="41" t="s">
        <v>273</v>
      </c>
      <c r="Q31" s="41"/>
      <c r="R31" s="25"/>
    </row>
    <row r="32" spans="1:18">
      <c r="A32" s="14"/>
      <c r="B32" s="29"/>
      <c r="C32" s="25"/>
      <c r="D32" s="29"/>
      <c r="E32" s="29"/>
      <c r="F32" s="29"/>
      <c r="G32" s="25"/>
      <c r="H32" s="29"/>
      <c r="I32" s="29"/>
      <c r="J32" s="29"/>
      <c r="K32" s="25"/>
      <c r="L32" s="29"/>
      <c r="M32" s="29"/>
      <c r="N32" s="29"/>
      <c r="O32" s="25"/>
      <c r="P32" s="41"/>
      <c r="Q32" s="41"/>
      <c r="R32" s="25"/>
    </row>
    <row r="33" spans="1:22">
      <c r="A33" s="14"/>
      <c r="B33" s="26" t="s">
        <v>889</v>
      </c>
      <c r="C33" s="27"/>
      <c r="D33" s="26" t="s">
        <v>270</v>
      </c>
      <c r="E33" s="40" t="s">
        <v>273</v>
      </c>
      <c r="F33" s="27"/>
      <c r="G33" s="27"/>
      <c r="H33" s="26" t="s">
        <v>270</v>
      </c>
      <c r="I33" s="40">
        <v>575</v>
      </c>
      <c r="J33" s="27"/>
      <c r="K33" s="27"/>
      <c r="L33" s="26" t="s">
        <v>270</v>
      </c>
      <c r="M33" s="40" t="s">
        <v>273</v>
      </c>
      <c r="N33" s="27"/>
      <c r="O33" s="27"/>
      <c r="P33" s="26" t="s">
        <v>270</v>
      </c>
      <c r="Q33" s="40">
        <v>575</v>
      </c>
      <c r="R33" s="27"/>
    </row>
    <row r="34" spans="1:22">
      <c r="A34" s="14"/>
      <c r="B34" s="26"/>
      <c r="C34" s="27"/>
      <c r="D34" s="26"/>
      <c r="E34" s="40"/>
      <c r="F34" s="27"/>
      <c r="G34" s="27"/>
      <c r="H34" s="26"/>
      <c r="I34" s="40"/>
      <c r="J34" s="27"/>
      <c r="K34" s="27"/>
      <c r="L34" s="26"/>
      <c r="M34" s="40"/>
      <c r="N34" s="27"/>
      <c r="O34" s="27"/>
      <c r="P34" s="26"/>
      <c r="Q34" s="40"/>
      <c r="R34" s="27"/>
    </row>
    <row r="35" spans="1:22">
      <c r="A35" s="14"/>
      <c r="B35" s="21"/>
      <c r="C35" s="21"/>
      <c r="D35" s="21"/>
      <c r="E35" s="21"/>
      <c r="F35" s="21"/>
      <c r="G35" s="21"/>
      <c r="H35" s="21"/>
      <c r="I35" s="21"/>
      <c r="J35" s="21"/>
      <c r="K35" s="21"/>
      <c r="L35" s="21"/>
      <c r="M35" s="21"/>
      <c r="N35" s="21"/>
      <c r="O35" s="21"/>
      <c r="P35" s="21"/>
      <c r="Q35" s="21"/>
      <c r="R35" s="21"/>
      <c r="S35" s="21"/>
      <c r="T35" s="21"/>
      <c r="U35" s="21"/>
      <c r="V35" s="21"/>
    </row>
    <row r="36" spans="1:22">
      <c r="A36" s="14"/>
      <c r="B36" s="21"/>
      <c r="C36" s="21"/>
      <c r="D36" s="21"/>
      <c r="E36" s="21"/>
      <c r="F36" s="21"/>
      <c r="G36" s="21"/>
      <c r="H36" s="21"/>
      <c r="I36" s="21"/>
      <c r="J36" s="21"/>
      <c r="K36" s="21"/>
      <c r="L36" s="21"/>
      <c r="M36" s="21"/>
      <c r="N36" s="21"/>
      <c r="O36" s="21"/>
      <c r="P36" s="21"/>
      <c r="Q36" s="21"/>
      <c r="R36" s="21"/>
    </row>
    <row r="37" spans="1:22">
      <c r="A37" s="14"/>
      <c r="B37" s="15"/>
      <c r="C37" s="15"/>
      <c r="D37" s="15"/>
      <c r="E37" s="15"/>
      <c r="F37" s="15"/>
      <c r="G37" s="15"/>
      <c r="H37" s="15"/>
      <c r="I37" s="15"/>
      <c r="J37" s="15"/>
      <c r="K37" s="15"/>
      <c r="L37" s="15"/>
      <c r="M37" s="15"/>
      <c r="N37" s="15"/>
      <c r="O37" s="15"/>
      <c r="P37" s="15"/>
      <c r="Q37" s="15"/>
      <c r="R37" s="15"/>
    </row>
    <row r="38" spans="1:22" ht="15.75" thickBot="1">
      <c r="A38" s="14"/>
      <c r="B38" s="12"/>
      <c r="C38" s="11"/>
      <c r="D38" s="22" t="s">
        <v>882</v>
      </c>
      <c r="E38" s="22"/>
      <c r="F38" s="22"/>
      <c r="G38" s="22"/>
      <c r="H38" s="22"/>
      <c r="I38" s="22"/>
      <c r="J38" s="22"/>
      <c r="K38" s="22"/>
      <c r="L38" s="22"/>
      <c r="M38" s="22"/>
      <c r="N38" s="22"/>
      <c r="O38" s="11"/>
      <c r="P38" s="24"/>
      <c r="Q38" s="24"/>
      <c r="R38" s="24"/>
    </row>
    <row r="39" spans="1:22" ht="15.75" thickBot="1">
      <c r="A39" s="14"/>
      <c r="B39" s="158" t="s">
        <v>620</v>
      </c>
      <c r="C39" s="11"/>
      <c r="D39" s="23" t="s">
        <v>883</v>
      </c>
      <c r="E39" s="23"/>
      <c r="F39" s="23"/>
      <c r="G39" s="11"/>
      <c r="H39" s="23" t="s">
        <v>884</v>
      </c>
      <c r="I39" s="23"/>
      <c r="J39" s="23"/>
      <c r="K39" s="11"/>
      <c r="L39" s="23" t="s">
        <v>885</v>
      </c>
      <c r="M39" s="23"/>
      <c r="N39" s="23"/>
      <c r="O39" s="11"/>
      <c r="P39" s="22" t="s">
        <v>123</v>
      </c>
      <c r="Q39" s="22"/>
      <c r="R39" s="22"/>
    </row>
    <row r="40" spans="1:22">
      <c r="A40" s="14"/>
      <c r="B40" s="12"/>
      <c r="C40" s="11"/>
      <c r="D40" s="24" t="s">
        <v>267</v>
      </c>
      <c r="E40" s="24"/>
      <c r="F40" s="24"/>
      <c r="G40" s="24"/>
      <c r="H40" s="24"/>
      <c r="I40" s="24"/>
      <c r="J40" s="24"/>
      <c r="K40" s="24"/>
      <c r="L40" s="24"/>
      <c r="M40" s="24"/>
      <c r="N40" s="24"/>
      <c r="O40" s="24"/>
      <c r="P40" s="24"/>
      <c r="Q40" s="24"/>
      <c r="R40" s="24"/>
    </row>
    <row r="41" spans="1:22">
      <c r="A41" s="14"/>
      <c r="B41" s="18" t="s">
        <v>886</v>
      </c>
      <c r="C41" s="19"/>
      <c r="D41" s="29"/>
      <c r="E41" s="29"/>
      <c r="F41" s="29"/>
      <c r="G41" s="19"/>
      <c r="H41" s="29"/>
      <c r="I41" s="29"/>
      <c r="J41" s="29"/>
      <c r="K41" s="19"/>
      <c r="L41" s="29"/>
      <c r="M41" s="29"/>
      <c r="N41" s="29"/>
      <c r="O41" s="19"/>
      <c r="P41" s="25"/>
      <c r="Q41" s="25"/>
      <c r="R41" s="25"/>
    </row>
    <row r="42" spans="1:22">
      <c r="A42" s="14"/>
      <c r="B42" s="58" t="s">
        <v>887</v>
      </c>
      <c r="C42" s="11"/>
      <c r="D42" s="27"/>
      <c r="E42" s="27"/>
      <c r="F42" s="27"/>
      <c r="G42" s="11"/>
      <c r="H42" s="27"/>
      <c r="I42" s="27"/>
      <c r="J42" s="27"/>
      <c r="K42" s="11"/>
      <c r="L42" s="27"/>
      <c r="M42" s="27"/>
      <c r="N42" s="27"/>
      <c r="O42" s="11"/>
      <c r="P42" s="27"/>
      <c r="Q42" s="27"/>
      <c r="R42" s="27"/>
    </row>
    <row r="43" spans="1:22">
      <c r="A43" s="14"/>
      <c r="B43" s="62" t="s">
        <v>315</v>
      </c>
      <c r="C43" s="25"/>
      <c r="D43" s="29" t="s">
        <v>270</v>
      </c>
      <c r="E43" s="41" t="s">
        <v>273</v>
      </c>
      <c r="F43" s="25"/>
      <c r="G43" s="25"/>
      <c r="H43" s="29" t="s">
        <v>270</v>
      </c>
      <c r="I43" s="30">
        <v>15489</v>
      </c>
      <c r="J43" s="25"/>
      <c r="K43" s="25"/>
      <c r="L43" s="29" t="s">
        <v>270</v>
      </c>
      <c r="M43" s="41" t="s">
        <v>273</v>
      </c>
      <c r="N43" s="25"/>
      <c r="O43" s="25"/>
      <c r="P43" s="29" t="s">
        <v>270</v>
      </c>
      <c r="Q43" s="30">
        <v>15489</v>
      </c>
      <c r="R43" s="25"/>
    </row>
    <row r="44" spans="1:22">
      <c r="A44" s="14"/>
      <c r="B44" s="62"/>
      <c r="C44" s="25"/>
      <c r="D44" s="29"/>
      <c r="E44" s="41"/>
      <c r="F44" s="25"/>
      <c r="G44" s="25"/>
      <c r="H44" s="29"/>
      <c r="I44" s="30"/>
      <c r="J44" s="25"/>
      <c r="K44" s="25"/>
      <c r="L44" s="29"/>
      <c r="M44" s="41"/>
      <c r="N44" s="25"/>
      <c r="O44" s="25"/>
      <c r="P44" s="29"/>
      <c r="Q44" s="30"/>
      <c r="R44" s="25"/>
    </row>
    <row r="45" spans="1:22">
      <c r="A45" s="14"/>
      <c r="B45" s="65" t="s">
        <v>888</v>
      </c>
      <c r="C45" s="27"/>
      <c r="D45" s="40" t="s">
        <v>273</v>
      </c>
      <c r="E45" s="40"/>
      <c r="F45" s="27"/>
      <c r="G45" s="27"/>
      <c r="H45" s="28">
        <v>1494</v>
      </c>
      <c r="I45" s="28"/>
      <c r="J45" s="27"/>
      <c r="K45" s="27"/>
      <c r="L45" s="40" t="s">
        <v>273</v>
      </c>
      <c r="M45" s="40"/>
      <c r="N45" s="27"/>
      <c r="O45" s="27"/>
      <c r="P45" s="28">
        <v>1494</v>
      </c>
      <c r="Q45" s="28"/>
      <c r="R45" s="27"/>
    </row>
    <row r="46" spans="1:22">
      <c r="A46" s="14"/>
      <c r="B46" s="65"/>
      <c r="C46" s="27"/>
      <c r="D46" s="40"/>
      <c r="E46" s="40"/>
      <c r="F46" s="27"/>
      <c r="G46" s="27"/>
      <c r="H46" s="28"/>
      <c r="I46" s="28"/>
      <c r="J46" s="27"/>
      <c r="K46" s="27"/>
      <c r="L46" s="40"/>
      <c r="M46" s="40"/>
      <c r="N46" s="27"/>
      <c r="O46" s="27"/>
      <c r="P46" s="28"/>
      <c r="Q46" s="28"/>
      <c r="R46" s="27"/>
    </row>
    <row r="47" spans="1:22">
      <c r="A47" s="14"/>
      <c r="B47" s="62" t="s">
        <v>313</v>
      </c>
      <c r="C47" s="25"/>
      <c r="D47" s="41" t="s">
        <v>273</v>
      </c>
      <c r="E47" s="41"/>
      <c r="F47" s="25"/>
      <c r="G47" s="25"/>
      <c r="H47" s="30">
        <v>16244</v>
      </c>
      <c r="I47" s="30"/>
      <c r="J47" s="25"/>
      <c r="K47" s="25"/>
      <c r="L47" s="41" t="s">
        <v>273</v>
      </c>
      <c r="M47" s="41"/>
      <c r="N47" s="25"/>
      <c r="O47" s="25"/>
      <c r="P47" s="30">
        <v>16244</v>
      </c>
      <c r="Q47" s="30"/>
      <c r="R47" s="25"/>
    </row>
    <row r="48" spans="1:22">
      <c r="A48" s="14"/>
      <c r="B48" s="62"/>
      <c r="C48" s="25"/>
      <c r="D48" s="41"/>
      <c r="E48" s="41"/>
      <c r="F48" s="25"/>
      <c r="G48" s="25"/>
      <c r="H48" s="30"/>
      <c r="I48" s="30"/>
      <c r="J48" s="25"/>
      <c r="K48" s="25"/>
      <c r="L48" s="41"/>
      <c r="M48" s="41"/>
      <c r="N48" s="25"/>
      <c r="O48" s="25"/>
      <c r="P48" s="30"/>
      <c r="Q48" s="30"/>
      <c r="R48" s="25"/>
    </row>
    <row r="49" spans="1:22">
      <c r="A49" s="14"/>
      <c r="B49" s="65" t="s">
        <v>318</v>
      </c>
      <c r="C49" s="27"/>
      <c r="D49" s="40" t="s">
        <v>273</v>
      </c>
      <c r="E49" s="40"/>
      <c r="F49" s="27"/>
      <c r="G49" s="27"/>
      <c r="H49" s="28">
        <v>111969</v>
      </c>
      <c r="I49" s="28"/>
      <c r="J49" s="27"/>
      <c r="K49" s="27"/>
      <c r="L49" s="40" t="s">
        <v>273</v>
      </c>
      <c r="M49" s="40"/>
      <c r="N49" s="27"/>
      <c r="O49" s="27"/>
      <c r="P49" s="28">
        <v>111969</v>
      </c>
      <c r="Q49" s="28"/>
      <c r="R49" s="27"/>
    </row>
    <row r="50" spans="1:22">
      <c r="A50" s="14"/>
      <c r="B50" s="65"/>
      <c r="C50" s="27"/>
      <c r="D50" s="40"/>
      <c r="E50" s="40"/>
      <c r="F50" s="27"/>
      <c r="G50" s="27"/>
      <c r="H50" s="28"/>
      <c r="I50" s="28"/>
      <c r="J50" s="27"/>
      <c r="K50" s="27"/>
      <c r="L50" s="40"/>
      <c r="M50" s="40"/>
      <c r="N50" s="27"/>
      <c r="O50" s="27"/>
      <c r="P50" s="28"/>
      <c r="Q50" s="28"/>
      <c r="R50" s="27"/>
    </row>
    <row r="51" spans="1:22">
      <c r="A51" s="14"/>
      <c r="B51" s="62" t="s">
        <v>320</v>
      </c>
      <c r="C51" s="25"/>
      <c r="D51" s="41" t="s">
        <v>273</v>
      </c>
      <c r="E51" s="41"/>
      <c r="F51" s="25"/>
      <c r="G51" s="25"/>
      <c r="H51" s="30">
        <v>34922</v>
      </c>
      <c r="I51" s="30"/>
      <c r="J51" s="25"/>
      <c r="K51" s="25"/>
      <c r="L51" s="41" t="s">
        <v>273</v>
      </c>
      <c r="M51" s="41"/>
      <c r="N51" s="25"/>
      <c r="O51" s="25"/>
      <c r="P51" s="30">
        <v>34922</v>
      </c>
      <c r="Q51" s="30"/>
      <c r="R51" s="25"/>
    </row>
    <row r="52" spans="1:22">
      <c r="A52" s="14"/>
      <c r="B52" s="62"/>
      <c r="C52" s="25"/>
      <c r="D52" s="41"/>
      <c r="E52" s="41"/>
      <c r="F52" s="25"/>
      <c r="G52" s="25"/>
      <c r="H52" s="30"/>
      <c r="I52" s="30"/>
      <c r="J52" s="25"/>
      <c r="K52" s="25"/>
      <c r="L52" s="41"/>
      <c r="M52" s="41"/>
      <c r="N52" s="25"/>
      <c r="O52" s="25"/>
      <c r="P52" s="30"/>
      <c r="Q52" s="30"/>
      <c r="R52" s="25"/>
    </row>
    <row r="53" spans="1:22">
      <c r="A53" s="14"/>
      <c r="B53" s="26" t="s">
        <v>889</v>
      </c>
      <c r="C53" s="27"/>
      <c r="D53" s="40" t="s">
        <v>273</v>
      </c>
      <c r="E53" s="40"/>
      <c r="F53" s="27"/>
      <c r="G53" s="27"/>
      <c r="H53" s="40">
        <v>946</v>
      </c>
      <c r="I53" s="40"/>
      <c r="J53" s="27"/>
      <c r="K53" s="27"/>
      <c r="L53" s="40" t="s">
        <v>273</v>
      </c>
      <c r="M53" s="40"/>
      <c r="N53" s="27"/>
      <c r="O53" s="27"/>
      <c r="P53" s="40">
        <v>946</v>
      </c>
      <c r="Q53" s="40"/>
      <c r="R53" s="27"/>
    </row>
    <row r="54" spans="1:22">
      <c r="A54" s="14"/>
      <c r="B54" s="26"/>
      <c r="C54" s="27"/>
      <c r="D54" s="40"/>
      <c r="E54" s="40"/>
      <c r="F54" s="27"/>
      <c r="G54" s="27"/>
      <c r="H54" s="40"/>
      <c r="I54" s="40"/>
      <c r="J54" s="27"/>
      <c r="K54" s="27"/>
      <c r="L54" s="40"/>
      <c r="M54" s="40"/>
      <c r="N54" s="27"/>
      <c r="O54" s="27"/>
      <c r="P54" s="40"/>
      <c r="Q54" s="40"/>
      <c r="R54" s="27"/>
    </row>
    <row r="55" spans="1:22">
      <c r="A55" s="14"/>
      <c r="B55" s="18" t="s">
        <v>890</v>
      </c>
      <c r="C55" s="19"/>
      <c r="D55" s="29"/>
      <c r="E55" s="29"/>
      <c r="F55" s="29"/>
      <c r="G55" s="19"/>
      <c r="H55" s="29"/>
      <c r="I55" s="29"/>
      <c r="J55" s="29"/>
      <c r="K55" s="19"/>
      <c r="L55" s="29"/>
      <c r="M55" s="29"/>
      <c r="N55" s="29"/>
      <c r="O55" s="19"/>
      <c r="P55" s="29"/>
      <c r="Q55" s="29"/>
      <c r="R55" s="29"/>
    </row>
    <row r="56" spans="1:22">
      <c r="A56" s="14"/>
      <c r="B56" s="26" t="s">
        <v>889</v>
      </c>
      <c r="C56" s="27"/>
      <c r="D56" s="26" t="s">
        <v>270</v>
      </c>
      <c r="E56" s="40" t="s">
        <v>273</v>
      </c>
      <c r="F56" s="27"/>
      <c r="G56" s="27"/>
      <c r="H56" s="26" t="s">
        <v>270</v>
      </c>
      <c r="I56" s="40">
        <v>946</v>
      </c>
      <c r="J56" s="27"/>
      <c r="K56" s="27"/>
      <c r="L56" s="26" t="s">
        <v>270</v>
      </c>
      <c r="M56" s="40" t="s">
        <v>273</v>
      </c>
      <c r="N56" s="27"/>
      <c r="O56" s="27"/>
      <c r="P56" s="26" t="s">
        <v>270</v>
      </c>
      <c r="Q56" s="40">
        <v>946</v>
      </c>
      <c r="R56" s="27"/>
    </row>
    <row r="57" spans="1:22">
      <c r="A57" s="14"/>
      <c r="B57" s="26"/>
      <c r="C57" s="27"/>
      <c r="D57" s="26"/>
      <c r="E57" s="40"/>
      <c r="F57" s="27"/>
      <c r="G57" s="27"/>
      <c r="H57" s="26"/>
      <c r="I57" s="40"/>
      <c r="J57" s="27"/>
      <c r="K57" s="27"/>
      <c r="L57" s="26"/>
      <c r="M57" s="40"/>
      <c r="N57" s="27"/>
      <c r="O57" s="27"/>
      <c r="P57" s="26"/>
      <c r="Q57" s="40"/>
      <c r="R57" s="27"/>
    </row>
    <row r="58" spans="1:22">
      <c r="A58" s="14"/>
      <c r="B58" s="55"/>
      <c r="C58" s="55"/>
      <c r="D58" s="55"/>
      <c r="E58" s="55"/>
      <c r="F58" s="55"/>
      <c r="G58" s="55"/>
      <c r="H58" s="55"/>
      <c r="I58" s="55"/>
      <c r="J58" s="55"/>
      <c r="K58" s="55"/>
      <c r="L58" s="55"/>
      <c r="M58" s="55"/>
      <c r="N58" s="55"/>
      <c r="O58" s="55"/>
      <c r="P58" s="55"/>
      <c r="Q58" s="55"/>
      <c r="R58" s="55"/>
      <c r="S58" s="55"/>
      <c r="T58" s="55"/>
      <c r="U58" s="55"/>
      <c r="V58" s="55"/>
    </row>
    <row r="59" spans="1:22">
      <c r="A59" s="14"/>
      <c r="B59" s="26" t="s">
        <v>891</v>
      </c>
      <c r="C59" s="26"/>
      <c r="D59" s="26"/>
      <c r="E59" s="26"/>
      <c r="F59" s="26"/>
      <c r="G59" s="26"/>
      <c r="H59" s="26"/>
      <c r="I59" s="26"/>
      <c r="J59" s="26"/>
      <c r="K59" s="26"/>
      <c r="L59" s="26"/>
      <c r="M59" s="26"/>
      <c r="N59" s="26"/>
      <c r="O59" s="26"/>
      <c r="P59" s="26"/>
      <c r="Q59" s="26"/>
      <c r="R59" s="26"/>
      <c r="S59" s="26"/>
      <c r="T59" s="26"/>
      <c r="U59" s="26"/>
      <c r="V59" s="26"/>
    </row>
    <row r="60" spans="1:22">
      <c r="A60" s="14"/>
      <c r="B60" s="26" t="s">
        <v>892</v>
      </c>
      <c r="C60" s="26"/>
      <c r="D60" s="26"/>
      <c r="E60" s="26"/>
      <c r="F60" s="26"/>
      <c r="G60" s="26"/>
      <c r="H60" s="26"/>
      <c r="I60" s="26"/>
      <c r="J60" s="26"/>
      <c r="K60" s="26"/>
      <c r="L60" s="26"/>
      <c r="M60" s="26"/>
      <c r="N60" s="26"/>
      <c r="O60" s="26"/>
      <c r="P60" s="26"/>
      <c r="Q60" s="26"/>
      <c r="R60" s="26"/>
      <c r="S60" s="26"/>
      <c r="T60" s="26"/>
      <c r="U60" s="26"/>
      <c r="V60" s="26"/>
    </row>
    <row r="61" spans="1:22">
      <c r="A61" s="14"/>
      <c r="B61" s="21"/>
      <c r="C61" s="21"/>
      <c r="D61" s="21"/>
      <c r="E61" s="21"/>
      <c r="F61" s="21"/>
      <c r="G61" s="21"/>
      <c r="H61" s="21"/>
      <c r="I61" s="21"/>
      <c r="J61" s="21"/>
      <c r="K61" s="21"/>
      <c r="L61" s="21"/>
      <c r="M61" s="21"/>
      <c r="N61" s="21"/>
      <c r="O61" s="21"/>
      <c r="P61" s="21"/>
      <c r="Q61" s="21"/>
      <c r="R61" s="21"/>
      <c r="S61" s="21"/>
      <c r="T61" s="21"/>
      <c r="U61" s="21"/>
      <c r="V61" s="21"/>
    </row>
    <row r="62" spans="1:22">
      <c r="A62" s="14"/>
      <c r="B62" s="21"/>
      <c r="C62" s="21"/>
      <c r="D62" s="21"/>
      <c r="E62" s="21"/>
      <c r="F62" s="21"/>
      <c r="G62" s="21"/>
      <c r="H62" s="21"/>
      <c r="I62" s="21"/>
      <c r="J62" s="21"/>
      <c r="K62" s="21"/>
      <c r="L62" s="21"/>
      <c r="M62" s="21"/>
      <c r="N62" s="21"/>
      <c r="O62" s="21"/>
      <c r="P62" s="21"/>
      <c r="Q62" s="21"/>
      <c r="R62" s="21"/>
      <c r="S62" s="21"/>
      <c r="T62" s="21"/>
      <c r="U62" s="21"/>
      <c r="V62" s="21"/>
    </row>
    <row r="63" spans="1:22">
      <c r="A63" s="14"/>
      <c r="B63" s="15"/>
      <c r="C63" s="15"/>
      <c r="D63" s="15"/>
      <c r="E63" s="15"/>
      <c r="F63" s="15"/>
      <c r="G63" s="15"/>
      <c r="H63" s="15"/>
      <c r="I63" s="15"/>
      <c r="J63" s="15"/>
      <c r="K63" s="15"/>
      <c r="L63" s="15"/>
      <c r="M63" s="15"/>
      <c r="N63" s="15"/>
      <c r="O63" s="15"/>
      <c r="P63" s="15"/>
      <c r="Q63" s="15"/>
      <c r="R63" s="15"/>
      <c r="S63" s="15"/>
      <c r="T63" s="15"/>
      <c r="U63" s="15"/>
      <c r="V63" s="15"/>
    </row>
    <row r="64" spans="1:22" ht="15.75" thickBot="1">
      <c r="A64" s="14"/>
      <c r="B64" s="12"/>
      <c r="C64" s="11"/>
      <c r="D64" s="26"/>
      <c r="E64" s="26"/>
      <c r="F64" s="26"/>
      <c r="G64" s="11"/>
      <c r="H64" s="22" t="s">
        <v>480</v>
      </c>
      <c r="I64" s="22"/>
      <c r="J64" s="22"/>
      <c r="K64" s="22"/>
      <c r="L64" s="22"/>
      <c r="M64" s="22"/>
      <c r="N64" s="22"/>
      <c r="O64" s="22"/>
      <c r="P64" s="22"/>
      <c r="Q64" s="22"/>
      <c r="R64" s="22"/>
      <c r="S64" s="22"/>
      <c r="T64" s="22"/>
      <c r="U64" s="22"/>
      <c r="V64" s="22"/>
    </row>
    <row r="65" spans="1:22">
      <c r="A65" s="14"/>
      <c r="B65" s="26"/>
      <c r="C65" s="27"/>
      <c r="D65" s="27"/>
      <c r="E65" s="27"/>
      <c r="F65" s="27"/>
      <c r="G65" s="27"/>
      <c r="H65" s="60" t="s">
        <v>882</v>
      </c>
      <c r="I65" s="60"/>
      <c r="J65" s="60"/>
      <c r="K65" s="60"/>
      <c r="L65" s="60"/>
      <c r="M65" s="60"/>
      <c r="N65" s="60"/>
      <c r="O65" s="60"/>
      <c r="P65" s="60"/>
      <c r="Q65" s="60"/>
      <c r="R65" s="60"/>
      <c r="S65" s="37"/>
      <c r="T65" s="60" t="s">
        <v>123</v>
      </c>
      <c r="U65" s="60"/>
      <c r="V65" s="60"/>
    </row>
    <row r="66" spans="1:22" ht="15.75" thickBot="1">
      <c r="A66" s="14"/>
      <c r="B66" s="26"/>
      <c r="C66" s="27"/>
      <c r="D66" s="27"/>
      <c r="E66" s="27"/>
      <c r="F66" s="27"/>
      <c r="G66" s="27"/>
      <c r="H66" s="22"/>
      <c r="I66" s="22"/>
      <c r="J66" s="22"/>
      <c r="K66" s="22"/>
      <c r="L66" s="22"/>
      <c r="M66" s="22"/>
      <c r="N66" s="22"/>
      <c r="O66" s="22"/>
      <c r="P66" s="22"/>
      <c r="Q66" s="22"/>
      <c r="R66" s="22"/>
      <c r="S66" s="27"/>
      <c r="T66" s="24" t="s">
        <v>893</v>
      </c>
      <c r="U66" s="24"/>
      <c r="V66" s="24"/>
    </row>
    <row r="67" spans="1:22" ht="15.75" thickBot="1">
      <c r="A67" s="14"/>
      <c r="B67" s="12"/>
      <c r="C67" s="11"/>
      <c r="D67" s="22" t="s">
        <v>895</v>
      </c>
      <c r="E67" s="22"/>
      <c r="F67" s="22"/>
      <c r="G67" s="11"/>
      <c r="H67" s="23" t="s">
        <v>883</v>
      </c>
      <c r="I67" s="23"/>
      <c r="J67" s="23"/>
      <c r="K67" s="11"/>
      <c r="L67" s="23" t="s">
        <v>884</v>
      </c>
      <c r="M67" s="23"/>
      <c r="N67" s="23"/>
      <c r="O67" s="11"/>
      <c r="P67" s="23" t="s">
        <v>885</v>
      </c>
      <c r="Q67" s="23"/>
      <c r="R67" s="23"/>
      <c r="S67" s="11"/>
      <c r="T67" s="22" t="s">
        <v>894</v>
      </c>
      <c r="U67" s="22"/>
      <c r="V67" s="22"/>
    </row>
    <row r="68" spans="1:22">
      <c r="A68" s="14"/>
      <c r="B68" s="12"/>
      <c r="C68" s="11"/>
      <c r="D68" s="24" t="s">
        <v>267</v>
      </c>
      <c r="E68" s="24"/>
      <c r="F68" s="24"/>
      <c r="G68" s="24"/>
      <c r="H68" s="24"/>
      <c r="I68" s="24"/>
      <c r="J68" s="24"/>
      <c r="K68" s="24"/>
      <c r="L68" s="24"/>
      <c r="M68" s="24"/>
      <c r="N68" s="24"/>
      <c r="O68" s="24"/>
      <c r="P68" s="24"/>
      <c r="Q68" s="24"/>
      <c r="R68" s="24"/>
      <c r="S68" s="24"/>
      <c r="T68" s="24"/>
      <c r="U68" s="24"/>
      <c r="V68" s="24"/>
    </row>
    <row r="69" spans="1:22">
      <c r="A69" s="14"/>
      <c r="B69" s="29" t="s">
        <v>896</v>
      </c>
      <c r="C69" s="25"/>
      <c r="D69" s="29" t="s">
        <v>270</v>
      </c>
      <c r="E69" s="30">
        <v>8565</v>
      </c>
      <c r="F69" s="25"/>
      <c r="G69" s="25"/>
      <c r="H69" s="29" t="s">
        <v>270</v>
      </c>
      <c r="I69" s="41" t="s">
        <v>273</v>
      </c>
      <c r="J69" s="25"/>
      <c r="K69" s="25"/>
      <c r="L69" s="29" t="s">
        <v>270</v>
      </c>
      <c r="M69" s="30">
        <v>7025</v>
      </c>
      <c r="N69" s="25"/>
      <c r="O69" s="25"/>
      <c r="P69" s="29" t="s">
        <v>270</v>
      </c>
      <c r="Q69" s="30">
        <v>1540</v>
      </c>
      <c r="R69" s="25"/>
      <c r="S69" s="25"/>
      <c r="T69" s="29" t="s">
        <v>270</v>
      </c>
      <c r="U69" s="41" t="s">
        <v>273</v>
      </c>
      <c r="V69" s="25"/>
    </row>
    <row r="70" spans="1:22">
      <c r="A70" s="14"/>
      <c r="B70" s="29"/>
      <c r="C70" s="25"/>
      <c r="D70" s="29"/>
      <c r="E70" s="30"/>
      <c r="F70" s="25"/>
      <c r="G70" s="25"/>
      <c r="H70" s="29"/>
      <c r="I70" s="41"/>
      <c r="J70" s="25"/>
      <c r="K70" s="25"/>
      <c r="L70" s="29"/>
      <c r="M70" s="30"/>
      <c r="N70" s="25"/>
      <c r="O70" s="25"/>
      <c r="P70" s="29"/>
      <c r="Q70" s="30"/>
      <c r="R70" s="25"/>
      <c r="S70" s="25"/>
      <c r="T70" s="29"/>
      <c r="U70" s="41"/>
      <c r="V70" s="25"/>
    </row>
    <row r="71" spans="1:22">
      <c r="A71" s="14"/>
      <c r="B71" s="26" t="s">
        <v>38</v>
      </c>
      <c r="C71" s="27"/>
      <c r="D71" s="28">
        <v>1693</v>
      </c>
      <c r="E71" s="28"/>
      <c r="F71" s="27"/>
      <c r="G71" s="27"/>
      <c r="H71" s="40" t="s">
        <v>273</v>
      </c>
      <c r="I71" s="40"/>
      <c r="J71" s="27"/>
      <c r="K71" s="27"/>
      <c r="L71" s="28">
        <v>1693</v>
      </c>
      <c r="M71" s="28"/>
      <c r="N71" s="27"/>
      <c r="O71" s="27"/>
      <c r="P71" s="40" t="s">
        <v>273</v>
      </c>
      <c r="Q71" s="40"/>
      <c r="R71" s="27"/>
      <c r="S71" s="27"/>
      <c r="T71" s="40" t="s">
        <v>317</v>
      </c>
      <c r="U71" s="40"/>
      <c r="V71" s="26" t="s">
        <v>277</v>
      </c>
    </row>
    <row r="72" spans="1:22">
      <c r="A72" s="14"/>
      <c r="B72" s="26"/>
      <c r="C72" s="27"/>
      <c r="D72" s="28"/>
      <c r="E72" s="28"/>
      <c r="F72" s="27"/>
      <c r="G72" s="27"/>
      <c r="H72" s="40"/>
      <c r="I72" s="40"/>
      <c r="J72" s="27"/>
      <c r="K72" s="27"/>
      <c r="L72" s="28"/>
      <c r="M72" s="28"/>
      <c r="N72" s="27"/>
      <c r="O72" s="27"/>
      <c r="P72" s="40"/>
      <c r="Q72" s="40"/>
      <c r="R72" s="27"/>
      <c r="S72" s="27"/>
      <c r="T72" s="40"/>
      <c r="U72" s="40"/>
      <c r="V72" s="26"/>
    </row>
    <row r="73" spans="1:22">
      <c r="A73" s="14"/>
      <c r="B73" s="21"/>
      <c r="C73" s="21"/>
      <c r="D73" s="21"/>
      <c r="E73" s="21"/>
      <c r="F73" s="21"/>
      <c r="G73" s="21"/>
      <c r="H73" s="21"/>
      <c r="I73" s="21"/>
      <c r="J73" s="21"/>
      <c r="K73" s="21"/>
      <c r="L73" s="21"/>
      <c r="M73" s="21"/>
      <c r="N73" s="21"/>
      <c r="O73" s="21"/>
      <c r="P73" s="21"/>
      <c r="Q73" s="21"/>
      <c r="R73" s="21"/>
      <c r="S73" s="21"/>
      <c r="T73" s="21"/>
      <c r="U73" s="21"/>
      <c r="V73" s="21"/>
    </row>
    <row r="74" spans="1:22">
      <c r="A74" s="14"/>
      <c r="B74" s="15"/>
      <c r="C74" s="15"/>
      <c r="D74" s="15"/>
      <c r="E74" s="15"/>
      <c r="F74" s="15"/>
      <c r="G74" s="15"/>
      <c r="H74" s="15"/>
      <c r="I74" s="15"/>
      <c r="J74" s="15"/>
      <c r="K74" s="15"/>
      <c r="L74" s="15"/>
      <c r="M74" s="15"/>
      <c r="N74" s="15"/>
      <c r="O74" s="15"/>
      <c r="P74" s="15"/>
      <c r="Q74" s="15"/>
      <c r="R74" s="15"/>
      <c r="S74" s="15"/>
      <c r="T74" s="15"/>
      <c r="U74" s="15"/>
      <c r="V74" s="15"/>
    </row>
    <row r="75" spans="1:22" ht="15.75" thickBot="1">
      <c r="A75" s="14"/>
      <c r="B75" s="12"/>
      <c r="C75" s="11"/>
      <c r="D75" s="26"/>
      <c r="E75" s="26"/>
      <c r="F75" s="26"/>
      <c r="G75" s="11"/>
      <c r="H75" s="22" t="s">
        <v>504</v>
      </c>
      <c r="I75" s="22"/>
      <c r="J75" s="22"/>
      <c r="K75" s="22"/>
      <c r="L75" s="22"/>
      <c r="M75" s="22"/>
      <c r="N75" s="22"/>
      <c r="O75" s="22"/>
      <c r="P75" s="22"/>
      <c r="Q75" s="22"/>
      <c r="R75" s="22"/>
      <c r="S75" s="22"/>
      <c r="T75" s="22"/>
      <c r="U75" s="22"/>
      <c r="V75" s="22"/>
    </row>
    <row r="76" spans="1:22">
      <c r="A76" s="14"/>
      <c r="B76" s="26"/>
      <c r="C76" s="27"/>
      <c r="D76" s="27"/>
      <c r="E76" s="27"/>
      <c r="F76" s="27"/>
      <c r="G76" s="27"/>
      <c r="H76" s="60" t="s">
        <v>882</v>
      </c>
      <c r="I76" s="60"/>
      <c r="J76" s="60"/>
      <c r="K76" s="60"/>
      <c r="L76" s="60"/>
      <c r="M76" s="60"/>
      <c r="N76" s="60"/>
      <c r="O76" s="60"/>
      <c r="P76" s="60"/>
      <c r="Q76" s="60"/>
      <c r="R76" s="60"/>
      <c r="S76" s="37"/>
      <c r="T76" s="60" t="s">
        <v>123</v>
      </c>
      <c r="U76" s="60"/>
      <c r="V76" s="60"/>
    </row>
    <row r="77" spans="1:22" ht="15.75" thickBot="1">
      <c r="A77" s="14"/>
      <c r="B77" s="26"/>
      <c r="C77" s="27"/>
      <c r="D77" s="27"/>
      <c r="E77" s="27"/>
      <c r="F77" s="27"/>
      <c r="G77" s="27"/>
      <c r="H77" s="22"/>
      <c r="I77" s="22"/>
      <c r="J77" s="22"/>
      <c r="K77" s="22"/>
      <c r="L77" s="22"/>
      <c r="M77" s="22"/>
      <c r="N77" s="22"/>
      <c r="O77" s="22"/>
      <c r="P77" s="22"/>
      <c r="Q77" s="22"/>
      <c r="R77" s="22"/>
      <c r="S77" s="27"/>
      <c r="T77" s="24" t="s">
        <v>893</v>
      </c>
      <c r="U77" s="24"/>
      <c r="V77" s="24"/>
    </row>
    <row r="78" spans="1:22" ht="15.75" thickBot="1">
      <c r="A78" s="14"/>
      <c r="B78" s="12"/>
      <c r="C78" s="11"/>
      <c r="D78" s="22" t="s">
        <v>897</v>
      </c>
      <c r="E78" s="22"/>
      <c r="F78" s="22"/>
      <c r="G78" s="11"/>
      <c r="H78" s="23" t="s">
        <v>883</v>
      </c>
      <c r="I78" s="23"/>
      <c r="J78" s="23"/>
      <c r="K78" s="11"/>
      <c r="L78" s="23" t="s">
        <v>884</v>
      </c>
      <c r="M78" s="23"/>
      <c r="N78" s="23"/>
      <c r="O78" s="11"/>
      <c r="P78" s="23" t="s">
        <v>885</v>
      </c>
      <c r="Q78" s="23"/>
      <c r="R78" s="23"/>
      <c r="S78" s="11"/>
      <c r="T78" s="22" t="s">
        <v>894</v>
      </c>
      <c r="U78" s="22"/>
      <c r="V78" s="22"/>
    </row>
    <row r="79" spans="1:22">
      <c r="A79" s="14"/>
      <c r="B79" s="12"/>
      <c r="C79" s="11"/>
      <c r="D79" s="24" t="s">
        <v>267</v>
      </c>
      <c r="E79" s="24"/>
      <c r="F79" s="24"/>
      <c r="G79" s="24"/>
      <c r="H79" s="24"/>
      <c r="I79" s="24"/>
      <c r="J79" s="24"/>
      <c r="K79" s="24"/>
      <c r="L79" s="24"/>
      <c r="M79" s="24"/>
      <c r="N79" s="24"/>
      <c r="O79" s="24"/>
      <c r="P79" s="24"/>
      <c r="Q79" s="24"/>
      <c r="R79" s="24"/>
      <c r="S79" s="24"/>
      <c r="T79" s="24"/>
      <c r="U79" s="24"/>
      <c r="V79" s="24"/>
    </row>
    <row r="80" spans="1:22">
      <c r="A80" s="14"/>
      <c r="B80" s="29" t="s">
        <v>896</v>
      </c>
      <c r="C80" s="25"/>
      <c r="D80" s="29" t="s">
        <v>270</v>
      </c>
      <c r="E80" s="30">
        <v>13719</v>
      </c>
      <c r="F80" s="25"/>
      <c r="G80" s="25"/>
      <c r="H80" s="29" t="s">
        <v>270</v>
      </c>
      <c r="I80" s="41" t="s">
        <v>273</v>
      </c>
      <c r="J80" s="25"/>
      <c r="K80" s="25"/>
      <c r="L80" s="29" t="s">
        <v>270</v>
      </c>
      <c r="M80" s="30">
        <v>13666</v>
      </c>
      <c r="N80" s="25"/>
      <c r="O80" s="25"/>
      <c r="P80" s="29" t="s">
        <v>270</v>
      </c>
      <c r="Q80" s="41">
        <v>53</v>
      </c>
      <c r="R80" s="25"/>
      <c r="S80" s="25"/>
      <c r="T80" s="29" t="s">
        <v>270</v>
      </c>
      <c r="U80" s="41" t="s">
        <v>273</v>
      </c>
      <c r="V80" s="25"/>
    </row>
    <row r="81" spans="1:22">
      <c r="A81" s="14"/>
      <c r="B81" s="29"/>
      <c r="C81" s="25"/>
      <c r="D81" s="29"/>
      <c r="E81" s="30"/>
      <c r="F81" s="25"/>
      <c r="G81" s="25"/>
      <c r="H81" s="29"/>
      <c r="I81" s="41"/>
      <c r="J81" s="25"/>
      <c r="K81" s="25"/>
      <c r="L81" s="29"/>
      <c r="M81" s="30"/>
      <c r="N81" s="25"/>
      <c r="O81" s="25"/>
      <c r="P81" s="29"/>
      <c r="Q81" s="41"/>
      <c r="R81" s="25"/>
      <c r="S81" s="25"/>
      <c r="T81" s="29"/>
      <c r="U81" s="41"/>
      <c r="V81" s="25"/>
    </row>
    <row r="82" spans="1:22">
      <c r="A82" s="14"/>
      <c r="B82" s="26" t="s">
        <v>38</v>
      </c>
      <c r="C82" s="27"/>
      <c r="D82" s="40">
        <v>333</v>
      </c>
      <c r="E82" s="40"/>
      <c r="F82" s="27"/>
      <c r="G82" s="27"/>
      <c r="H82" s="40" t="s">
        <v>273</v>
      </c>
      <c r="I82" s="40"/>
      <c r="J82" s="27"/>
      <c r="K82" s="27"/>
      <c r="L82" s="40">
        <v>333</v>
      </c>
      <c r="M82" s="40"/>
      <c r="N82" s="27"/>
      <c r="O82" s="27"/>
      <c r="P82" s="40" t="s">
        <v>273</v>
      </c>
      <c r="Q82" s="40"/>
      <c r="R82" s="27"/>
      <c r="S82" s="27"/>
      <c r="T82" s="40" t="s">
        <v>898</v>
      </c>
      <c r="U82" s="40"/>
      <c r="V82" s="26" t="s">
        <v>277</v>
      </c>
    </row>
    <row r="83" spans="1:22">
      <c r="A83" s="14"/>
      <c r="B83" s="26"/>
      <c r="C83" s="27"/>
      <c r="D83" s="40"/>
      <c r="E83" s="40"/>
      <c r="F83" s="27"/>
      <c r="G83" s="27"/>
      <c r="H83" s="40"/>
      <c r="I83" s="40"/>
      <c r="J83" s="27"/>
      <c r="K83" s="27"/>
      <c r="L83" s="40"/>
      <c r="M83" s="40"/>
      <c r="N83" s="27"/>
      <c r="O83" s="27"/>
      <c r="P83" s="40"/>
      <c r="Q83" s="40"/>
      <c r="R83" s="27"/>
      <c r="S83" s="27"/>
      <c r="T83" s="40"/>
      <c r="U83" s="40"/>
      <c r="V83" s="26"/>
    </row>
    <row r="84" spans="1:22">
      <c r="A84" s="14"/>
      <c r="B84" s="55"/>
      <c r="C84" s="55"/>
      <c r="D84" s="55"/>
      <c r="E84" s="55"/>
      <c r="F84" s="55"/>
      <c r="G84" s="55"/>
      <c r="H84" s="55"/>
      <c r="I84" s="55"/>
      <c r="J84" s="55"/>
      <c r="K84" s="55"/>
      <c r="L84" s="55"/>
      <c r="M84" s="55"/>
      <c r="N84" s="55"/>
      <c r="O84" s="55"/>
      <c r="P84" s="55"/>
      <c r="Q84" s="55"/>
      <c r="R84" s="55"/>
      <c r="S84" s="55"/>
      <c r="T84" s="55"/>
      <c r="U84" s="55"/>
      <c r="V84" s="55"/>
    </row>
    <row r="85" spans="1:22" ht="25.5" customHeight="1">
      <c r="A85" s="14"/>
      <c r="B85" s="26" t="s">
        <v>899</v>
      </c>
      <c r="C85" s="26"/>
      <c r="D85" s="26"/>
      <c r="E85" s="26"/>
      <c r="F85" s="26"/>
      <c r="G85" s="26"/>
      <c r="H85" s="26"/>
      <c r="I85" s="26"/>
      <c r="J85" s="26"/>
      <c r="K85" s="26"/>
      <c r="L85" s="26"/>
      <c r="M85" s="26"/>
      <c r="N85" s="26"/>
      <c r="O85" s="26"/>
      <c r="P85" s="26"/>
      <c r="Q85" s="26"/>
      <c r="R85" s="26"/>
      <c r="S85" s="26"/>
      <c r="T85" s="26"/>
      <c r="U85" s="26"/>
      <c r="V85" s="26"/>
    </row>
    <row r="86" spans="1:22" ht="38.25" customHeight="1">
      <c r="A86" s="14"/>
      <c r="B86" s="26" t="s">
        <v>900</v>
      </c>
      <c r="C86" s="26"/>
      <c r="D86" s="26"/>
      <c r="E86" s="26"/>
      <c r="F86" s="26"/>
      <c r="G86" s="26"/>
      <c r="H86" s="26"/>
      <c r="I86" s="26"/>
      <c r="J86" s="26"/>
      <c r="K86" s="26"/>
      <c r="L86" s="26"/>
      <c r="M86" s="26"/>
      <c r="N86" s="26"/>
      <c r="O86" s="26"/>
      <c r="P86" s="26"/>
      <c r="Q86" s="26"/>
      <c r="R86" s="26"/>
      <c r="S86" s="26"/>
      <c r="T86" s="26"/>
      <c r="U86" s="26"/>
      <c r="V86" s="26"/>
    </row>
    <row r="87" spans="1:22">
      <c r="A87" s="14"/>
      <c r="B87" s="21"/>
      <c r="C87" s="21"/>
      <c r="D87" s="21"/>
      <c r="E87" s="21"/>
      <c r="F87" s="21"/>
      <c r="G87" s="21"/>
      <c r="H87" s="21"/>
      <c r="I87" s="21"/>
    </row>
    <row r="88" spans="1:22">
      <c r="A88" s="14"/>
      <c r="B88" s="15"/>
      <c r="C88" s="15"/>
      <c r="D88" s="15"/>
      <c r="E88" s="15"/>
      <c r="F88" s="15"/>
      <c r="G88" s="15"/>
      <c r="H88" s="15"/>
      <c r="I88" s="15"/>
    </row>
    <row r="89" spans="1:22" ht="15.75" thickBot="1">
      <c r="A89" s="14"/>
      <c r="B89" s="11"/>
      <c r="C89" s="22" t="s">
        <v>901</v>
      </c>
      <c r="D89" s="22"/>
      <c r="E89" s="22"/>
      <c r="F89" s="22"/>
      <c r="G89" s="22"/>
      <c r="H89" s="22"/>
      <c r="I89" s="22"/>
    </row>
    <row r="90" spans="1:22" ht="15.75" thickBot="1">
      <c r="A90" s="14"/>
      <c r="B90" s="11"/>
      <c r="C90" s="23">
        <v>2014</v>
      </c>
      <c r="D90" s="23"/>
      <c r="E90" s="23"/>
      <c r="F90" s="11"/>
      <c r="G90" s="23">
        <v>2013</v>
      </c>
      <c r="H90" s="23"/>
      <c r="I90" s="23"/>
    </row>
    <row r="91" spans="1:22">
      <c r="A91" s="14"/>
      <c r="B91" s="11"/>
      <c r="C91" s="24" t="s">
        <v>267</v>
      </c>
      <c r="D91" s="24"/>
      <c r="E91" s="24"/>
      <c r="F91" s="24"/>
      <c r="G91" s="24"/>
      <c r="H91" s="24"/>
      <c r="I91" s="24"/>
    </row>
    <row r="92" spans="1:22">
      <c r="A92" s="14"/>
      <c r="B92" s="29" t="s">
        <v>902</v>
      </c>
      <c r="C92" s="29" t="s">
        <v>270</v>
      </c>
      <c r="D92" s="41">
        <v>333</v>
      </c>
      <c r="E92" s="25"/>
      <c r="F92" s="25"/>
      <c r="G92" s="29" t="s">
        <v>270</v>
      </c>
      <c r="H92" s="30">
        <v>1574</v>
      </c>
      <c r="I92" s="25"/>
    </row>
    <row r="93" spans="1:22">
      <c r="A93" s="14"/>
      <c r="B93" s="29"/>
      <c r="C93" s="29"/>
      <c r="D93" s="41"/>
      <c r="E93" s="25"/>
      <c r="F93" s="25"/>
      <c r="G93" s="29"/>
      <c r="H93" s="30"/>
      <c r="I93" s="25"/>
    </row>
    <row r="94" spans="1:22">
      <c r="A94" s="14"/>
      <c r="B94" s="26" t="s">
        <v>203</v>
      </c>
      <c r="C94" s="28">
        <v>1605</v>
      </c>
      <c r="D94" s="28"/>
      <c r="E94" s="27"/>
      <c r="F94" s="27"/>
      <c r="G94" s="40" t="s">
        <v>273</v>
      </c>
      <c r="H94" s="40"/>
      <c r="I94" s="27"/>
    </row>
    <row r="95" spans="1:22">
      <c r="A95" s="14"/>
      <c r="B95" s="26"/>
      <c r="C95" s="28"/>
      <c r="D95" s="28"/>
      <c r="E95" s="27"/>
      <c r="F95" s="27"/>
      <c r="G95" s="40"/>
      <c r="H95" s="40"/>
      <c r="I95" s="27"/>
    </row>
    <row r="96" spans="1:22">
      <c r="A96" s="14"/>
      <c r="B96" s="29" t="s">
        <v>903</v>
      </c>
      <c r="C96" s="41" t="s">
        <v>273</v>
      </c>
      <c r="D96" s="41"/>
      <c r="E96" s="25"/>
      <c r="F96" s="25"/>
      <c r="G96" s="30">
        <v>1381</v>
      </c>
      <c r="H96" s="30"/>
      <c r="I96" s="25"/>
    </row>
    <row r="97" spans="1:22">
      <c r="A97" s="14"/>
      <c r="B97" s="29"/>
      <c r="C97" s="41"/>
      <c r="D97" s="41"/>
      <c r="E97" s="25"/>
      <c r="F97" s="25"/>
      <c r="G97" s="30"/>
      <c r="H97" s="30"/>
      <c r="I97" s="25"/>
    </row>
    <row r="98" spans="1:22">
      <c r="A98" s="14"/>
      <c r="B98" s="26" t="s">
        <v>169</v>
      </c>
      <c r="C98" s="40" t="s">
        <v>273</v>
      </c>
      <c r="D98" s="40"/>
      <c r="E98" s="27"/>
      <c r="F98" s="27"/>
      <c r="G98" s="40" t="s">
        <v>273</v>
      </c>
      <c r="H98" s="40"/>
      <c r="I98" s="27"/>
    </row>
    <row r="99" spans="1:22">
      <c r="A99" s="14"/>
      <c r="B99" s="26"/>
      <c r="C99" s="40"/>
      <c r="D99" s="40"/>
      <c r="E99" s="27"/>
      <c r="F99" s="27"/>
      <c r="G99" s="40"/>
      <c r="H99" s="40"/>
      <c r="I99" s="27"/>
    </row>
    <row r="100" spans="1:22" ht="26.25">
      <c r="A100" s="14"/>
      <c r="B100" s="18" t="s">
        <v>168</v>
      </c>
      <c r="C100" s="41" t="s">
        <v>904</v>
      </c>
      <c r="D100" s="41"/>
      <c r="E100" s="18" t="s">
        <v>277</v>
      </c>
      <c r="F100" s="19"/>
      <c r="G100" s="41" t="s">
        <v>550</v>
      </c>
      <c r="H100" s="41"/>
      <c r="I100" s="18" t="s">
        <v>277</v>
      </c>
    </row>
    <row r="101" spans="1:22">
      <c r="A101" s="14"/>
      <c r="B101" s="26" t="s">
        <v>905</v>
      </c>
      <c r="C101" s="40">
        <v>14</v>
      </c>
      <c r="D101" s="40"/>
      <c r="E101" s="27"/>
      <c r="F101" s="27"/>
      <c r="G101" s="40">
        <v>176</v>
      </c>
      <c r="H101" s="40"/>
      <c r="I101" s="27"/>
    </row>
    <row r="102" spans="1:22">
      <c r="A102" s="14"/>
      <c r="B102" s="26"/>
      <c r="C102" s="40"/>
      <c r="D102" s="40"/>
      <c r="E102" s="27"/>
      <c r="F102" s="27"/>
      <c r="G102" s="40"/>
      <c r="H102" s="40"/>
      <c r="I102" s="27"/>
    </row>
    <row r="103" spans="1:22" ht="15.75" thickBot="1">
      <c r="A103" s="14"/>
      <c r="B103" s="18" t="s">
        <v>906</v>
      </c>
      <c r="C103" s="42" t="s">
        <v>317</v>
      </c>
      <c r="D103" s="42"/>
      <c r="E103" s="159" t="s">
        <v>277</v>
      </c>
      <c r="F103" s="19"/>
      <c r="G103" s="42" t="s">
        <v>898</v>
      </c>
      <c r="H103" s="42"/>
      <c r="I103" s="159" t="s">
        <v>277</v>
      </c>
    </row>
    <row r="104" spans="1:22">
      <c r="A104" s="14"/>
      <c r="B104" s="26" t="s">
        <v>907</v>
      </c>
      <c r="C104" s="33" t="s">
        <v>270</v>
      </c>
      <c r="D104" s="35">
        <v>1693</v>
      </c>
      <c r="E104" s="37"/>
      <c r="F104" s="27"/>
      <c r="G104" s="33" t="s">
        <v>270</v>
      </c>
      <c r="H104" s="45">
        <v>333</v>
      </c>
      <c r="I104" s="37"/>
    </row>
    <row r="105" spans="1:22" ht="15.75" thickBot="1">
      <c r="A105" s="14"/>
      <c r="B105" s="26"/>
      <c r="C105" s="34"/>
      <c r="D105" s="36"/>
      <c r="E105" s="38"/>
      <c r="F105" s="27"/>
      <c r="G105" s="34"/>
      <c r="H105" s="64"/>
      <c r="I105" s="38"/>
    </row>
    <row r="106" spans="1:22" ht="15.75" thickTop="1">
      <c r="A106" s="14"/>
      <c r="B106" s="160" t="s">
        <v>908</v>
      </c>
      <c r="C106" s="160"/>
      <c r="D106" s="160"/>
      <c r="E106" s="160"/>
      <c r="F106" s="160"/>
      <c r="G106" s="160"/>
      <c r="H106" s="160"/>
      <c r="I106" s="160"/>
      <c r="J106" s="160"/>
      <c r="K106" s="160"/>
      <c r="L106" s="160"/>
      <c r="M106" s="160"/>
      <c r="N106" s="160"/>
      <c r="O106" s="160"/>
      <c r="P106" s="160"/>
      <c r="Q106" s="160"/>
      <c r="R106" s="160"/>
      <c r="S106" s="160"/>
      <c r="T106" s="160"/>
      <c r="U106" s="160"/>
      <c r="V106" s="160"/>
    </row>
    <row r="107" spans="1:22">
      <c r="A107" s="14"/>
      <c r="B107" s="26" t="s">
        <v>909</v>
      </c>
      <c r="C107" s="26"/>
      <c r="D107" s="26"/>
      <c r="E107" s="26"/>
      <c r="F107" s="26"/>
      <c r="G107" s="26"/>
      <c r="H107" s="26"/>
      <c r="I107" s="26"/>
      <c r="J107" s="26"/>
      <c r="K107" s="26"/>
      <c r="L107" s="26"/>
      <c r="M107" s="26"/>
      <c r="N107" s="26"/>
      <c r="O107" s="26"/>
      <c r="P107" s="26"/>
      <c r="Q107" s="26"/>
      <c r="R107" s="26"/>
      <c r="S107" s="26"/>
      <c r="T107" s="26"/>
      <c r="U107" s="26"/>
      <c r="V107" s="26"/>
    </row>
    <row r="108" spans="1:22">
      <c r="A108" s="14"/>
      <c r="B108" s="57"/>
      <c r="C108" s="57"/>
      <c r="D108" s="57"/>
      <c r="E108" s="57"/>
      <c r="F108" s="57"/>
      <c r="G108" s="57"/>
      <c r="H108" s="57"/>
      <c r="I108" s="57"/>
      <c r="J108" s="57"/>
      <c r="K108" s="57"/>
      <c r="L108" s="57"/>
      <c r="M108" s="57"/>
      <c r="N108" s="57"/>
      <c r="O108" s="57"/>
      <c r="P108" s="57"/>
      <c r="Q108" s="57"/>
      <c r="R108" s="57"/>
      <c r="S108" s="57"/>
      <c r="T108" s="57"/>
      <c r="U108" s="57"/>
      <c r="V108" s="57"/>
    </row>
    <row r="109" spans="1:22">
      <c r="A109" s="14"/>
      <c r="B109" s="21"/>
      <c r="C109" s="21"/>
      <c r="D109" s="21"/>
      <c r="E109" s="21"/>
      <c r="F109" s="21"/>
      <c r="G109" s="21"/>
      <c r="H109" s="21"/>
      <c r="I109" s="21"/>
      <c r="J109" s="21"/>
      <c r="K109" s="21"/>
      <c r="L109" s="21"/>
      <c r="M109" s="21"/>
      <c r="N109" s="21"/>
      <c r="O109" s="21"/>
      <c r="P109" s="21"/>
      <c r="Q109" s="21"/>
      <c r="R109" s="21"/>
      <c r="S109" s="21"/>
      <c r="T109" s="21"/>
      <c r="U109" s="21"/>
      <c r="V109" s="21"/>
    </row>
    <row r="110" spans="1:22">
      <c r="A110" s="14"/>
      <c r="B110" s="15"/>
      <c r="C110" s="15"/>
      <c r="D110" s="15"/>
      <c r="E110" s="15"/>
      <c r="F110" s="15"/>
      <c r="G110" s="15"/>
      <c r="H110" s="15"/>
      <c r="I110" s="15"/>
      <c r="J110" s="15"/>
      <c r="K110" s="15"/>
      <c r="L110" s="15"/>
      <c r="M110" s="15"/>
      <c r="N110" s="15"/>
      <c r="O110" s="15"/>
      <c r="P110" s="15"/>
      <c r="Q110" s="15"/>
      <c r="R110" s="15"/>
      <c r="S110" s="15"/>
      <c r="T110" s="15"/>
      <c r="U110" s="15"/>
      <c r="V110" s="15"/>
    </row>
    <row r="111" spans="1:22" ht="15.75" thickBot="1">
      <c r="A111" s="14"/>
      <c r="B111" s="11"/>
      <c r="C111" s="11"/>
      <c r="D111" s="22" t="s">
        <v>619</v>
      </c>
      <c r="E111" s="22"/>
      <c r="F111" s="22"/>
      <c r="G111" s="22"/>
      <c r="H111" s="22"/>
      <c r="I111" s="22"/>
      <c r="J111" s="22"/>
      <c r="K111" s="22"/>
      <c r="L111" s="22"/>
      <c r="M111" s="22"/>
      <c r="N111" s="22"/>
      <c r="O111" s="22"/>
      <c r="P111" s="22"/>
      <c r="Q111" s="22"/>
      <c r="R111" s="22"/>
      <c r="S111" s="22"/>
      <c r="T111" s="22"/>
      <c r="U111" s="22"/>
      <c r="V111" s="22"/>
    </row>
    <row r="112" spans="1:22">
      <c r="A112" s="14"/>
      <c r="B112" s="27"/>
      <c r="C112" s="27"/>
      <c r="D112" s="60" t="s">
        <v>910</v>
      </c>
      <c r="E112" s="60"/>
      <c r="F112" s="60"/>
      <c r="G112" s="37"/>
      <c r="H112" s="60" t="s">
        <v>266</v>
      </c>
      <c r="I112" s="60"/>
      <c r="J112" s="60"/>
      <c r="K112" s="60"/>
      <c r="L112" s="60"/>
      <c r="M112" s="60"/>
      <c r="N112" s="60"/>
      <c r="O112" s="60"/>
      <c r="P112" s="60"/>
      <c r="Q112" s="60"/>
      <c r="R112" s="60"/>
      <c r="S112" s="60"/>
      <c r="T112" s="60"/>
      <c r="U112" s="60"/>
      <c r="V112" s="60"/>
    </row>
    <row r="113" spans="1:22" ht="15.75" thickBot="1">
      <c r="A113" s="14"/>
      <c r="B113" s="27"/>
      <c r="C113" s="27"/>
      <c r="D113" s="22" t="s">
        <v>672</v>
      </c>
      <c r="E113" s="22"/>
      <c r="F113" s="22"/>
      <c r="G113" s="27"/>
      <c r="H113" s="22"/>
      <c r="I113" s="22"/>
      <c r="J113" s="22"/>
      <c r="K113" s="22"/>
      <c r="L113" s="22"/>
      <c r="M113" s="22"/>
      <c r="N113" s="22"/>
      <c r="O113" s="22"/>
      <c r="P113" s="22"/>
      <c r="Q113" s="22"/>
      <c r="R113" s="22"/>
      <c r="S113" s="22"/>
      <c r="T113" s="22"/>
      <c r="U113" s="22"/>
      <c r="V113" s="22"/>
    </row>
    <row r="114" spans="1:22" ht="15.75" thickBot="1">
      <c r="A114" s="14"/>
      <c r="B114" s="11"/>
      <c r="C114" s="11"/>
      <c r="D114" s="37"/>
      <c r="E114" s="37"/>
      <c r="F114" s="37"/>
      <c r="G114" s="11"/>
      <c r="H114" s="23" t="s">
        <v>123</v>
      </c>
      <c r="I114" s="23"/>
      <c r="J114" s="23"/>
      <c r="K114" s="11"/>
      <c r="L114" s="23" t="s">
        <v>883</v>
      </c>
      <c r="M114" s="23"/>
      <c r="N114" s="23"/>
      <c r="O114" s="11"/>
      <c r="P114" s="23" t="s">
        <v>884</v>
      </c>
      <c r="Q114" s="23"/>
      <c r="R114" s="23"/>
      <c r="S114" s="11"/>
      <c r="T114" s="23" t="s">
        <v>885</v>
      </c>
      <c r="U114" s="23"/>
      <c r="V114" s="23"/>
    </row>
    <row r="115" spans="1:22">
      <c r="A115" s="14"/>
      <c r="B115" s="12"/>
      <c r="C115" s="11"/>
      <c r="D115" s="24" t="s">
        <v>267</v>
      </c>
      <c r="E115" s="24"/>
      <c r="F115" s="24"/>
      <c r="G115" s="24"/>
      <c r="H115" s="24"/>
      <c r="I115" s="24"/>
      <c r="J115" s="24"/>
      <c r="K115" s="24"/>
      <c r="L115" s="24"/>
      <c r="M115" s="24"/>
      <c r="N115" s="24"/>
      <c r="O115" s="24"/>
      <c r="P115" s="24"/>
      <c r="Q115" s="24"/>
      <c r="R115" s="24"/>
      <c r="S115" s="24"/>
      <c r="T115" s="24"/>
      <c r="U115" s="24"/>
      <c r="V115" s="24"/>
    </row>
    <row r="116" spans="1:22">
      <c r="A116" s="14"/>
      <c r="B116" s="67" t="s">
        <v>911</v>
      </c>
      <c r="C116" s="19"/>
      <c r="D116" s="29"/>
      <c r="E116" s="29"/>
      <c r="F116" s="29"/>
      <c r="G116" s="19"/>
      <c r="H116" s="29"/>
      <c r="I116" s="29"/>
      <c r="J116" s="29"/>
      <c r="K116" s="19"/>
      <c r="L116" s="25"/>
      <c r="M116" s="25"/>
      <c r="N116" s="25"/>
      <c r="O116" s="19"/>
      <c r="P116" s="25"/>
      <c r="Q116" s="25"/>
      <c r="R116" s="25"/>
      <c r="S116" s="19"/>
      <c r="T116" s="25"/>
      <c r="U116" s="25"/>
      <c r="V116" s="25"/>
    </row>
    <row r="117" spans="1:22">
      <c r="A117" s="14"/>
      <c r="B117" s="26" t="s">
        <v>33</v>
      </c>
      <c r="C117" s="27"/>
      <c r="D117" s="26" t="s">
        <v>270</v>
      </c>
      <c r="E117" s="28">
        <v>103237</v>
      </c>
      <c r="F117" s="27"/>
      <c r="G117" s="27"/>
      <c r="H117" s="26" t="s">
        <v>270</v>
      </c>
      <c r="I117" s="28">
        <v>103227</v>
      </c>
      <c r="J117" s="27"/>
      <c r="K117" s="27"/>
      <c r="L117" s="26" t="s">
        <v>270</v>
      </c>
      <c r="M117" s="28">
        <v>85937</v>
      </c>
      <c r="N117" s="27"/>
      <c r="O117" s="27"/>
      <c r="P117" s="26" t="s">
        <v>270</v>
      </c>
      <c r="Q117" s="28">
        <v>6890</v>
      </c>
      <c r="R117" s="27"/>
      <c r="S117" s="27"/>
      <c r="T117" s="26" t="s">
        <v>270</v>
      </c>
      <c r="U117" s="28">
        <v>10400</v>
      </c>
      <c r="V117" s="27"/>
    </row>
    <row r="118" spans="1:22">
      <c r="A118" s="14"/>
      <c r="B118" s="26"/>
      <c r="C118" s="27"/>
      <c r="D118" s="26"/>
      <c r="E118" s="28"/>
      <c r="F118" s="27"/>
      <c r="G118" s="27"/>
      <c r="H118" s="26"/>
      <c r="I118" s="28"/>
      <c r="J118" s="27"/>
      <c r="K118" s="27"/>
      <c r="L118" s="26"/>
      <c r="M118" s="28"/>
      <c r="N118" s="27"/>
      <c r="O118" s="27"/>
      <c r="P118" s="26"/>
      <c r="Q118" s="28"/>
      <c r="R118" s="27"/>
      <c r="S118" s="27"/>
      <c r="T118" s="26"/>
      <c r="U118" s="28"/>
      <c r="V118" s="27"/>
    </row>
    <row r="119" spans="1:22">
      <c r="A119" s="14"/>
      <c r="B119" s="29" t="s">
        <v>912</v>
      </c>
      <c r="C119" s="25"/>
      <c r="D119" s="30">
        <v>144698</v>
      </c>
      <c r="E119" s="30"/>
      <c r="F119" s="25"/>
      <c r="G119" s="25"/>
      <c r="H119" s="30">
        <v>144698</v>
      </c>
      <c r="I119" s="30"/>
      <c r="J119" s="25"/>
      <c r="K119" s="25"/>
      <c r="L119" s="41" t="s">
        <v>273</v>
      </c>
      <c r="M119" s="41"/>
      <c r="N119" s="25"/>
      <c r="O119" s="25"/>
      <c r="P119" s="30">
        <v>144698</v>
      </c>
      <c r="Q119" s="30"/>
      <c r="R119" s="25"/>
      <c r="S119" s="25"/>
      <c r="T119" s="41" t="s">
        <v>273</v>
      </c>
      <c r="U119" s="41"/>
      <c r="V119" s="25"/>
    </row>
    <row r="120" spans="1:22">
      <c r="A120" s="14"/>
      <c r="B120" s="29"/>
      <c r="C120" s="25"/>
      <c r="D120" s="30"/>
      <c r="E120" s="30"/>
      <c r="F120" s="25"/>
      <c r="G120" s="25"/>
      <c r="H120" s="30"/>
      <c r="I120" s="30"/>
      <c r="J120" s="25"/>
      <c r="K120" s="25"/>
      <c r="L120" s="41"/>
      <c r="M120" s="41"/>
      <c r="N120" s="25"/>
      <c r="O120" s="25"/>
      <c r="P120" s="30"/>
      <c r="Q120" s="30"/>
      <c r="R120" s="25"/>
      <c r="S120" s="25"/>
      <c r="T120" s="41"/>
      <c r="U120" s="41"/>
      <c r="V120" s="25"/>
    </row>
    <row r="121" spans="1:22">
      <c r="A121" s="14"/>
      <c r="B121" s="26" t="s">
        <v>913</v>
      </c>
      <c r="C121" s="27"/>
      <c r="D121" s="28">
        <v>1266438</v>
      </c>
      <c r="E121" s="28"/>
      <c r="F121" s="27"/>
      <c r="G121" s="27"/>
      <c r="H121" s="28">
        <v>1286502</v>
      </c>
      <c r="I121" s="28"/>
      <c r="J121" s="27"/>
      <c r="K121" s="27"/>
      <c r="L121" s="40" t="s">
        <v>273</v>
      </c>
      <c r="M121" s="40"/>
      <c r="N121" s="27"/>
      <c r="O121" s="27"/>
      <c r="P121" s="28">
        <v>7025</v>
      </c>
      <c r="Q121" s="28"/>
      <c r="R121" s="27"/>
      <c r="S121" s="27"/>
      <c r="T121" s="28">
        <v>1279477</v>
      </c>
      <c r="U121" s="28"/>
      <c r="V121" s="27"/>
    </row>
    <row r="122" spans="1:22">
      <c r="A122" s="14"/>
      <c r="B122" s="26"/>
      <c r="C122" s="27"/>
      <c r="D122" s="28"/>
      <c r="E122" s="28"/>
      <c r="F122" s="27"/>
      <c r="G122" s="27"/>
      <c r="H122" s="28"/>
      <c r="I122" s="28"/>
      <c r="J122" s="27"/>
      <c r="K122" s="27"/>
      <c r="L122" s="40"/>
      <c r="M122" s="40"/>
      <c r="N122" s="27"/>
      <c r="O122" s="27"/>
      <c r="P122" s="28"/>
      <c r="Q122" s="28"/>
      <c r="R122" s="27"/>
      <c r="S122" s="27"/>
      <c r="T122" s="28"/>
      <c r="U122" s="28"/>
      <c r="V122" s="27"/>
    </row>
    <row r="123" spans="1:22">
      <c r="A123" s="14"/>
      <c r="B123" s="29" t="s">
        <v>914</v>
      </c>
      <c r="C123" s="25"/>
      <c r="D123" s="30">
        <v>2340</v>
      </c>
      <c r="E123" s="30"/>
      <c r="F123" s="25"/>
      <c r="G123" s="25"/>
      <c r="H123" s="30">
        <v>2340</v>
      </c>
      <c r="I123" s="30"/>
      <c r="J123" s="25"/>
      <c r="K123" s="25"/>
      <c r="L123" s="41" t="s">
        <v>273</v>
      </c>
      <c r="M123" s="41"/>
      <c r="N123" s="25"/>
      <c r="O123" s="25"/>
      <c r="P123" s="41" t="s">
        <v>273</v>
      </c>
      <c r="Q123" s="41"/>
      <c r="R123" s="25"/>
      <c r="S123" s="25"/>
      <c r="T123" s="30">
        <v>2340</v>
      </c>
      <c r="U123" s="30"/>
      <c r="V123" s="25"/>
    </row>
    <row r="124" spans="1:22">
      <c r="A124" s="14"/>
      <c r="B124" s="29"/>
      <c r="C124" s="25"/>
      <c r="D124" s="30"/>
      <c r="E124" s="30"/>
      <c r="F124" s="25"/>
      <c r="G124" s="25"/>
      <c r="H124" s="30"/>
      <c r="I124" s="30"/>
      <c r="J124" s="25"/>
      <c r="K124" s="25"/>
      <c r="L124" s="41"/>
      <c r="M124" s="41"/>
      <c r="N124" s="25"/>
      <c r="O124" s="25"/>
      <c r="P124" s="41"/>
      <c r="Q124" s="41"/>
      <c r="R124" s="25"/>
      <c r="S124" s="25"/>
      <c r="T124" s="30"/>
      <c r="U124" s="30"/>
      <c r="V124" s="25"/>
    </row>
    <row r="125" spans="1:22">
      <c r="A125" s="14"/>
      <c r="B125" s="65" t="s">
        <v>915</v>
      </c>
      <c r="C125" s="27"/>
      <c r="D125" s="28">
        <v>27314</v>
      </c>
      <c r="E125" s="28"/>
      <c r="F125" s="27"/>
      <c r="G125" s="27"/>
      <c r="H125" s="28">
        <v>27314</v>
      </c>
      <c r="I125" s="28"/>
      <c r="J125" s="27"/>
      <c r="K125" s="27"/>
      <c r="L125" s="28">
        <v>27314</v>
      </c>
      <c r="M125" s="28"/>
      <c r="N125" s="27"/>
      <c r="O125" s="27"/>
      <c r="P125" s="40" t="s">
        <v>273</v>
      </c>
      <c r="Q125" s="40"/>
      <c r="R125" s="27"/>
      <c r="S125" s="27"/>
      <c r="T125" s="40" t="s">
        <v>273</v>
      </c>
      <c r="U125" s="40"/>
      <c r="V125" s="27"/>
    </row>
    <row r="126" spans="1:22">
      <c r="A126" s="14"/>
      <c r="B126" s="65"/>
      <c r="C126" s="27"/>
      <c r="D126" s="28"/>
      <c r="E126" s="28"/>
      <c r="F126" s="27"/>
      <c r="G126" s="27"/>
      <c r="H126" s="28"/>
      <c r="I126" s="28"/>
      <c r="J126" s="27"/>
      <c r="K126" s="27"/>
      <c r="L126" s="28"/>
      <c r="M126" s="28"/>
      <c r="N126" s="27"/>
      <c r="O126" s="27"/>
      <c r="P126" s="40"/>
      <c r="Q126" s="40"/>
      <c r="R126" s="27"/>
      <c r="S126" s="27"/>
      <c r="T126" s="40"/>
      <c r="U126" s="40"/>
      <c r="V126" s="27"/>
    </row>
    <row r="127" spans="1:22">
      <c r="A127" s="14"/>
      <c r="B127" s="29" t="s">
        <v>609</v>
      </c>
      <c r="C127" s="25"/>
      <c r="D127" s="30">
        <v>3932</v>
      </c>
      <c r="E127" s="30"/>
      <c r="F127" s="25"/>
      <c r="G127" s="25"/>
      <c r="H127" s="30">
        <v>3932</v>
      </c>
      <c r="I127" s="30"/>
      <c r="J127" s="25"/>
      <c r="K127" s="25"/>
      <c r="L127" s="30">
        <v>3932</v>
      </c>
      <c r="M127" s="30"/>
      <c r="N127" s="25"/>
      <c r="O127" s="25"/>
      <c r="P127" s="41" t="s">
        <v>273</v>
      </c>
      <c r="Q127" s="41"/>
      <c r="R127" s="25"/>
      <c r="S127" s="25"/>
      <c r="T127" s="41" t="s">
        <v>273</v>
      </c>
      <c r="U127" s="41"/>
      <c r="V127" s="25"/>
    </row>
    <row r="128" spans="1:22">
      <c r="A128" s="14"/>
      <c r="B128" s="29"/>
      <c r="C128" s="25"/>
      <c r="D128" s="30"/>
      <c r="E128" s="30"/>
      <c r="F128" s="25"/>
      <c r="G128" s="25"/>
      <c r="H128" s="30"/>
      <c r="I128" s="30"/>
      <c r="J128" s="25"/>
      <c r="K128" s="25"/>
      <c r="L128" s="30"/>
      <c r="M128" s="30"/>
      <c r="N128" s="25"/>
      <c r="O128" s="25"/>
      <c r="P128" s="41"/>
      <c r="Q128" s="41"/>
      <c r="R128" s="25"/>
      <c r="S128" s="25"/>
      <c r="T128" s="41"/>
      <c r="U128" s="41"/>
      <c r="V128" s="25"/>
    </row>
    <row r="129" spans="1:22">
      <c r="A129" s="14"/>
      <c r="B129" s="26" t="s">
        <v>889</v>
      </c>
      <c r="C129" s="27"/>
      <c r="D129" s="40">
        <v>575</v>
      </c>
      <c r="E129" s="40"/>
      <c r="F129" s="27"/>
      <c r="G129" s="27"/>
      <c r="H129" s="40">
        <v>575</v>
      </c>
      <c r="I129" s="40"/>
      <c r="J129" s="27"/>
      <c r="K129" s="27"/>
      <c r="L129" s="40" t="s">
        <v>273</v>
      </c>
      <c r="M129" s="40"/>
      <c r="N129" s="27"/>
      <c r="O129" s="27"/>
      <c r="P129" s="40">
        <v>575</v>
      </c>
      <c r="Q129" s="40"/>
      <c r="R129" s="27"/>
      <c r="S129" s="27"/>
      <c r="T129" s="40" t="s">
        <v>273</v>
      </c>
      <c r="U129" s="40"/>
      <c r="V129" s="27"/>
    </row>
    <row r="130" spans="1:22">
      <c r="A130" s="14"/>
      <c r="B130" s="26"/>
      <c r="C130" s="27"/>
      <c r="D130" s="40"/>
      <c r="E130" s="40"/>
      <c r="F130" s="27"/>
      <c r="G130" s="27"/>
      <c r="H130" s="40"/>
      <c r="I130" s="40"/>
      <c r="J130" s="27"/>
      <c r="K130" s="27"/>
      <c r="L130" s="40"/>
      <c r="M130" s="40"/>
      <c r="N130" s="27"/>
      <c r="O130" s="27"/>
      <c r="P130" s="40"/>
      <c r="Q130" s="40"/>
      <c r="R130" s="27"/>
      <c r="S130" s="27"/>
      <c r="T130" s="40"/>
      <c r="U130" s="40"/>
      <c r="V130" s="27"/>
    </row>
    <row r="131" spans="1:22">
      <c r="A131" s="14"/>
      <c r="B131" s="67" t="s">
        <v>916</v>
      </c>
      <c r="C131" s="19"/>
      <c r="D131" s="29"/>
      <c r="E131" s="29"/>
      <c r="F131" s="29"/>
      <c r="G131" s="19"/>
      <c r="H131" s="25"/>
      <c r="I131" s="25"/>
      <c r="J131" s="25"/>
      <c r="K131" s="19"/>
      <c r="L131" s="25"/>
      <c r="M131" s="25"/>
      <c r="N131" s="25"/>
      <c r="O131" s="19"/>
      <c r="P131" s="25"/>
      <c r="Q131" s="25"/>
      <c r="R131" s="25"/>
      <c r="S131" s="19"/>
      <c r="T131" s="25"/>
      <c r="U131" s="25"/>
      <c r="V131" s="25"/>
    </row>
    <row r="132" spans="1:22">
      <c r="A132" s="14"/>
      <c r="B132" s="26" t="s">
        <v>45</v>
      </c>
      <c r="C132" s="27"/>
      <c r="D132" s="26" t="s">
        <v>270</v>
      </c>
      <c r="E132" s="28">
        <v>1438268</v>
      </c>
      <c r="F132" s="27"/>
      <c r="G132" s="27"/>
      <c r="H132" s="26" t="s">
        <v>270</v>
      </c>
      <c r="I132" s="28">
        <v>1440248</v>
      </c>
      <c r="J132" s="27"/>
      <c r="K132" s="27"/>
      <c r="L132" s="26" t="s">
        <v>270</v>
      </c>
      <c r="M132" s="28">
        <v>884292</v>
      </c>
      <c r="N132" s="27"/>
      <c r="O132" s="27"/>
      <c r="P132" s="26" t="s">
        <v>270</v>
      </c>
      <c r="Q132" s="28">
        <v>555956</v>
      </c>
      <c r="R132" s="27"/>
      <c r="S132" s="27"/>
      <c r="T132" s="26" t="s">
        <v>270</v>
      </c>
      <c r="U132" s="40" t="s">
        <v>273</v>
      </c>
      <c r="V132" s="27"/>
    </row>
    <row r="133" spans="1:22">
      <c r="A133" s="14"/>
      <c r="B133" s="26"/>
      <c r="C133" s="27"/>
      <c r="D133" s="26"/>
      <c r="E133" s="28"/>
      <c r="F133" s="27"/>
      <c r="G133" s="27"/>
      <c r="H133" s="26"/>
      <c r="I133" s="28"/>
      <c r="J133" s="27"/>
      <c r="K133" s="27"/>
      <c r="L133" s="26"/>
      <c r="M133" s="28"/>
      <c r="N133" s="27"/>
      <c r="O133" s="27"/>
      <c r="P133" s="26"/>
      <c r="Q133" s="28"/>
      <c r="R133" s="27"/>
      <c r="S133" s="27"/>
      <c r="T133" s="26"/>
      <c r="U133" s="40"/>
      <c r="V133" s="27"/>
    </row>
    <row r="134" spans="1:22">
      <c r="A134" s="14"/>
      <c r="B134" s="62" t="s">
        <v>46</v>
      </c>
      <c r="C134" s="25"/>
      <c r="D134" s="30">
        <v>33994</v>
      </c>
      <c r="E134" s="30"/>
      <c r="F134" s="25"/>
      <c r="G134" s="25"/>
      <c r="H134" s="30">
        <v>34590</v>
      </c>
      <c r="I134" s="30"/>
      <c r="J134" s="25"/>
      <c r="K134" s="25"/>
      <c r="L134" s="41" t="s">
        <v>273</v>
      </c>
      <c r="M134" s="41"/>
      <c r="N134" s="25"/>
      <c r="O134" s="25"/>
      <c r="P134" s="30">
        <v>34590</v>
      </c>
      <c r="Q134" s="30"/>
      <c r="R134" s="25"/>
      <c r="S134" s="25"/>
      <c r="T134" s="41" t="s">
        <v>273</v>
      </c>
      <c r="U134" s="41"/>
      <c r="V134" s="25"/>
    </row>
    <row r="135" spans="1:22">
      <c r="A135" s="14"/>
      <c r="B135" s="62"/>
      <c r="C135" s="25"/>
      <c r="D135" s="30"/>
      <c r="E135" s="30"/>
      <c r="F135" s="25"/>
      <c r="G135" s="25"/>
      <c r="H135" s="30"/>
      <c r="I135" s="30"/>
      <c r="J135" s="25"/>
      <c r="K135" s="25"/>
      <c r="L135" s="41"/>
      <c r="M135" s="41"/>
      <c r="N135" s="25"/>
      <c r="O135" s="25"/>
      <c r="P135" s="30"/>
      <c r="Q135" s="30"/>
      <c r="R135" s="25"/>
      <c r="S135" s="25"/>
      <c r="T135" s="41"/>
      <c r="U135" s="41"/>
      <c r="V135" s="25"/>
    </row>
    <row r="136" spans="1:22">
      <c r="A136" s="14"/>
      <c r="B136" s="26" t="s">
        <v>47</v>
      </c>
      <c r="C136" s="27"/>
      <c r="D136" s="28">
        <v>10315</v>
      </c>
      <c r="E136" s="28"/>
      <c r="F136" s="27"/>
      <c r="G136" s="27"/>
      <c r="H136" s="28">
        <v>7101</v>
      </c>
      <c r="I136" s="28"/>
      <c r="J136" s="27"/>
      <c r="K136" s="27"/>
      <c r="L136" s="40" t="s">
        <v>273</v>
      </c>
      <c r="M136" s="40"/>
      <c r="N136" s="27"/>
      <c r="O136" s="27"/>
      <c r="P136" s="40" t="s">
        <v>273</v>
      </c>
      <c r="Q136" s="40"/>
      <c r="R136" s="27"/>
      <c r="S136" s="27"/>
      <c r="T136" s="28">
        <v>7101</v>
      </c>
      <c r="U136" s="28"/>
      <c r="V136" s="27"/>
    </row>
    <row r="137" spans="1:22">
      <c r="A137" s="14"/>
      <c r="B137" s="26"/>
      <c r="C137" s="27"/>
      <c r="D137" s="28"/>
      <c r="E137" s="28"/>
      <c r="F137" s="27"/>
      <c r="G137" s="27"/>
      <c r="H137" s="28"/>
      <c r="I137" s="28"/>
      <c r="J137" s="27"/>
      <c r="K137" s="27"/>
      <c r="L137" s="40"/>
      <c r="M137" s="40"/>
      <c r="N137" s="27"/>
      <c r="O137" s="27"/>
      <c r="P137" s="40"/>
      <c r="Q137" s="40"/>
      <c r="R137" s="27"/>
      <c r="S137" s="27"/>
      <c r="T137" s="28"/>
      <c r="U137" s="28"/>
      <c r="V137" s="27"/>
    </row>
    <row r="138" spans="1:22">
      <c r="A138" s="14"/>
      <c r="B138" s="29" t="s">
        <v>889</v>
      </c>
      <c r="C138" s="25"/>
      <c r="D138" s="41">
        <v>575</v>
      </c>
      <c r="E138" s="41"/>
      <c r="F138" s="25"/>
      <c r="G138" s="25"/>
      <c r="H138" s="41">
        <v>575</v>
      </c>
      <c r="I138" s="41"/>
      <c r="J138" s="25"/>
      <c r="K138" s="25"/>
      <c r="L138" s="41" t="s">
        <v>273</v>
      </c>
      <c r="M138" s="41"/>
      <c r="N138" s="25"/>
      <c r="O138" s="25"/>
      <c r="P138" s="41">
        <v>575</v>
      </c>
      <c r="Q138" s="41"/>
      <c r="R138" s="25"/>
      <c r="S138" s="25"/>
      <c r="T138" s="41" t="s">
        <v>273</v>
      </c>
      <c r="U138" s="41"/>
      <c r="V138" s="25"/>
    </row>
    <row r="139" spans="1:22">
      <c r="A139" s="14"/>
      <c r="B139" s="29"/>
      <c r="C139" s="25"/>
      <c r="D139" s="41"/>
      <c r="E139" s="41"/>
      <c r="F139" s="25"/>
      <c r="G139" s="25"/>
      <c r="H139" s="41"/>
      <c r="I139" s="41"/>
      <c r="J139" s="25"/>
      <c r="K139" s="25"/>
      <c r="L139" s="41"/>
      <c r="M139" s="41"/>
      <c r="N139" s="25"/>
      <c r="O139" s="25"/>
      <c r="P139" s="41"/>
      <c r="Q139" s="41"/>
      <c r="R139" s="25"/>
      <c r="S139" s="25"/>
      <c r="T139" s="41"/>
      <c r="U139" s="41"/>
      <c r="V139" s="25"/>
    </row>
    <row r="140" spans="1:22">
      <c r="A140" s="14"/>
      <c r="B140" s="26" t="s">
        <v>917</v>
      </c>
      <c r="C140" s="27"/>
      <c r="D140" s="28">
        <v>1574</v>
      </c>
      <c r="E140" s="28"/>
      <c r="F140" s="27"/>
      <c r="G140" s="27"/>
      <c r="H140" s="28">
        <v>1574</v>
      </c>
      <c r="I140" s="28"/>
      <c r="J140" s="27"/>
      <c r="K140" s="27"/>
      <c r="L140" s="28">
        <v>1574</v>
      </c>
      <c r="M140" s="28"/>
      <c r="N140" s="27"/>
      <c r="O140" s="27"/>
      <c r="P140" s="40" t="s">
        <v>273</v>
      </c>
      <c r="Q140" s="40"/>
      <c r="R140" s="27"/>
      <c r="S140" s="27"/>
      <c r="T140" s="40" t="s">
        <v>273</v>
      </c>
      <c r="U140" s="40"/>
      <c r="V140" s="27"/>
    </row>
    <row r="141" spans="1:22">
      <c r="A141" s="14"/>
      <c r="B141" s="26"/>
      <c r="C141" s="27"/>
      <c r="D141" s="28"/>
      <c r="E141" s="28"/>
      <c r="F141" s="27"/>
      <c r="G141" s="27"/>
      <c r="H141" s="28"/>
      <c r="I141" s="28"/>
      <c r="J141" s="27"/>
      <c r="K141" s="27"/>
      <c r="L141" s="28"/>
      <c r="M141" s="28"/>
      <c r="N141" s="27"/>
      <c r="O141" s="27"/>
      <c r="P141" s="40"/>
      <c r="Q141" s="40"/>
      <c r="R141" s="27"/>
      <c r="S141" s="27"/>
      <c r="T141" s="40"/>
      <c r="U141" s="40"/>
      <c r="V141" s="27"/>
    </row>
    <row r="142" spans="1:22">
      <c r="A142" s="14"/>
      <c r="B142" s="18" t="s">
        <v>918</v>
      </c>
      <c r="C142" s="19"/>
      <c r="D142" s="29"/>
      <c r="E142" s="29"/>
      <c r="F142" s="29"/>
      <c r="G142" s="19"/>
      <c r="H142" s="25"/>
      <c r="I142" s="25"/>
      <c r="J142" s="25"/>
      <c r="K142" s="19"/>
      <c r="L142" s="25"/>
      <c r="M142" s="25"/>
      <c r="N142" s="25"/>
      <c r="O142" s="19"/>
      <c r="P142" s="25"/>
      <c r="Q142" s="25"/>
      <c r="R142" s="25"/>
      <c r="S142" s="19"/>
      <c r="T142" s="25"/>
      <c r="U142" s="25"/>
      <c r="V142" s="25"/>
    </row>
    <row r="143" spans="1:22">
      <c r="A143" s="14"/>
      <c r="B143" s="26" t="s">
        <v>870</v>
      </c>
      <c r="C143" s="27"/>
      <c r="D143" s="40">
        <v>192</v>
      </c>
      <c r="E143" s="40"/>
      <c r="F143" s="27"/>
      <c r="G143" s="27"/>
      <c r="H143" s="40">
        <v>192</v>
      </c>
      <c r="I143" s="40"/>
      <c r="J143" s="27"/>
      <c r="K143" s="27"/>
      <c r="L143" s="40" t="s">
        <v>273</v>
      </c>
      <c r="M143" s="40"/>
      <c r="N143" s="27"/>
      <c r="O143" s="27"/>
      <c r="P143" s="40" t="s">
        <v>273</v>
      </c>
      <c r="Q143" s="40"/>
      <c r="R143" s="27"/>
      <c r="S143" s="27"/>
      <c r="T143" s="40">
        <v>192</v>
      </c>
      <c r="U143" s="40"/>
      <c r="V143" s="27"/>
    </row>
    <row r="144" spans="1:22">
      <c r="A144" s="14"/>
      <c r="B144" s="26"/>
      <c r="C144" s="27"/>
      <c r="D144" s="40"/>
      <c r="E144" s="40"/>
      <c r="F144" s="27"/>
      <c r="G144" s="27"/>
      <c r="H144" s="40"/>
      <c r="I144" s="40"/>
      <c r="J144" s="27"/>
      <c r="K144" s="27"/>
      <c r="L144" s="40"/>
      <c r="M144" s="40"/>
      <c r="N144" s="27"/>
      <c r="O144" s="27"/>
      <c r="P144" s="40"/>
      <c r="Q144" s="40"/>
      <c r="R144" s="27"/>
      <c r="S144" s="27"/>
      <c r="T144" s="40"/>
      <c r="U144" s="40"/>
      <c r="V144" s="27"/>
    </row>
    <row r="145" spans="1:22">
      <c r="A145" s="14"/>
      <c r="B145" s="29" t="s">
        <v>919</v>
      </c>
      <c r="C145" s="25"/>
      <c r="D145" s="41" t="s">
        <v>273</v>
      </c>
      <c r="E145" s="41"/>
      <c r="F145" s="25"/>
      <c r="G145" s="25"/>
      <c r="H145" s="41" t="s">
        <v>920</v>
      </c>
      <c r="I145" s="41"/>
      <c r="J145" s="25"/>
      <c r="K145" s="25"/>
      <c r="L145" s="41" t="s">
        <v>920</v>
      </c>
      <c r="M145" s="41"/>
      <c r="N145" s="25"/>
      <c r="O145" s="25"/>
      <c r="P145" s="41" t="s">
        <v>920</v>
      </c>
      <c r="Q145" s="41"/>
      <c r="R145" s="25"/>
      <c r="S145" s="25"/>
      <c r="T145" s="41" t="s">
        <v>920</v>
      </c>
      <c r="U145" s="41"/>
      <c r="V145" s="25"/>
    </row>
    <row r="146" spans="1:22">
      <c r="A146" s="14"/>
      <c r="B146" s="29"/>
      <c r="C146" s="25"/>
      <c r="D146" s="41"/>
      <c r="E146" s="41"/>
      <c r="F146" s="25"/>
      <c r="G146" s="25"/>
      <c r="H146" s="41"/>
      <c r="I146" s="41"/>
      <c r="J146" s="25"/>
      <c r="K146" s="25"/>
      <c r="L146" s="41"/>
      <c r="M146" s="41"/>
      <c r="N146" s="25"/>
      <c r="O146" s="25"/>
      <c r="P146" s="41"/>
      <c r="Q146" s="41"/>
      <c r="R146" s="25"/>
      <c r="S146" s="25"/>
      <c r="T146" s="41"/>
      <c r="U146" s="41"/>
      <c r="V146" s="25"/>
    </row>
    <row r="147" spans="1:22">
      <c r="A147" s="14"/>
      <c r="B147" s="27" t="s">
        <v>921</v>
      </c>
      <c r="C147" s="27"/>
      <c r="D147" s="27"/>
      <c r="E147" s="27"/>
      <c r="F147" s="27"/>
      <c r="G147" s="27"/>
      <c r="H147" s="27"/>
      <c r="I147" s="27"/>
      <c r="J147" s="27"/>
      <c r="K147" s="27"/>
      <c r="L147" s="27"/>
      <c r="M147" s="27"/>
      <c r="N147" s="27"/>
      <c r="O147" s="27"/>
      <c r="P147" s="27"/>
      <c r="Q147" s="27"/>
      <c r="R147" s="27"/>
      <c r="S147" s="27"/>
      <c r="T147" s="27"/>
      <c r="U147" s="27"/>
      <c r="V147" s="27"/>
    </row>
    <row r="148" spans="1:22">
      <c r="A148" s="14"/>
      <c r="B148" s="57"/>
      <c r="C148" s="57"/>
      <c r="D148" s="57"/>
      <c r="E148" s="57"/>
      <c r="F148" s="57"/>
      <c r="G148" s="57"/>
      <c r="H148" s="57"/>
      <c r="I148" s="57"/>
      <c r="J148" s="57"/>
      <c r="K148" s="57"/>
      <c r="L148" s="57"/>
      <c r="M148" s="57"/>
      <c r="N148" s="57"/>
      <c r="O148" s="57"/>
      <c r="P148" s="57"/>
      <c r="Q148" s="57"/>
      <c r="R148" s="57"/>
      <c r="S148" s="57"/>
      <c r="T148" s="57"/>
      <c r="U148" s="57"/>
      <c r="V148" s="57"/>
    </row>
    <row r="149" spans="1:22">
      <c r="A149" s="14"/>
      <c r="B149" s="21"/>
      <c r="C149" s="21"/>
      <c r="D149" s="21"/>
      <c r="E149" s="21"/>
      <c r="F149" s="21"/>
      <c r="G149" s="21"/>
      <c r="H149" s="21"/>
      <c r="I149" s="21"/>
      <c r="J149" s="21"/>
      <c r="K149" s="21"/>
      <c r="L149" s="21"/>
      <c r="M149" s="21"/>
      <c r="N149" s="21"/>
      <c r="O149" s="21"/>
      <c r="P149" s="21"/>
      <c r="Q149" s="21"/>
      <c r="R149" s="21"/>
      <c r="S149" s="21"/>
      <c r="T149" s="21"/>
      <c r="U149" s="21"/>
      <c r="V149" s="21"/>
    </row>
    <row r="150" spans="1:22">
      <c r="A150" s="14"/>
      <c r="B150" s="15"/>
      <c r="C150" s="15"/>
      <c r="D150" s="15"/>
      <c r="E150" s="15"/>
      <c r="F150" s="15"/>
      <c r="G150" s="15"/>
      <c r="H150" s="15"/>
      <c r="I150" s="15"/>
      <c r="J150" s="15"/>
      <c r="K150" s="15"/>
      <c r="L150" s="15"/>
      <c r="M150" s="15"/>
      <c r="N150" s="15"/>
      <c r="O150" s="15"/>
      <c r="P150" s="15"/>
      <c r="Q150" s="15"/>
      <c r="R150" s="15"/>
      <c r="S150" s="15"/>
      <c r="T150" s="15"/>
      <c r="U150" s="15"/>
      <c r="V150" s="15"/>
    </row>
    <row r="151" spans="1:22" ht="15.75" thickBot="1">
      <c r="A151" s="14"/>
      <c r="B151" s="12"/>
      <c r="C151" s="11"/>
      <c r="D151" s="22" t="s">
        <v>620</v>
      </c>
      <c r="E151" s="22"/>
      <c r="F151" s="22"/>
      <c r="G151" s="22"/>
      <c r="H151" s="22"/>
      <c r="I151" s="22"/>
      <c r="J151" s="22"/>
      <c r="K151" s="22"/>
      <c r="L151" s="22"/>
      <c r="M151" s="22"/>
      <c r="N151" s="22"/>
      <c r="O151" s="22"/>
      <c r="P151" s="22"/>
      <c r="Q151" s="22"/>
      <c r="R151" s="22"/>
      <c r="S151" s="22"/>
      <c r="T151" s="22"/>
      <c r="U151" s="22"/>
      <c r="V151" s="22"/>
    </row>
    <row r="152" spans="1:22">
      <c r="A152" s="14"/>
      <c r="B152" s="27"/>
      <c r="C152" s="27"/>
      <c r="D152" s="60" t="s">
        <v>910</v>
      </c>
      <c r="E152" s="60"/>
      <c r="F152" s="60"/>
      <c r="G152" s="37"/>
      <c r="H152" s="60" t="s">
        <v>266</v>
      </c>
      <c r="I152" s="60"/>
      <c r="J152" s="60"/>
      <c r="K152" s="60"/>
      <c r="L152" s="60"/>
      <c r="M152" s="60"/>
      <c r="N152" s="60"/>
      <c r="O152" s="60"/>
      <c r="P152" s="60"/>
      <c r="Q152" s="60"/>
      <c r="R152" s="60"/>
      <c r="S152" s="60"/>
      <c r="T152" s="60"/>
      <c r="U152" s="60"/>
      <c r="V152" s="60"/>
    </row>
    <row r="153" spans="1:22" ht="15.75" thickBot="1">
      <c r="A153" s="14"/>
      <c r="B153" s="27"/>
      <c r="C153" s="27"/>
      <c r="D153" s="22" t="s">
        <v>672</v>
      </c>
      <c r="E153" s="22"/>
      <c r="F153" s="22"/>
      <c r="G153" s="27"/>
      <c r="H153" s="22"/>
      <c r="I153" s="22"/>
      <c r="J153" s="22"/>
      <c r="K153" s="22"/>
      <c r="L153" s="22"/>
      <c r="M153" s="22"/>
      <c r="N153" s="22"/>
      <c r="O153" s="22"/>
      <c r="P153" s="22"/>
      <c r="Q153" s="22"/>
      <c r="R153" s="22"/>
      <c r="S153" s="22"/>
      <c r="T153" s="22"/>
      <c r="U153" s="22"/>
      <c r="V153" s="22"/>
    </row>
    <row r="154" spans="1:22" ht="15.75" thickBot="1">
      <c r="A154" s="14"/>
      <c r="B154" s="11"/>
      <c r="C154" s="11"/>
      <c r="D154" s="37"/>
      <c r="E154" s="37"/>
      <c r="F154" s="37"/>
      <c r="G154" s="11"/>
      <c r="H154" s="23" t="s">
        <v>123</v>
      </c>
      <c r="I154" s="23"/>
      <c r="J154" s="23"/>
      <c r="K154" s="11"/>
      <c r="L154" s="23" t="s">
        <v>883</v>
      </c>
      <c r="M154" s="23"/>
      <c r="N154" s="23"/>
      <c r="O154" s="11"/>
      <c r="P154" s="23" t="s">
        <v>884</v>
      </c>
      <c r="Q154" s="23"/>
      <c r="R154" s="23"/>
      <c r="S154" s="11"/>
      <c r="T154" s="23" t="s">
        <v>885</v>
      </c>
      <c r="U154" s="23"/>
      <c r="V154" s="23"/>
    </row>
    <row r="155" spans="1:22">
      <c r="A155" s="14"/>
      <c r="B155" s="12"/>
      <c r="C155" s="11"/>
      <c r="D155" s="24" t="s">
        <v>267</v>
      </c>
      <c r="E155" s="24"/>
      <c r="F155" s="24"/>
      <c r="G155" s="24"/>
      <c r="H155" s="24"/>
      <c r="I155" s="24"/>
      <c r="J155" s="24"/>
      <c r="K155" s="24"/>
      <c r="L155" s="24"/>
      <c r="M155" s="24"/>
      <c r="N155" s="24"/>
      <c r="O155" s="24"/>
      <c r="P155" s="24"/>
      <c r="Q155" s="24"/>
      <c r="R155" s="24"/>
      <c r="S155" s="24"/>
      <c r="T155" s="24"/>
      <c r="U155" s="24"/>
      <c r="V155" s="24"/>
    </row>
    <row r="156" spans="1:22">
      <c r="A156" s="14"/>
      <c r="B156" s="67" t="s">
        <v>911</v>
      </c>
      <c r="C156" s="19"/>
      <c r="D156" s="29"/>
      <c r="E156" s="29"/>
      <c r="F156" s="29"/>
      <c r="G156" s="19"/>
      <c r="H156" s="29"/>
      <c r="I156" s="29"/>
      <c r="J156" s="29"/>
      <c r="K156" s="19"/>
      <c r="L156" s="25"/>
      <c r="M156" s="25"/>
      <c r="N156" s="25"/>
      <c r="O156" s="19"/>
      <c r="P156" s="25"/>
      <c r="Q156" s="25"/>
      <c r="R156" s="25"/>
      <c r="S156" s="19"/>
      <c r="T156" s="25"/>
      <c r="U156" s="25"/>
      <c r="V156" s="25"/>
    </row>
    <row r="157" spans="1:22">
      <c r="A157" s="14"/>
      <c r="B157" s="26" t="s">
        <v>33</v>
      </c>
      <c r="C157" s="27"/>
      <c r="D157" s="26" t="s">
        <v>270</v>
      </c>
      <c r="E157" s="28">
        <v>81286</v>
      </c>
      <c r="F157" s="27"/>
      <c r="G157" s="27"/>
      <c r="H157" s="26" t="s">
        <v>270</v>
      </c>
      <c r="I157" s="28">
        <v>81295</v>
      </c>
      <c r="J157" s="27"/>
      <c r="K157" s="27"/>
      <c r="L157" s="26" t="s">
        <v>270</v>
      </c>
      <c r="M157" s="28">
        <v>66266</v>
      </c>
      <c r="N157" s="27"/>
      <c r="O157" s="27"/>
      <c r="P157" s="26" t="s">
        <v>270</v>
      </c>
      <c r="Q157" s="28">
        <v>4029</v>
      </c>
      <c r="R157" s="27"/>
      <c r="S157" s="27"/>
      <c r="T157" s="26" t="s">
        <v>270</v>
      </c>
      <c r="U157" s="28">
        <v>11000</v>
      </c>
      <c r="V157" s="27"/>
    </row>
    <row r="158" spans="1:22">
      <c r="A158" s="14"/>
      <c r="B158" s="26"/>
      <c r="C158" s="27"/>
      <c r="D158" s="26"/>
      <c r="E158" s="28"/>
      <c r="F158" s="27"/>
      <c r="G158" s="27"/>
      <c r="H158" s="26"/>
      <c r="I158" s="28"/>
      <c r="J158" s="27"/>
      <c r="K158" s="27"/>
      <c r="L158" s="26"/>
      <c r="M158" s="28"/>
      <c r="N158" s="27"/>
      <c r="O158" s="27"/>
      <c r="P158" s="26"/>
      <c r="Q158" s="28"/>
      <c r="R158" s="27"/>
      <c r="S158" s="27"/>
      <c r="T158" s="26"/>
      <c r="U158" s="28"/>
      <c r="V158" s="27"/>
    </row>
    <row r="159" spans="1:22">
      <c r="A159" s="14"/>
      <c r="B159" s="29" t="s">
        <v>912</v>
      </c>
      <c r="C159" s="25"/>
      <c r="D159" s="30">
        <v>180118</v>
      </c>
      <c r="E159" s="30"/>
      <c r="F159" s="25"/>
      <c r="G159" s="25"/>
      <c r="H159" s="30">
        <v>180118</v>
      </c>
      <c r="I159" s="30"/>
      <c r="J159" s="25"/>
      <c r="K159" s="25"/>
      <c r="L159" s="41" t="s">
        <v>273</v>
      </c>
      <c r="M159" s="41"/>
      <c r="N159" s="25"/>
      <c r="O159" s="25"/>
      <c r="P159" s="30">
        <v>180118</v>
      </c>
      <c r="Q159" s="30"/>
      <c r="R159" s="25"/>
      <c r="S159" s="25"/>
      <c r="T159" s="41" t="s">
        <v>273</v>
      </c>
      <c r="U159" s="41"/>
      <c r="V159" s="25"/>
    </row>
    <row r="160" spans="1:22">
      <c r="A160" s="14"/>
      <c r="B160" s="29"/>
      <c r="C160" s="25"/>
      <c r="D160" s="30"/>
      <c r="E160" s="30"/>
      <c r="F160" s="25"/>
      <c r="G160" s="25"/>
      <c r="H160" s="30"/>
      <c r="I160" s="30"/>
      <c r="J160" s="25"/>
      <c r="K160" s="25"/>
      <c r="L160" s="41"/>
      <c r="M160" s="41"/>
      <c r="N160" s="25"/>
      <c r="O160" s="25"/>
      <c r="P160" s="30"/>
      <c r="Q160" s="30"/>
      <c r="R160" s="25"/>
      <c r="S160" s="25"/>
      <c r="T160" s="41"/>
      <c r="U160" s="41"/>
      <c r="V160" s="25"/>
    </row>
    <row r="161" spans="1:22">
      <c r="A161" s="14"/>
      <c r="B161" s="26" t="s">
        <v>913</v>
      </c>
      <c r="C161" s="27"/>
      <c r="D161" s="28">
        <v>967050</v>
      </c>
      <c r="E161" s="28"/>
      <c r="F161" s="27"/>
      <c r="G161" s="27"/>
      <c r="H161" s="28">
        <v>963937</v>
      </c>
      <c r="I161" s="28"/>
      <c r="J161" s="27"/>
      <c r="K161" s="27"/>
      <c r="L161" s="40" t="s">
        <v>273</v>
      </c>
      <c r="M161" s="40"/>
      <c r="N161" s="27"/>
      <c r="O161" s="27"/>
      <c r="P161" s="28">
        <v>13666</v>
      </c>
      <c r="Q161" s="28"/>
      <c r="R161" s="27"/>
      <c r="S161" s="27"/>
      <c r="T161" s="28">
        <v>950271</v>
      </c>
      <c r="U161" s="28"/>
      <c r="V161" s="27"/>
    </row>
    <row r="162" spans="1:22">
      <c r="A162" s="14"/>
      <c r="B162" s="26"/>
      <c r="C162" s="27"/>
      <c r="D162" s="28"/>
      <c r="E162" s="28"/>
      <c r="F162" s="27"/>
      <c r="G162" s="27"/>
      <c r="H162" s="28"/>
      <c r="I162" s="28"/>
      <c r="J162" s="27"/>
      <c r="K162" s="27"/>
      <c r="L162" s="40"/>
      <c r="M162" s="40"/>
      <c r="N162" s="27"/>
      <c r="O162" s="27"/>
      <c r="P162" s="28"/>
      <c r="Q162" s="28"/>
      <c r="R162" s="27"/>
      <c r="S162" s="27"/>
      <c r="T162" s="28"/>
      <c r="U162" s="28"/>
      <c r="V162" s="27"/>
    </row>
    <row r="163" spans="1:22">
      <c r="A163" s="14"/>
      <c r="B163" s="29" t="s">
        <v>914</v>
      </c>
      <c r="C163" s="25"/>
      <c r="D163" s="30">
        <v>1255</v>
      </c>
      <c r="E163" s="30"/>
      <c r="F163" s="25"/>
      <c r="G163" s="25"/>
      <c r="H163" s="30">
        <v>1255</v>
      </c>
      <c r="I163" s="30"/>
      <c r="J163" s="25"/>
      <c r="K163" s="25"/>
      <c r="L163" s="41" t="s">
        <v>273</v>
      </c>
      <c r="M163" s="41"/>
      <c r="N163" s="25"/>
      <c r="O163" s="25"/>
      <c r="P163" s="41" t="s">
        <v>273</v>
      </c>
      <c r="Q163" s="41"/>
      <c r="R163" s="25"/>
      <c r="S163" s="25"/>
      <c r="T163" s="30">
        <v>1255</v>
      </c>
      <c r="U163" s="30"/>
      <c r="V163" s="25"/>
    </row>
    <row r="164" spans="1:22">
      <c r="A164" s="14"/>
      <c r="B164" s="29"/>
      <c r="C164" s="25"/>
      <c r="D164" s="30"/>
      <c r="E164" s="30"/>
      <c r="F164" s="25"/>
      <c r="G164" s="25"/>
      <c r="H164" s="30"/>
      <c r="I164" s="30"/>
      <c r="J164" s="25"/>
      <c r="K164" s="25"/>
      <c r="L164" s="41"/>
      <c r="M164" s="41"/>
      <c r="N164" s="25"/>
      <c r="O164" s="25"/>
      <c r="P164" s="41"/>
      <c r="Q164" s="41"/>
      <c r="R164" s="25"/>
      <c r="S164" s="25"/>
      <c r="T164" s="30"/>
      <c r="U164" s="30"/>
      <c r="V164" s="25"/>
    </row>
    <row r="165" spans="1:22">
      <c r="A165" s="14"/>
      <c r="B165" s="65" t="s">
        <v>915</v>
      </c>
      <c r="C165" s="27"/>
      <c r="D165" s="28">
        <v>23142</v>
      </c>
      <c r="E165" s="28"/>
      <c r="F165" s="27"/>
      <c r="G165" s="27"/>
      <c r="H165" s="28">
        <v>23142</v>
      </c>
      <c r="I165" s="28"/>
      <c r="J165" s="27"/>
      <c r="K165" s="27"/>
      <c r="L165" s="28">
        <v>23142</v>
      </c>
      <c r="M165" s="28"/>
      <c r="N165" s="27"/>
      <c r="O165" s="27"/>
      <c r="P165" s="40" t="s">
        <v>273</v>
      </c>
      <c r="Q165" s="40"/>
      <c r="R165" s="27"/>
      <c r="S165" s="27"/>
      <c r="T165" s="40" t="s">
        <v>273</v>
      </c>
      <c r="U165" s="40"/>
      <c r="V165" s="27"/>
    </row>
    <row r="166" spans="1:22">
      <c r="A166" s="14"/>
      <c r="B166" s="65"/>
      <c r="C166" s="27"/>
      <c r="D166" s="28"/>
      <c r="E166" s="28"/>
      <c r="F166" s="27"/>
      <c r="G166" s="27"/>
      <c r="H166" s="28"/>
      <c r="I166" s="28"/>
      <c r="J166" s="27"/>
      <c r="K166" s="27"/>
      <c r="L166" s="28"/>
      <c r="M166" s="28"/>
      <c r="N166" s="27"/>
      <c r="O166" s="27"/>
      <c r="P166" s="40"/>
      <c r="Q166" s="40"/>
      <c r="R166" s="27"/>
      <c r="S166" s="27"/>
      <c r="T166" s="40"/>
      <c r="U166" s="40"/>
      <c r="V166" s="27"/>
    </row>
    <row r="167" spans="1:22">
      <c r="A167" s="14"/>
      <c r="B167" s="29" t="s">
        <v>609</v>
      </c>
      <c r="C167" s="25"/>
      <c r="D167" s="30">
        <v>3231</v>
      </c>
      <c r="E167" s="30"/>
      <c r="F167" s="25"/>
      <c r="G167" s="25"/>
      <c r="H167" s="30">
        <v>3231</v>
      </c>
      <c r="I167" s="30"/>
      <c r="J167" s="25"/>
      <c r="K167" s="25"/>
      <c r="L167" s="30">
        <v>3231</v>
      </c>
      <c r="M167" s="30"/>
      <c r="N167" s="25"/>
      <c r="O167" s="25"/>
      <c r="P167" s="41" t="s">
        <v>273</v>
      </c>
      <c r="Q167" s="41"/>
      <c r="R167" s="25"/>
      <c r="S167" s="25"/>
      <c r="T167" s="41" t="s">
        <v>273</v>
      </c>
      <c r="U167" s="41"/>
      <c r="V167" s="25"/>
    </row>
    <row r="168" spans="1:22">
      <c r="A168" s="14"/>
      <c r="B168" s="29"/>
      <c r="C168" s="25"/>
      <c r="D168" s="30"/>
      <c r="E168" s="30"/>
      <c r="F168" s="25"/>
      <c r="G168" s="25"/>
      <c r="H168" s="30"/>
      <c r="I168" s="30"/>
      <c r="J168" s="25"/>
      <c r="K168" s="25"/>
      <c r="L168" s="30"/>
      <c r="M168" s="30"/>
      <c r="N168" s="25"/>
      <c r="O168" s="25"/>
      <c r="P168" s="41"/>
      <c r="Q168" s="41"/>
      <c r="R168" s="25"/>
      <c r="S168" s="25"/>
      <c r="T168" s="41"/>
      <c r="U168" s="41"/>
      <c r="V168" s="25"/>
    </row>
    <row r="169" spans="1:22">
      <c r="A169" s="14"/>
      <c r="B169" s="26" t="s">
        <v>889</v>
      </c>
      <c r="C169" s="27"/>
      <c r="D169" s="40">
        <v>946</v>
      </c>
      <c r="E169" s="40"/>
      <c r="F169" s="27"/>
      <c r="G169" s="27"/>
      <c r="H169" s="40">
        <v>946</v>
      </c>
      <c r="I169" s="40"/>
      <c r="J169" s="27"/>
      <c r="K169" s="27"/>
      <c r="L169" s="40" t="s">
        <v>273</v>
      </c>
      <c r="M169" s="40"/>
      <c r="N169" s="27"/>
      <c r="O169" s="27"/>
      <c r="P169" s="40">
        <v>946</v>
      </c>
      <c r="Q169" s="40"/>
      <c r="R169" s="27"/>
      <c r="S169" s="27"/>
      <c r="T169" s="40" t="s">
        <v>273</v>
      </c>
      <c r="U169" s="40"/>
      <c r="V169" s="27"/>
    </row>
    <row r="170" spans="1:22">
      <c r="A170" s="14"/>
      <c r="B170" s="26"/>
      <c r="C170" s="27"/>
      <c r="D170" s="40"/>
      <c r="E170" s="40"/>
      <c r="F170" s="27"/>
      <c r="G170" s="27"/>
      <c r="H170" s="40"/>
      <c r="I170" s="40"/>
      <c r="J170" s="27"/>
      <c r="K170" s="27"/>
      <c r="L170" s="40"/>
      <c r="M170" s="40"/>
      <c r="N170" s="27"/>
      <c r="O170" s="27"/>
      <c r="P170" s="40"/>
      <c r="Q170" s="40"/>
      <c r="R170" s="27"/>
      <c r="S170" s="27"/>
      <c r="T170" s="40"/>
      <c r="U170" s="40"/>
      <c r="V170" s="27"/>
    </row>
    <row r="171" spans="1:22">
      <c r="A171" s="14"/>
      <c r="B171" s="67" t="s">
        <v>916</v>
      </c>
      <c r="C171" s="19"/>
      <c r="D171" s="29"/>
      <c r="E171" s="29"/>
      <c r="F171" s="29"/>
      <c r="G171" s="19"/>
      <c r="H171" s="25"/>
      <c r="I171" s="25"/>
      <c r="J171" s="25"/>
      <c r="K171" s="19"/>
      <c r="L171" s="25"/>
      <c r="M171" s="25"/>
      <c r="N171" s="25"/>
      <c r="O171" s="19"/>
      <c r="P171" s="25"/>
      <c r="Q171" s="25"/>
      <c r="R171" s="25"/>
      <c r="S171" s="19"/>
      <c r="T171" s="25"/>
      <c r="U171" s="25"/>
      <c r="V171" s="25"/>
    </row>
    <row r="172" spans="1:22">
      <c r="A172" s="14"/>
      <c r="B172" s="26" t="s">
        <v>45</v>
      </c>
      <c r="C172" s="27"/>
      <c r="D172" s="26" t="s">
        <v>270</v>
      </c>
      <c r="E172" s="28">
        <v>1129855</v>
      </c>
      <c r="F172" s="27"/>
      <c r="G172" s="27"/>
      <c r="H172" s="26" t="s">
        <v>270</v>
      </c>
      <c r="I172" s="28">
        <v>1131002</v>
      </c>
      <c r="J172" s="27"/>
      <c r="K172" s="27"/>
      <c r="L172" s="26" t="s">
        <v>270</v>
      </c>
      <c r="M172" s="28">
        <v>684344</v>
      </c>
      <c r="N172" s="27"/>
      <c r="O172" s="27"/>
      <c r="P172" s="26" t="s">
        <v>270</v>
      </c>
      <c r="Q172" s="28">
        <v>446658</v>
      </c>
      <c r="R172" s="27"/>
      <c r="S172" s="27"/>
      <c r="T172" s="26" t="s">
        <v>270</v>
      </c>
      <c r="U172" s="40" t="s">
        <v>273</v>
      </c>
      <c r="V172" s="27"/>
    </row>
    <row r="173" spans="1:22">
      <c r="A173" s="14"/>
      <c r="B173" s="26"/>
      <c r="C173" s="27"/>
      <c r="D173" s="26"/>
      <c r="E173" s="28"/>
      <c r="F173" s="27"/>
      <c r="G173" s="27"/>
      <c r="H173" s="26"/>
      <c r="I173" s="28"/>
      <c r="J173" s="27"/>
      <c r="K173" s="27"/>
      <c r="L173" s="26"/>
      <c r="M173" s="28"/>
      <c r="N173" s="27"/>
      <c r="O173" s="27"/>
      <c r="P173" s="26"/>
      <c r="Q173" s="28"/>
      <c r="R173" s="27"/>
      <c r="S173" s="27"/>
      <c r="T173" s="26"/>
      <c r="U173" s="40"/>
      <c r="V173" s="27"/>
    </row>
    <row r="174" spans="1:22">
      <c r="A174" s="14"/>
      <c r="B174" s="62" t="s">
        <v>46</v>
      </c>
      <c r="C174" s="25"/>
      <c r="D174" s="30">
        <v>11936</v>
      </c>
      <c r="E174" s="30"/>
      <c r="F174" s="25"/>
      <c r="G174" s="25"/>
      <c r="H174" s="30">
        <v>11979</v>
      </c>
      <c r="I174" s="30"/>
      <c r="J174" s="25"/>
      <c r="K174" s="25"/>
      <c r="L174" s="41" t="s">
        <v>273</v>
      </c>
      <c r="M174" s="41"/>
      <c r="N174" s="25"/>
      <c r="O174" s="25"/>
      <c r="P174" s="30">
        <v>11979</v>
      </c>
      <c r="Q174" s="30"/>
      <c r="R174" s="25"/>
      <c r="S174" s="25"/>
      <c r="T174" s="41" t="s">
        <v>273</v>
      </c>
      <c r="U174" s="41"/>
      <c r="V174" s="25"/>
    </row>
    <row r="175" spans="1:22">
      <c r="A175" s="14"/>
      <c r="B175" s="62"/>
      <c r="C175" s="25"/>
      <c r="D175" s="30"/>
      <c r="E175" s="30"/>
      <c r="F175" s="25"/>
      <c r="G175" s="25"/>
      <c r="H175" s="30"/>
      <c r="I175" s="30"/>
      <c r="J175" s="25"/>
      <c r="K175" s="25"/>
      <c r="L175" s="41"/>
      <c r="M175" s="41"/>
      <c r="N175" s="25"/>
      <c r="O175" s="25"/>
      <c r="P175" s="30"/>
      <c r="Q175" s="30"/>
      <c r="R175" s="25"/>
      <c r="S175" s="25"/>
      <c r="T175" s="41"/>
      <c r="U175" s="41"/>
      <c r="V175" s="25"/>
    </row>
    <row r="176" spans="1:22">
      <c r="A176" s="14"/>
      <c r="B176" s="26" t="s">
        <v>47</v>
      </c>
      <c r="C176" s="27"/>
      <c r="D176" s="28">
        <v>10315</v>
      </c>
      <c r="E176" s="28"/>
      <c r="F176" s="27"/>
      <c r="G176" s="27"/>
      <c r="H176" s="28">
        <v>7084</v>
      </c>
      <c r="I176" s="28"/>
      <c r="J176" s="27"/>
      <c r="K176" s="27"/>
      <c r="L176" s="40" t="s">
        <v>273</v>
      </c>
      <c r="M176" s="40"/>
      <c r="N176" s="27"/>
      <c r="O176" s="27"/>
      <c r="P176" s="40" t="s">
        <v>273</v>
      </c>
      <c r="Q176" s="40"/>
      <c r="R176" s="27"/>
      <c r="S176" s="27"/>
      <c r="T176" s="28">
        <v>7084</v>
      </c>
      <c r="U176" s="28"/>
      <c r="V176" s="27"/>
    </row>
    <row r="177" spans="1:22">
      <c r="A177" s="14"/>
      <c r="B177" s="26"/>
      <c r="C177" s="27"/>
      <c r="D177" s="28"/>
      <c r="E177" s="28"/>
      <c r="F177" s="27"/>
      <c r="G177" s="27"/>
      <c r="H177" s="28"/>
      <c r="I177" s="28"/>
      <c r="J177" s="27"/>
      <c r="K177" s="27"/>
      <c r="L177" s="40"/>
      <c r="M177" s="40"/>
      <c r="N177" s="27"/>
      <c r="O177" s="27"/>
      <c r="P177" s="40"/>
      <c r="Q177" s="40"/>
      <c r="R177" s="27"/>
      <c r="S177" s="27"/>
      <c r="T177" s="28"/>
      <c r="U177" s="28"/>
      <c r="V177" s="27"/>
    </row>
    <row r="178" spans="1:22">
      <c r="A178" s="14"/>
      <c r="B178" s="29" t="s">
        <v>889</v>
      </c>
      <c r="C178" s="25"/>
      <c r="D178" s="41">
        <v>946</v>
      </c>
      <c r="E178" s="41"/>
      <c r="F178" s="25"/>
      <c r="G178" s="25"/>
      <c r="H178" s="41">
        <v>946</v>
      </c>
      <c r="I178" s="41"/>
      <c r="J178" s="25"/>
      <c r="K178" s="25"/>
      <c r="L178" s="41" t="s">
        <v>273</v>
      </c>
      <c r="M178" s="41"/>
      <c r="N178" s="25"/>
      <c r="O178" s="25"/>
      <c r="P178" s="41">
        <v>946</v>
      </c>
      <c r="Q178" s="41"/>
      <c r="R178" s="25"/>
      <c r="S178" s="25"/>
      <c r="T178" s="41" t="s">
        <v>273</v>
      </c>
      <c r="U178" s="41"/>
      <c r="V178" s="25"/>
    </row>
    <row r="179" spans="1:22">
      <c r="A179" s="14"/>
      <c r="B179" s="29"/>
      <c r="C179" s="25"/>
      <c r="D179" s="41"/>
      <c r="E179" s="41"/>
      <c r="F179" s="25"/>
      <c r="G179" s="25"/>
      <c r="H179" s="41"/>
      <c r="I179" s="41"/>
      <c r="J179" s="25"/>
      <c r="K179" s="25"/>
      <c r="L179" s="41"/>
      <c r="M179" s="41"/>
      <c r="N179" s="25"/>
      <c r="O179" s="25"/>
      <c r="P179" s="41"/>
      <c r="Q179" s="41"/>
      <c r="R179" s="25"/>
      <c r="S179" s="25"/>
      <c r="T179" s="41"/>
      <c r="U179" s="41"/>
      <c r="V179" s="25"/>
    </row>
    <row r="180" spans="1:22">
      <c r="A180" s="14"/>
      <c r="B180" s="26" t="s">
        <v>917</v>
      </c>
      <c r="C180" s="27"/>
      <c r="D180" s="28">
        <v>1052</v>
      </c>
      <c r="E180" s="28"/>
      <c r="F180" s="27"/>
      <c r="G180" s="27"/>
      <c r="H180" s="28">
        <v>1052</v>
      </c>
      <c r="I180" s="28"/>
      <c r="J180" s="27"/>
      <c r="K180" s="27"/>
      <c r="L180" s="28">
        <v>1052</v>
      </c>
      <c r="M180" s="28"/>
      <c r="N180" s="27"/>
      <c r="O180" s="27"/>
      <c r="P180" s="40" t="s">
        <v>273</v>
      </c>
      <c r="Q180" s="40"/>
      <c r="R180" s="27"/>
      <c r="S180" s="27"/>
      <c r="T180" s="40" t="s">
        <v>273</v>
      </c>
      <c r="U180" s="40"/>
      <c r="V180" s="27"/>
    </row>
    <row r="181" spans="1:22">
      <c r="A181" s="14"/>
      <c r="B181" s="26"/>
      <c r="C181" s="27"/>
      <c r="D181" s="28"/>
      <c r="E181" s="28"/>
      <c r="F181" s="27"/>
      <c r="G181" s="27"/>
      <c r="H181" s="28"/>
      <c r="I181" s="28"/>
      <c r="J181" s="27"/>
      <c r="K181" s="27"/>
      <c r="L181" s="28"/>
      <c r="M181" s="28"/>
      <c r="N181" s="27"/>
      <c r="O181" s="27"/>
      <c r="P181" s="40"/>
      <c r="Q181" s="40"/>
      <c r="R181" s="27"/>
      <c r="S181" s="27"/>
      <c r="T181" s="40"/>
      <c r="U181" s="40"/>
      <c r="V181" s="27"/>
    </row>
    <row r="182" spans="1:22">
      <c r="A182" s="14"/>
      <c r="B182" s="18" t="s">
        <v>918</v>
      </c>
      <c r="C182" s="19"/>
      <c r="D182" s="29"/>
      <c r="E182" s="29"/>
      <c r="F182" s="29"/>
      <c r="G182" s="19"/>
      <c r="H182" s="25"/>
      <c r="I182" s="25"/>
      <c r="J182" s="25"/>
      <c r="K182" s="19"/>
      <c r="L182" s="25"/>
      <c r="M182" s="25"/>
      <c r="N182" s="25"/>
      <c r="O182" s="19"/>
      <c r="P182" s="25"/>
      <c r="Q182" s="25"/>
      <c r="R182" s="25"/>
      <c r="S182" s="19"/>
      <c r="T182" s="25"/>
      <c r="U182" s="25"/>
      <c r="V182" s="25"/>
    </row>
    <row r="183" spans="1:22">
      <c r="A183" s="14"/>
      <c r="B183" s="26" t="s">
        <v>870</v>
      </c>
      <c r="C183" s="27"/>
      <c r="D183" s="40">
        <v>219</v>
      </c>
      <c r="E183" s="40"/>
      <c r="F183" s="27"/>
      <c r="G183" s="27"/>
      <c r="H183" s="40">
        <v>219</v>
      </c>
      <c r="I183" s="40"/>
      <c r="J183" s="27"/>
      <c r="K183" s="27"/>
      <c r="L183" s="40" t="s">
        <v>273</v>
      </c>
      <c r="M183" s="40"/>
      <c r="N183" s="27"/>
      <c r="O183" s="27"/>
      <c r="P183" s="40" t="s">
        <v>273</v>
      </c>
      <c r="Q183" s="40"/>
      <c r="R183" s="27"/>
      <c r="S183" s="27"/>
      <c r="T183" s="40">
        <v>219</v>
      </c>
      <c r="U183" s="40"/>
      <c r="V183" s="27"/>
    </row>
    <row r="184" spans="1:22">
      <c r="A184" s="14"/>
      <c r="B184" s="26"/>
      <c r="C184" s="27"/>
      <c r="D184" s="40"/>
      <c r="E184" s="40"/>
      <c r="F184" s="27"/>
      <c r="G184" s="27"/>
      <c r="H184" s="40"/>
      <c r="I184" s="40"/>
      <c r="J184" s="27"/>
      <c r="K184" s="27"/>
      <c r="L184" s="40"/>
      <c r="M184" s="40"/>
      <c r="N184" s="27"/>
      <c r="O184" s="27"/>
      <c r="P184" s="40"/>
      <c r="Q184" s="40"/>
      <c r="R184" s="27"/>
      <c r="S184" s="27"/>
      <c r="T184" s="40"/>
      <c r="U184" s="40"/>
      <c r="V184" s="27"/>
    </row>
    <row r="185" spans="1:22">
      <c r="A185" s="14"/>
      <c r="B185" s="29" t="s">
        <v>919</v>
      </c>
      <c r="C185" s="25"/>
      <c r="D185" s="41" t="s">
        <v>273</v>
      </c>
      <c r="E185" s="41"/>
      <c r="F185" s="25"/>
      <c r="G185" s="25"/>
      <c r="H185" s="41" t="s">
        <v>920</v>
      </c>
      <c r="I185" s="41"/>
      <c r="J185" s="25"/>
      <c r="K185" s="25"/>
      <c r="L185" s="41" t="s">
        <v>920</v>
      </c>
      <c r="M185" s="41"/>
      <c r="N185" s="25"/>
      <c r="O185" s="25"/>
      <c r="P185" s="41" t="s">
        <v>920</v>
      </c>
      <c r="Q185" s="41"/>
      <c r="R185" s="25"/>
      <c r="S185" s="25"/>
      <c r="T185" s="41" t="s">
        <v>920</v>
      </c>
      <c r="U185" s="41"/>
      <c r="V185" s="25"/>
    </row>
    <row r="186" spans="1:22">
      <c r="A186" s="14"/>
      <c r="B186" s="29"/>
      <c r="C186" s="25"/>
      <c r="D186" s="41"/>
      <c r="E186" s="41"/>
      <c r="F186" s="25"/>
      <c r="G186" s="25"/>
      <c r="H186" s="41"/>
      <c r="I186" s="41"/>
      <c r="J186" s="25"/>
      <c r="K186" s="25"/>
      <c r="L186" s="41"/>
      <c r="M186" s="41"/>
      <c r="N186" s="25"/>
      <c r="O186" s="25"/>
      <c r="P186" s="41"/>
      <c r="Q186" s="41"/>
      <c r="R186" s="25"/>
      <c r="S186" s="25"/>
      <c r="T186" s="41"/>
      <c r="U186" s="41"/>
      <c r="V186" s="25"/>
    </row>
    <row r="187" spans="1:22">
      <c r="A187" s="14"/>
      <c r="B187" s="27" t="s">
        <v>921</v>
      </c>
      <c r="C187" s="27"/>
      <c r="D187" s="27"/>
      <c r="E187" s="27"/>
      <c r="F187" s="27"/>
      <c r="G187" s="27"/>
      <c r="H187" s="27"/>
      <c r="I187" s="27"/>
      <c r="J187" s="27"/>
      <c r="K187" s="27"/>
      <c r="L187" s="27"/>
      <c r="M187" s="27"/>
      <c r="N187" s="27"/>
      <c r="O187" s="27"/>
      <c r="P187" s="27"/>
      <c r="Q187" s="27"/>
      <c r="R187" s="27"/>
      <c r="S187" s="27"/>
      <c r="T187" s="27"/>
      <c r="U187" s="27"/>
      <c r="V187" s="27"/>
    </row>
    <row r="188" spans="1:22" ht="25.5" customHeight="1">
      <c r="A188" s="14"/>
      <c r="B188" s="26" t="s">
        <v>922</v>
      </c>
      <c r="C188" s="26"/>
      <c r="D188" s="26"/>
      <c r="E188" s="26"/>
      <c r="F188" s="26"/>
      <c r="G188" s="26"/>
      <c r="H188" s="26"/>
      <c r="I188" s="26"/>
      <c r="J188" s="26"/>
      <c r="K188" s="26"/>
      <c r="L188" s="26"/>
      <c r="M188" s="26"/>
      <c r="N188" s="26"/>
      <c r="O188" s="26"/>
      <c r="P188" s="26"/>
      <c r="Q188" s="26"/>
      <c r="R188" s="26"/>
      <c r="S188" s="26"/>
      <c r="T188" s="26"/>
      <c r="U188" s="26"/>
      <c r="V188" s="26"/>
    </row>
    <row r="189" spans="1:22" ht="38.25" customHeight="1">
      <c r="A189" s="14"/>
      <c r="B189" s="68" t="s">
        <v>923</v>
      </c>
      <c r="C189" s="68"/>
      <c r="D189" s="68"/>
      <c r="E189" s="68"/>
      <c r="F189" s="68"/>
      <c r="G189" s="68"/>
      <c r="H189" s="68"/>
      <c r="I189" s="68"/>
      <c r="J189" s="68"/>
      <c r="K189" s="68"/>
      <c r="L189" s="68"/>
      <c r="M189" s="68"/>
      <c r="N189" s="68"/>
      <c r="O189" s="68"/>
      <c r="P189" s="68"/>
      <c r="Q189" s="68"/>
      <c r="R189" s="68"/>
      <c r="S189" s="68"/>
      <c r="T189" s="68"/>
      <c r="U189" s="68"/>
      <c r="V189" s="68"/>
    </row>
    <row r="190" spans="1:22" ht="25.5" customHeight="1">
      <c r="A190" s="14"/>
      <c r="B190" s="68" t="s">
        <v>924</v>
      </c>
      <c r="C190" s="68"/>
      <c r="D190" s="68"/>
      <c r="E190" s="68"/>
      <c r="F190" s="68"/>
      <c r="G190" s="68"/>
      <c r="H190" s="68"/>
      <c r="I190" s="68"/>
      <c r="J190" s="68"/>
      <c r="K190" s="68"/>
      <c r="L190" s="68"/>
      <c r="M190" s="68"/>
      <c r="N190" s="68"/>
      <c r="O190" s="68"/>
      <c r="P190" s="68"/>
      <c r="Q190" s="68"/>
      <c r="R190" s="68"/>
      <c r="S190" s="68"/>
      <c r="T190" s="68"/>
      <c r="U190" s="68"/>
      <c r="V190" s="68"/>
    </row>
    <row r="191" spans="1:22" ht="25.5" customHeight="1">
      <c r="A191" s="14"/>
      <c r="B191" s="68" t="s">
        <v>925</v>
      </c>
      <c r="C191" s="68"/>
      <c r="D191" s="68"/>
      <c r="E191" s="68"/>
      <c r="F191" s="68"/>
      <c r="G191" s="68"/>
      <c r="H191" s="68"/>
      <c r="I191" s="68"/>
      <c r="J191" s="68"/>
      <c r="K191" s="68"/>
      <c r="L191" s="68"/>
      <c r="M191" s="68"/>
      <c r="N191" s="68"/>
      <c r="O191" s="68"/>
      <c r="P191" s="68"/>
      <c r="Q191" s="68"/>
      <c r="R191" s="68"/>
      <c r="S191" s="68"/>
      <c r="T191" s="68"/>
      <c r="U191" s="68"/>
      <c r="V191" s="68"/>
    </row>
    <row r="192" spans="1:22">
      <c r="A192" s="14"/>
      <c r="B192" s="68" t="s">
        <v>926</v>
      </c>
      <c r="C192" s="68"/>
      <c r="D192" s="68"/>
      <c r="E192" s="68"/>
      <c r="F192" s="68"/>
      <c r="G192" s="68"/>
      <c r="H192" s="68"/>
      <c r="I192" s="68"/>
      <c r="J192" s="68"/>
      <c r="K192" s="68"/>
      <c r="L192" s="68"/>
      <c r="M192" s="68"/>
      <c r="N192" s="68"/>
      <c r="O192" s="68"/>
      <c r="P192" s="68"/>
      <c r="Q192" s="68"/>
      <c r="R192" s="68"/>
      <c r="S192" s="68"/>
      <c r="T192" s="68"/>
      <c r="U192" s="68"/>
      <c r="V192" s="68"/>
    </row>
    <row r="193" spans="1:22">
      <c r="A193" s="14"/>
      <c r="B193" s="68" t="s">
        <v>927</v>
      </c>
      <c r="C193" s="68"/>
      <c r="D193" s="68"/>
      <c r="E193" s="68"/>
      <c r="F193" s="68"/>
      <c r="G193" s="68"/>
      <c r="H193" s="68"/>
      <c r="I193" s="68"/>
      <c r="J193" s="68"/>
      <c r="K193" s="68"/>
      <c r="L193" s="68"/>
      <c r="M193" s="68"/>
      <c r="N193" s="68"/>
      <c r="O193" s="68"/>
      <c r="P193" s="68"/>
      <c r="Q193" s="68"/>
      <c r="R193" s="68"/>
      <c r="S193" s="68"/>
      <c r="T193" s="68"/>
      <c r="U193" s="68"/>
      <c r="V193" s="68"/>
    </row>
    <row r="194" spans="1:22">
      <c r="A194" s="14"/>
      <c r="B194" s="68" t="s">
        <v>928</v>
      </c>
      <c r="C194" s="68"/>
      <c r="D194" s="68"/>
      <c r="E194" s="68"/>
      <c r="F194" s="68"/>
      <c r="G194" s="68"/>
      <c r="H194" s="68"/>
      <c r="I194" s="68"/>
      <c r="J194" s="68"/>
      <c r="K194" s="68"/>
      <c r="L194" s="68"/>
      <c r="M194" s="68"/>
      <c r="N194" s="68"/>
      <c r="O194" s="68"/>
      <c r="P194" s="68"/>
      <c r="Q194" s="68"/>
      <c r="R194" s="68"/>
      <c r="S194" s="68"/>
      <c r="T194" s="68"/>
      <c r="U194" s="68"/>
      <c r="V194" s="68"/>
    </row>
    <row r="195" spans="1:22">
      <c r="A195" s="14"/>
      <c r="B195" s="68" t="s">
        <v>929</v>
      </c>
      <c r="C195" s="68"/>
      <c r="D195" s="68"/>
      <c r="E195" s="68"/>
      <c r="F195" s="68"/>
      <c r="G195" s="68"/>
      <c r="H195" s="68"/>
      <c r="I195" s="68"/>
      <c r="J195" s="68"/>
      <c r="K195" s="68"/>
      <c r="L195" s="68"/>
      <c r="M195" s="68"/>
      <c r="N195" s="68"/>
      <c r="O195" s="68"/>
      <c r="P195" s="68"/>
      <c r="Q195" s="68"/>
      <c r="R195" s="68"/>
      <c r="S195" s="68"/>
      <c r="T195" s="68"/>
      <c r="U195" s="68"/>
      <c r="V195" s="68"/>
    </row>
    <row r="196" spans="1:22" ht="25.5" customHeight="1">
      <c r="A196" s="14"/>
      <c r="B196" s="68" t="s">
        <v>930</v>
      </c>
      <c r="C196" s="68"/>
      <c r="D196" s="68"/>
      <c r="E196" s="68"/>
      <c r="F196" s="68"/>
      <c r="G196" s="68"/>
      <c r="H196" s="68"/>
      <c r="I196" s="68"/>
      <c r="J196" s="68"/>
      <c r="K196" s="68"/>
      <c r="L196" s="68"/>
      <c r="M196" s="68"/>
      <c r="N196" s="68"/>
      <c r="O196" s="68"/>
      <c r="P196" s="68"/>
      <c r="Q196" s="68"/>
      <c r="R196" s="68"/>
      <c r="S196" s="68"/>
      <c r="T196" s="68"/>
      <c r="U196" s="68"/>
      <c r="V196" s="68"/>
    </row>
    <row r="197" spans="1:22" ht="25.5" customHeight="1">
      <c r="A197" s="14"/>
      <c r="B197" s="68" t="s">
        <v>931</v>
      </c>
      <c r="C197" s="68"/>
      <c r="D197" s="68"/>
      <c r="E197" s="68"/>
      <c r="F197" s="68"/>
      <c r="G197" s="68"/>
      <c r="H197" s="68"/>
      <c r="I197" s="68"/>
      <c r="J197" s="68"/>
      <c r="K197" s="68"/>
      <c r="L197" s="68"/>
      <c r="M197" s="68"/>
      <c r="N197" s="68"/>
      <c r="O197" s="68"/>
      <c r="P197" s="68"/>
      <c r="Q197" s="68"/>
      <c r="R197" s="68"/>
      <c r="S197" s="68"/>
      <c r="T197" s="68"/>
      <c r="U197" s="68"/>
      <c r="V197" s="68"/>
    </row>
    <row r="198" spans="1:22" ht="25.5" customHeight="1">
      <c r="A198" s="14"/>
      <c r="B198" s="68" t="s">
        <v>932</v>
      </c>
      <c r="C198" s="68"/>
      <c r="D198" s="68"/>
      <c r="E198" s="68"/>
      <c r="F198" s="68"/>
      <c r="G198" s="68"/>
      <c r="H198" s="68"/>
      <c r="I198" s="68"/>
      <c r="J198" s="68"/>
      <c r="K198" s="68"/>
      <c r="L198" s="68"/>
      <c r="M198" s="68"/>
      <c r="N198" s="68"/>
      <c r="O198" s="68"/>
      <c r="P198" s="68"/>
      <c r="Q198" s="68"/>
      <c r="R198" s="68"/>
      <c r="S198" s="68"/>
      <c r="T198" s="68"/>
      <c r="U198" s="68"/>
      <c r="V198" s="68"/>
    </row>
    <row r="199" spans="1:22">
      <c r="A199" s="14"/>
      <c r="B199" s="26" t="s">
        <v>933</v>
      </c>
      <c r="C199" s="26"/>
      <c r="D199" s="26"/>
      <c r="E199" s="26"/>
      <c r="F199" s="26"/>
      <c r="G199" s="26"/>
      <c r="H199" s="26"/>
      <c r="I199" s="26"/>
      <c r="J199" s="26"/>
      <c r="K199" s="26"/>
      <c r="L199" s="26"/>
      <c r="M199" s="26"/>
      <c r="N199" s="26"/>
      <c r="O199" s="26"/>
      <c r="P199" s="26"/>
      <c r="Q199" s="26"/>
      <c r="R199" s="26"/>
      <c r="S199" s="26"/>
      <c r="T199" s="26"/>
      <c r="U199" s="26"/>
      <c r="V199" s="26"/>
    </row>
  </sheetData>
  <mergeCells count="966">
    <mergeCell ref="B195:V195"/>
    <mergeCell ref="B196:V196"/>
    <mergeCell ref="B197:V197"/>
    <mergeCell ref="B198:V198"/>
    <mergeCell ref="B199:V199"/>
    <mergeCell ref="B189:V189"/>
    <mergeCell ref="B190:V190"/>
    <mergeCell ref="B191:V191"/>
    <mergeCell ref="B192:V192"/>
    <mergeCell ref="B193:V193"/>
    <mergeCell ref="B194:V194"/>
    <mergeCell ref="B107:V107"/>
    <mergeCell ref="B108:V108"/>
    <mergeCell ref="B147:V147"/>
    <mergeCell ref="B148:V148"/>
    <mergeCell ref="B187:V187"/>
    <mergeCell ref="B188:V188"/>
    <mergeCell ref="B11:V11"/>
    <mergeCell ref="B35:V35"/>
    <mergeCell ref="B58:V58"/>
    <mergeCell ref="B59:V59"/>
    <mergeCell ref="B60:V60"/>
    <mergeCell ref="B61:V61"/>
    <mergeCell ref="B5:V5"/>
    <mergeCell ref="B6:V6"/>
    <mergeCell ref="B7:V7"/>
    <mergeCell ref="B8:V8"/>
    <mergeCell ref="B9:V9"/>
    <mergeCell ref="B10:V10"/>
    <mergeCell ref="R185:R186"/>
    <mergeCell ref="S185:S186"/>
    <mergeCell ref="T185:U186"/>
    <mergeCell ref="V185:V186"/>
    <mergeCell ref="A1:A2"/>
    <mergeCell ref="B1:V1"/>
    <mergeCell ref="B2:V2"/>
    <mergeCell ref="B3:V3"/>
    <mergeCell ref="A4:A199"/>
    <mergeCell ref="B4:V4"/>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S180:S181"/>
    <mergeCell ref="T180:U181"/>
    <mergeCell ref="V180:V181"/>
    <mergeCell ref="D182:F182"/>
    <mergeCell ref="H182:J182"/>
    <mergeCell ref="L182:N182"/>
    <mergeCell ref="P182:R182"/>
    <mergeCell ref="T182:V182"/>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T172:T173"/>
    <mergeCell ref="U172:U173"/>
    <mergeCell ref="V172:V173"/>
    <mergeCell ref="B174:B175"/>
    <mergeCell ref="C174:C175"/>
    <mergeCell ref="D174:E175"/>
    <mergeCell ref="F174:F175"/>
    <mergeCell ref="G174:G175"/>
    <mergeCell ref="H174:I175"/>
    <mergeCell ref="J174:J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R169:R170"/>
    <mergeCell ref="S169:S170"/>
    <mergeCell ref="T169:U170"/>
    <mergeCell ref="V169:V170"/>
    <mergeCell ref="D171:F171"/>
    <mergeCell ref="H171:J171"/>
    <mergeCell ref="L171:N171"/>
    <mergeCell ref="P171:R171"/>
    <mergeCell ref="T171:V171"/>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S157:S158"/>
    <mergeCell ref="T157:T158"/>
    <mergeCell ref="U157:U158"/>
    <mergeCell ref="V157:V158"/>
    <mergeCell ref="B159:B160"/>
    <mergeCell ref="C159:C160"/>
    <mergeCell ref="D159:E160"/>
    <mergeCell ref="F159:F160"/>
    <mergeCell ref="G159:G160"/>
    <mergeCell ref="H159:I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D156:F156"/>
    <mergeCell ref="H156:J156"/>
    <mergeCell ref="L156:N156"/>
    <mergeCell ref="P156:R156"/>
    <mergeCell ref="T156:V156"/>
    <mergeCell ref="B157:B158"/>
    <mergeCell ref="C157:C158"/>
    <mergeCell ref="D157:D158"/>
    <mergeCell ref="E157:E158"/>
    <mergeCell ref="F157:F158"/>
    <mergeCell ref="D154:F154"/>
    <mergeCell ref="H154:J154"/>
    <mergeCell ref="L154:N154"/>
    <mergeCell ref="P154:R154"/>
    <mergeCell ref="T154:V154"/>
    <mergeCell ref="D155:V155"/>
    <mergeCell ref="B152:B153"/>
    <mergeCell ref="C152:C153"/>
    <mergeCell ref="D152:F152"/>
    <mergeCell ref="D153:F153"/>
    <mergeCell ref="G152:G153"/>
    <mergeCell ref="H152:V153"/>
    <mergeCell ref="R145:R146"/>
    <mergeCell ref="S145:S146"/>
    <mergeCell ref="T145:U146"/>
    <mergeCell ref="V145:V146"/>
    <mergeCell ref="B149:V149"/>
    <mergeCell ref="D151:V151"/>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B143:B144"/>
    <mergeCell ref="C143:C144"/>
    <mergeCell ref="D143:E144"/>
    <mergeCell ref="F143:F144"/>
    <mergeCell ref="G143:G144"/>
    <mergeCell ref="H143:I144"/>
    <mergeCell ref="S140:S141"/>
    <mergeCell ref="T140:U141"/>
    <mergeCell ref="V140:V141"/>
    <mergeCell ref="D142:F142"/>
    <mergeCell ref="H142:J142"/>
    <mergeCell ref="L142:N142"/>
    <mergeCell ref="P142:R142"/>
    <mergeCell ref="T142:V142"/>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S134:S135"/>
    <mergeCell ref="T134:U135"/>
    <mergeCell ref="V134:V135"/>
    <mergeCell ref="B136:B137"/>
    <mergeCell ref="C136:C137"/>
    <mergeCell ref="D136:E137"/>
    <mergeCell ref="F136:F137"/>
    <mergeCell ref="G136:G137"/>
    <mergeCell ref="H136:I137"/>
    <mergeCell ref="J136:J137"/>
    <mergeCell ref="K134:K135"/>
    <mergeCell ref="L134:M135"/>
    <mergeCell ref="N134:N135"/>
    <mergeCell ref="O134:O135"/>
    <mergeCell ref="P134:Q135"/>
    <mergeCell ref="R134:R135"/>
    <mergeCell ref="T132:T133"/>
    <mergeCell ref="U132:U133"/>
    <mergeCell ref="V132:V133"/>
    <mergeCell ref="B134:B135"/>
    <mergeCell ref="C134:C135"/>
    <mergeCell ref="D134:E135"/>
    <mergeCell ref="F134:F135"/>
    <mergeCell ref="G134:G135"/>
    <mergeCell ref="H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R129:R130"/>
    <mergeCell ref="S129:S130"/>
    <mergeCell ref="T129:U130"/>
    <mergeCell ref="V129:V130"/>
    <mergeCell ref="D131:F131"/>
    <mergeCell ref="H131:J131"/>
    <mergeCell ref="L131:N131"/>
    <mergeCell ref="P131:R131"/>
    <mergeCell ref="T131:V131"/>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R125:R126"/>
    <mergeCell ref="S125:S126"/>
    <mergeCell ref="T125:U126"/>
    <mergeCell ref="V125:V126"/>
    <mergeCell ref="B127:B128"/>
    <mergeCell ref="C127:C128"/>
    <mergeCell ref="D127:E128"/>
    <mergeCell ref="F127:F128"/>
    <mergeCell ref="G127:G128"/>
    <mergeCell ref="H127:I128"/>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R121:R122"/>
    <mergeCell ref="S121:S122"/>
    <mergeCell ref="T121:U122"/>
    <mergeCell ref="V121:V122"/>
    <mergeCell ref="B123:B124"/>
    <mergeCell ref="C123:C124"/>
    <mergeCell ref="D123:E124"/>
    <mergeCell ref="F123:F124"/>
    <mergeCell ref="G123:G124"/>
    <mergeCell ref="H123:I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S117:S118"/>
    <mergeCell ref="T117:T118"/>
    <mergeCell ref="U117:U118"/>
    <mergeCell ref="V117:V118"/>
    <mergeCell ref="B119:B120"/>
    <mergeCell ref="C119:C120"/>
    <mergeCell ref="D119:E120"/>
    <mergeCell ref="F119:F120"/>
    <mergeCell ref="G119:G120"/>
    <mergeCell ref="H119:I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D116:F116"/>
    <mergeCell ref="H116:J116"/>
    <mergeCell ref="L116:N116"/>
    <mergeCell ref="P116:R116"/>
    <mergeCell ref="T116:V116"/>
    <mergeCell ref="B117:B118"/>
    <mergeCell ref="C117:C118"/>
    <mergeCell ref="D117:D118"/>
    <mergeCell ref="E117:E118"/>
    <mergeCell ref="F117:F118"/>
    <mergeCell ref="D114:F114"/>
    <mergeCell ref="H114:J114"/>
    <mergeCell ref="L114:N114"/>
    <mergeCell ref="P114:R114"/>
    <mergeCell ref="T114:V114"/>
    <mergeCell ref="D115:V115"/>
    <mergeCell ref="I104:I105"/>
    <mergeCell ref="B109:V109"/>
    <mergeCell ref="D111:V111"/>
    <mergeCell ref="B112:B113"/>
    <mergeCell ref="C112:C113"/>
    <mergeCell ref="D112:F112"/>
    <mergeCell ref="D113:F113"/>
    <mergeCell ref="G112:G113"/>
    <mergeCell ref="H112:V113"/>
    <mergeCell ref="B106:V106"/>
    <mergeCell ref="I101:I102"/>
    <mergeCell ref="C103:D103"/>
    <mergeCell ref="G103:H103"/>
    <mergeCell ref="B104:B105"/>
    <mergeCell ref="C104:C105"/>
    <mergeCell ref="D104:D105"/>
    <mergeCell ref="E104:E105"/>
    <mergeCell ref="F104:F105"/>
    <mergeCell ref="G104:G105"/>
    <mergeCell ref="H104:H105"/>
    <mergeCell ref="C100:D100"/>
    <mergeCell ref="G100:H100"/>
    <mergeCell ref="B101:B102"/>
    <mergeCell ref="C101:D102"/>
    <mergeCell ref="E101:E102"/>
    <mergeCell ref="F101:F102"/>
    <mergeCell ref="G101:H102"/>
    <mergeCell ref="B98:B99"/>
    <mergeCell ref="C98:D99"/>
    <mergeCell ref="E98:E99"/>
    <mergeCell ref="F98:F99"/>
    <mergeCell ref="G98:H99"/>
    <mergeCell ref="I98:I99"/>
    <mergeCell ref="B96:B97"/>
    <mergeCell ref="C96:D97"/>
    <mergeCell ref="E96:E97"/>
    <mergeCell ref="F96:F97"/>
    <mergeCell ref="G96:H97"/>
    <mergeCell ref="I96:I97"/>
    <mergeCell ref="I92:I93"/>
    <mergeCell ref="B94:B95"/>
    <mergeCell ref="C94:D95"/>
    <mergeCell ref="E94:E95"/>
    <mergeCell ref="F94:F95"/>
    <mergeCell ref="G94:H95"/>
    <mergeCell ref="I94:I95"/>
    <mergeCell ref="C90:E90"/>
    <mergeCell ref="G90:I90"/>
    <mergeCell ref="C91:I91"/>
    <mergeCell ref="B92:B93"/>
    <mergeCell ref="C92:C93"/>
    <mergeCell ref="D92:D93"/>
    <mergeCell ref="E92:E93"/>
    <mergeCell ref="F92:F93"/>
    <mergeCell ref="G92:G93"/>
    <mergeCell ref="H92:H93"/>
    <mergeCell ref="R82:R83"/>
    <mergeCell ref="S82:S83"/>
    <mergeCell ref="T82:U83"/>
    <mergeCell ref="V82:V83"/>
    <mergeCell ref="B87:I87"/>
    <mergeCell ref="C89:I89"/>
    <mergeCell ref="B84:V84"/>
    <mergeCell ref="B85:V85"/>
    <mergeCell ref="B86:V86"/>
    <mergeCell ref="J82:J83"/>
    <mergeCell ref="K82:K83"/>
    <mergeCell ref="L82:M83"/>
    <mergeCell ref="N82:N83"/>
    <mergeCell ref="O82:O83"/>
    <mergeCell ref="P82:Q83"/>
    <mergeCell ref="B82:B83"/>
    <mergeCell ref="C82:C83"/>
    <mergeCell ref="D82:E83"/>
    <mergeCell ref="F82:F83"/>
    <mergeCell ref="G82:G83"/>
    <mergeCell ref="H82:I83"/>
    <mergeCell ref="Q80:Q81"/>
    <mergeCell ref="R80:R81"/>
    <mergeCell ref="S80:S81"/>
    <mergeCell ref="T80:T81"/>
    <mergeCell ref="U80:U81"/>
    <mergeCell ref="V80:V81"/>
    <mergeCell ref="K80:K81"/>
    <mergeCell ref="L80:L81"/>
    <mergeCell ref="M80:M81"/>
    <mergeCell ref="N80:N81"/>
    <mergeCell ref="O80:O81"/>
    <mergeCell ref="P80:P81"/>
    <mergeCell ref="D79:V79"/>
    <mergeCell ref="B80:B81"/>
    <mergeCell ref="C80:C81"/>
    <mergeCell ref="D80:D81"/>
    <mergeCell ref="E80:E81"/>
    <mergeCell ref="F80:F81"/>
    <mergeCell ref="G80:G81"/>
    <mergeCell ref="H80:H81"/>
    <mergeCell ref="I80:I81"/>
    <mergeCell ref="J80:J81"/>
    <mergeCell ref="T76:V76"/>
    <mergeCell ref="T77:V77"/>
    <mergeCell ref="T78:V78"/>
    <mergeCell ref="D78:F78"/>
    <mergeCell ref="H78:J78"/>
    <mergeCell ref="L78:N78"/>
    <mergeCell ref="P78:R78"/>
    <mergeCell ref="B76:B77"/>
    <mergeCell ref="C76:C77"/>
    <mergeCell ref="D76:F77"/>
    <mergeCell ref="G76:G77"/>
    <mergeCell ref="H76:R77"/>
    <mergeCell ref="S76:S77"/>
    <mergeCell ref="S71:S72"/>
    <mergeCell ref="T71:U72"/>
    <mergeCell ref="V71:V72"/>
    <mergeCell ref="B73:V73"/>
    <mergeCell ref="D75:F75"/>
    <mergeCell ref="H75:V75"/>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V67"/>
    <mergeCell ref="D67:F67"/>
    <mergeCell ref="H67:J67"/>
    <mergeCell ref="L67:N67"/>
    <mergeCell ref="P67:R67"/>
    <mergeCell ref="D68:V68"/>
    <mergeCell ref="D64:F64"/>
    <mergeCell ref="H64:V64"/>
    <mergeCell ref="B65:B66"/>
    <mergeCell ref="C65:C66"/>
    <mergeCell ref="D65:F66"/>
    <mergeCell ref="G65:G66"/>
    <mergeCell ref="H65:R66"/>
    <mergeCell ref="S65:S66"/>
    <mergeCell ref="T65:V65"/>
    <mergeCell ref="T66:V66"/>
    <mergeCell ref="N56:N57"/>
    <mergeCell ref="O56:O57"/>
    <mergeCell ref="P56:P57"/>
    <mergeCell ref="Q56:Q57"/>
    <mergeCell ref="R56:R57"/>
    <mergeCell ref="B62:V62"/>
    <mergeCell ref="H56:H57"/>
    <mergeCell ref="I56:I57"/>
    <mergeCell ref="J56:J57"/>
    <mergeCell ref="K56:K57"/>
    <mergeCell ref="L56:L57"/>
    <mergeCell ref="M56:M57"/>
    <mergeCell ref="B56:B57"/>
    <mergeCell ref="C56:C57"/>
    <mergeCell ref="D56:D57"/>
    <mergeCell ref="E56:E57"/>
    <mergeCell ref="F56:F57"/>
    <mergeCell ref="G56:G57"/>
    <mergeCell ref="P53:Q54"/>
    <mergeCell ref="R53:R54"/>
    <mergeCell ref="D55:F55"/>
    <mergeCell ref="H55:J55"/>
    <mergeCell ref="L55:N55"/>
    <mergeCell ref="P55:R55"/>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D39:F39"/>
    <mergeCell ref="H39:J39"/>
    <mergeCell ref="L39:N39"/>
    <mergeCell ref="P39:R39"/>
    <mergeCell ref="D40:R40"/>
    <mergeCell ref="D41:F41"/>
    <mergeCell ref="H41:J41"/>
    <mergeCell ref="L41:N41"/>
    <mergeCell ref="P41:R41"/>
    <mergeCell ref="P33:P34"/>
    <mergeCell ref="Q33:Q34"/>
    <mergeCell ref="R33:R34"/>
    <mergeCell ref="B36:R36"/>
    <mergeCell ref="D38:N38"/>
    <mergeCell ref="P38:R38"/>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P29:Q30"/>
    <mergeCell ref="R29:R30"/>
    <mergeCell ref="B31:B32"/>
    <mergeCell ref="C31:C32"/>
    <mergeCell ref="D31:F32"/>
    <mergeCell ref="G31:G32"/>
    <mergeCell ref="H31:J32"/>
    <mergeCell ref="K31:K32"/>
    <mergeCell ref="L31:N32"/>
    <mergeCell ref="O31:O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D16:R16"/>
    <mergeCell ref="D17:F17"/>
    <mergeCell ref="H17:J17"/>
    <mergeCell ref="L17:N17"/>
    <mergeCell ref="P17:R17"/>
    <mergeCell ref="D18:F18"/>
    <mergeCell ref="H18:J18"/>
    <mergeCell ref="L18:N18"/>
    <mergeCell ref="P18:R18"/>
    <mergeCell ref="B12:R12"/>
    <mergeCell ref="D14:N14"/>
    <mergeCell ref="P14:R14"/>
    <mergeCell ref="D15:F15"/>
    <mergeCell ref="H15:J15"/>
    <mergeCell ref="L15:N15"/>
    <mergeCell ref="P15:R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5.5703125" customWidth="1"/>
    <col min="14" max="14" width="1.5703125" customWidth="1"/>
  </cols>
  <sheetData>
    <row r="1" spans="1:14" ht="15" customHeight="1">
      <c r="A1" s="9" t="s">
        <v>934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935</v>
      </c>
      <c r="B3" s="55"/>
      <c r="C3" s="55"/>
      <c r="D3" s="55"/>
      <c r="E3" s="55"/>
      <c r="F3" s="55"/>
      <c r="G3" s="55"/>
      <c r="H3" s="55"/>
      <c r="I3" s="55"/>
      <c r="J3" s="55"/>
      <c r="K3" s="55"/>
      <c r="L3" s="55"/>
      <c r="M3" s="55"/>
      <c r="N3" s="55"/>
    </row>
    <row r="4" spans="1:14">
      <c r="A4" s="14" t="s">
        <v>934</v>
      </c>
      <c r="B4" s="56" t="s">
        <v>934</v>
      </c>
      <c r="C4" s="56"/>
      <c r="D4" s="56"/>
      <c r="E4" s="56"/>
      <c r="F4" s="56"/>
      <c r="G4" s="56"/>
      <c r="H4" s="56"/>
      <c r="I4" s="56"/>
      <c r="J4" s="56"/>
      <c r="K4" s="56"/>
      <c r="L4" s="56"/>
      <c r="M4" s="56"/>
      <c r="N4" s="56"/>
    </row>
    <row r="5" spans="1:14">
      <c r="A5" s="14"/>
      <c r="B5" s="27" t="s">
        <v>936</v>
      </c>
      <c r="C5" s="27"/>
      <c r="D5" s="27"/>
      <c r="E5" s="27"/>
      <c r="F5" s="27"/>
      <c r="G5" s="27"/>
      <c r="H5" s="27"/>
      <c r="I5" s="27"/>
      <c r="J5" s="27"/>
      <c r="K5" s="27"/>
      <c r="L5" s="27"/>
      <c r="M5" s="27"/>
      <c r="N5" s="27"/>
    </row>
    <row r="6" spans="1:14">
      <c r="A6" s="14"/>
      <c r="B6" s="165" t="s">
        <v>937</v>
      </c>
      <c r="C6" s="165"/>
      <c r="D6" s="165"/>
      <c r="E6" s="165"/>
      <c r="F6" s="165"/>
      <c r="G6" s="165"/>
      <c r="H6" s="165"/>
      <c r="I6" s="165"/>
      <c r="J6" s="165"/>
      <c r="K6" s="165"/>
      <c r="L6" s="165"/>
      <c r="M6" s="165"/>
      <c r="N6" s="165"/>
    </row>
    <row r="7" spans="1:14">
      <c r="A7" s="14"/>
      <c r="B7" s="142"/>
      <c r="C7" s="142"/>
      <c r="D7" s="142"/>
      <c r="E7" s="142"/>
      <c r="F7" s="142"/>
      <c r="G7" s="142"/>
      <c r="H7" s="142"/>
      <c r="I7" s="142"/>
      <c r="J7" s="142"/>
      <c r="K7" s="142"/>
      <c r="L7" s="142"/>
      <c r="M7" s="142"/>
      <c r="N7" s="142"/>
    </row>
    <row r="8" spans="1:14">
      <c r="A8" s="14"/>
      <c r="B8" s="21"/>
      <c r="C8" s="21"/>
      <c r="D8" s="21"/>
      <c r="E8" s="21"/>
      <c r="F8" s="21"/>
      <c r="G8" s="21"/>
      <c r="H8" s="21"/>
      <c r="I8" s="21"/>
      <c r="J8" s="21"/>
    </row>
    <row r="9" spans="1:14">
      <c r="A9" s="14"/>
      <c r="B9" s="15"/>
      <c r="C9" s="15"/>
      <c r="D9" s="15"/>
      <c r="E9" s="15"/>
      <c r="F9" s="15"/>
      <c r="G9" s="15"/>
      <c r="H9" s="15"/>
      <c r="I9" s="15"/>
      <c r="J9" s="15"/>
    </row>
    <row r="10" spans="1:14" ht="15.75" thickBot="1">
      <c r="A10" s="14"/>
      <c r="B10" s="91"/>
      <c r="C10" s="11"/>
      <c r="D10" s="22" t="s">
        <v>572</v>
      </c>
      <c r="E10" s="22"/>
      <c r="F10" s="22"/>
      <c r="G10" s="22"/>
      <c r="H10" s="22"/>
      <c r="I10" s="22"/>
      <c r="J10" s="22"/>
    </row>
    <row r="11" spans="1:14" ht="15.75" thickBot="1">
      <c r="A11" s="14"/>
      <c r="B11" s="91"/>
      <c r="C11" s="11"/>
      <c r="D11" s="23">
        <v>2014</v>
      </c>
      <c r="E11" s="23"/>
      <c r="F11" s="23"/>
      <c r="G11" s="11"/>
      <c r="H11" s="23">
        <v>2013</v>
      </c>
      <c r="I11" s="23"/>
      <c r="J11" s="23"/>
    </row>
    <row r="12" spans="1:14">
      <c r="A12" s="14"/>
      <c r="B12" s="91"/>
      <c r="C12" s="11"/>
      <c r="D12" s="97" t="s">
        <v>267</v>
      </c>
      <c r="E12" s="97"/>
      <c r="F12" s="97"/>
      <c r="G12" s="97"/>
      <c r="H12" s="97"/>
      <c r="I12" s="97"/>
      <c r="J12" s="97"/>
    </row>
    <row r="13" spans="1:14">
      <c r="A13" s="14"/>
      <c r="B13" s="161" t="s">
        <v>30</v>
      </c>
      <c r="C13" s="19"/>
      <c r="D13" s="25"/>
      <c r="E13" s="25"/>
      <c r="F13" s="25"/>
      <c r="G13" s="19"/>
      <c r="H13" s="25"/>
      <c r="I13" s="25"/>
      <c r="J13" s="25"/>
    </row>
    <row r="14" spans="1:14">
      <c r="A14" s="14"/>
      <c r="B14" s="137" t="s">
        <v>33</v>
      </c>
      <c r="C14" s="27"/>
      <c r="D14" s="26" t="s">
        <v>270</v>
      </c>
      <c r="E14" s="28">
        <v>1179</v>
      </c>
      <c r="F14" s="27"/>
      <c r="G14" s="27"/>
      <c r="H14" s="26" t="s">
        <v>270</v>
      </c>
      <c r="I14" s="28">
        <v>4855</v>
      </c>
      <c r="J14" s="27"/>
    </row>
    <row r="15" spans="1:14">
      <c r="A15" s="14"/>
      <c r="B15" s="137"/>
      <c r="C15" s="27"/>
      <c r="D15" s="26"/>
      <c r="E15" s="28"/>
      <c r="F15" s="27"/>
      <c r="G15" s="27"/>
      <c r="H15" s="26"/>
      <c r="I15" s="28"/>
      <c r="J15" s="27"/>
    </row>
    <row r="16" spans="1:14">
      <c r="A16" s="14"/>
      <c r="B16" s="136" t="s">
        <v>938</v>
      </c>
      <c r="C16" s="25"/>
      <c r="D16" s="30">
        <v>170923</v>
      </c>
      <c r="E16" s="30"/>
      <c r="F16" s="25"/>
      <c r="G16" s="25"/>
      <c r="H16" s="30">
        <v>127450</v>
      </c>
      <c r="I16" s="30"/>
      <c r="J16" s="25"/>
    </row>
    <row r="17" spans="1:10">
      <c r="A17" s="14"/>
      <c r="B17" s="136"/>
      <c r="C17" s="25"/>
      <c r="D17" s="30"/>
      <c r="E17" s="30"/>
      <c r="F17" s="25"/>
      <c r="G17" s="25"/>
      <c r="H17" s="30"/>
      <c r="I17" s="30"/>
      <c r="J17" s="25"/>
    </row>
    <row r="18" spans="1:10">
      <c r="A18" s="14"/>
      <c r="B18" s="137" t="s">
        <v>939</v>
      </c>
      <c r="C18" s="27"/>
      <c r="D18" s="28">
        <v>1388</v>
      </c>
      <c r="E18" s="28"/>
      <c r="F18" s="27"/>
      <c r="G18" s="27"/>
      <c r="H18" s="40">
        <v>789</v>
      </c>
      <c r="I18" s="40"/>
      <c r="J18" s="27"/>
    </row>
    <row r="19" spans="1:10">
      <c r="A19" s="14"/>
      <c r="B19" s="137"/>
      <c r="C19" s="27"/>
      <c r="D19" s="28"/>
      <c r="E19" s="28"/>
      <c r="F19" s="27"/>
      <c r="G19" s="27"/>
      <c r="H19" s="40"/>
      <c r="I19" s="40"/>
      <c r="J19" s="27"/>
    </row>
    <row r="20" spans="1:10">
      <c r="A20" s="14"/>
      <c r="B20" s="136" t="s">
        <v>860</v>
      </c>
      <c r="C20" s="25"/>
      <c r="D20" s="30">
        <v>2695</v>
      </c>
      <c r="E20" s="30"/>
      <c r="F20" s="25"/>
      <c r="G20" s="25"/>
      <c r="H20" s="30">
        <v>1921</v>
      </c>
      <c r="I20" s="30"/>
      <c r="J20" s="25"/>
    </row>
    <row r="21" spans="1:10" ht="15.75" thickBot="1">
      <c r="A21" s="14"/>
      <c r="B21" s="136"/>
      <c r="C21" s="25"/>
      <c r="D21" s="31"/>
      <c r="E21" s="31"/>
      <c r="F21" s="32"/>
      <c r="G21" s="25"/>
      <c r="H21" s="31"/>
      <c r="I21" s="31"/>
      <c r="J21" s="32"/>
    </row>
    <row r="22" spans="1:10">
      <c r="A22" s="14"/>
      <c r="B22" s="144" t="s">
        <v>43</v>
      </c>
      <c r="C22" s="27"/>
      <c r="D22" s="33" t="s">
        <v>270</v>
      </c>
      <c r="E22" s="35">
        <v>176185</v>
      </c>
      <c r="F22" s="37"/>
      <c r="G22" s="27"/>
      <c r="H22" s="33" t="s">
        <v>270</v>
      </c>
      <c r="I22" s="35">
        <v>135015</v>
      </c>
      <c r="J22" s="37"/>
    </row>
    <row r="23" spans="1:10" ht="15.75" thickBot="1">
      <c r="A23" s="14"/>
      <c r="B23" s="144"/>
      <c r="C23" s="27"/>
      <c r="D23" s="34"/>
      <c r="E23" s="36"/>
      <c r="F23" s="38"/>
      <c r="G23" s="27"/>
      <c r="H23" s="34"/>
      <c r="I23" s="36"/>
      <c r="J23" s="38"/>
    </row>
    <row r="24" spans="1:10" ht="15.75" thickTop="1">
      <c r="A24" s="14"/>
      <c r="B24" s="161" t="s">
        <v>940</v>
      </c>
      <c r="C24" s="19"/>
      <c r="D24" s="39"/>
      <c r="E24" s="39"/>
      <c r="F24" s="39"/>
      <c r="G24" s="19"/>
      <c r="H24" s="39"/>
      <c r="I24" s="39"/>
      <c r="J24" s="39"/>
    </row>
    <row r="25" spans="1:10">
      <c r="A25" s="14"/>
      <c r="B25" s="137" t="s">
        <v>941</v>
      </c>
      <c r="C25" s="27"/>
      <c r="D25" s="26" t="s">
        <v>270</v>
      </c>
      <c r="E25" s="28">
        <v>34251</v>
      </c>
      <c r="F25" s="27"/>
      <c r="G25" s="27"/>
      <c r="H25" s="26" t="s">
        <v>270</v>
      </c>
      <c r="I25" s="28">
        <v>22251</v>
      </c>
      <c r="J25" s="27"/>
    </row>
    <row r="26" spans="1:10">
      <c r="A26" s="14"/>
      <c r="B26" s="137"/>
      <c r="C26" s="27"/>
      <c r="D26" s="26"/>
      <c r="E26" s="28"/>
      <c r="F26" s="27"/>
      <c r="G26" s="27"/>
      <c r="H26" s="26"/>
      <c r="I26" s="28"/>
      <c r="J26" s="27"/>
    </row>
    <row r="27" spans="1:10">
      <c r="A27" s="14"/>
      <c r="B27" s="136" t="s">
        <v>861</v>
      </c>
      <c r="C27" s="25"/>
      <c r="D27" s="30">
        <v>4186</v>
      </c>
      <c r="E27" s="30"/>
      <c r="F27" s="25"/>
      <c r="G27" s="25"/>
      <c r="H27" s="30">
        <v>3489</v>
      </c>
      <c r="I27" s="30"/>
      <c r="J27" s="25"/>
    </row>
    <row r="28" spans="1:10" ht="15.75" thickBot="1">
      <c r="A28" s="14"/>
      <c r="B28" s="136"/>
      <c r="C28" s="25"/>
      <c r="D28" s="31"/>
      <c r="E28" s="31"/>
      <c r="F28" s="32"/>
      <c r="G28" s="25"/>
      <c r="H28" s="31"/>
      <c r="I28" s="31"/>
      <c r="J28" s="32"/>
    </row>
    <row r="29" spans="1:10">
      <c r="A29" s="14"/>
      <c r="B29" s="144" t="s">
        <v>49</v>
      </c>
      <c r="C29" s="27"/>
      <c r="D29" s="35">
        <v>38437</v>
      </c>
      <c r="E29" s="35"/>
      <c r="F29" s="37"/>
      <c r="G29" s="27"/>
      <c r="H29" s="35">
        <v>25740</v>
      </c>
      <c r="I29" s="35"/>
      <c r="J29" s="37"/>
    </row>
    <row r="30" spans="1:10">
      <c r="A30" s="14"/>
      <c r="B30" s="144"/>
      <c r="C30" s="27"/>
      <c r="D30" s="28"/>
      <c r="E30" s="28"/>
      <c r="F30" s="27"/>
      <c r="G30" s="27"/>
      <c r="H30" s="28"/>
      <c r="I30" s="28"/>
      <c r="J30" s="27"/>
    </row>
    <row r="31" spans="1:10">
      <c r="A31" s="14"/>
      <c r="B31" s="136" t="s">
        <v>942</v>
      </c>
      <c r="C31" s="25"/>
      <c r="D31" s="30">
        <v>137748</v>
      </c>
      <c r="E31" s="30"/>
      <c r="F31" s="25"/>
      <c r="G31" s="25"/>
      <c r="H31" s="30">
        <v>109275</v>
      </c>
      <c r="I31" s="30"/>
      <c r="J31" s="25"/>
    </row>
    <row r="32" spans="1:10" ht="15.75" thickBot="1">
      <c r="A32" s="14"/>
      <c r="B32" s="136"/>
      <c r="C32" s="25"/>
      <c r="D32" s="31"/>
      <c r="E32" s="31"/>
      <c r="F32" s="32"/>
      <c r="G32" s="25"/>
      <c r="H32" s="31"/>
      <c r="I32" s="31"/>
      <c r="J32" s="32"/>
    </row>
    <row r="33" spans="1:14">
      <c r="A33" s="14"/>
      <c r="B33" s="144" t="s">
        <v>943</v>
      </c>
      <c r="C33" s="27"/>
      <c r="D33" s="33" t="s">
        <v>270</v>
      </c>
      <c r="E33" s="35">
        <v>176185</v>
      </c>
      <c r="F33" s="37"/>
      <c r="G33" s="27"/>
      <c r="H33" s="33" t="s">
        <v>270</v>
      </c>
      <c r="I33" s="35">
        <v>135015</v>
      </c>
      <c r="J33" s="37"/>
    </row>
    <row r="34" spans="1:14" ht="15.75" thickBot="1">
      <c r="A34" s="14"/>
      <c r="B34" s="144"/>
      <c r="C34" s="27"/>
      <c r="D34" s="34"/>
      <c r="E34" s="36"/>
      <c r="F34" s="38"/>
      <c r="G34" s="27"/>
      <c r="H34" s="34"/>
      <c r="I34" s="36"/>
      <c r="J34" s="38"/>
    </row>
    <row r="35" spans="1:14" ht="15.75" thickTop="1">
      <c r="A35" s="14"/>
      <c r="B35" s="165" t="s">
        <v>944</v>
      </c>
      <c r="C35" s="165"/>
      <c r="D35" s="165"/>
      <c r="E35" s="165"/>
      <c r="F35" s="165"/>
      <c r="G35" s="165"/>
      <c r="H35" s="165"/>
      <c r="I35" s="165"/>
      <c r="J35" s="165"/>
      <c r="K35" s="165"/>
      <c r="L35" s="165"/>
      <c r="M35" s="165"/>
      <c r="N35" s="165"/>
    </row>
    <row r="36" spans="1:14">
      <c r="A36" s="14"/>
      <c r="B36" s="142"/>
      <c r="C36" s="142"/>
      <c r="D36" s="142"/>
      <c r="E36" s="142"/>
      <c r="F36" s="142"/>
      <c r="G36" s="142"/>
      <c r="H36" s="142"/>
      <c r="I36" s="142"/>
      <c r="J36" s="142"/>
      <c r="K36" s="142"/>
      <c r="L36" s="142"/>
      <c r="M36" s="142"/>
      <c r="N36" s="142"/>
    </row>
    <row r="37" spans="1:14">
      <c r="A37" s="14"/>
      <c r="B37" s="21"/>
      <c r="C37" s="21"/>
      <c r="D37" s="21"/>
      <c r="E37" s="21"/>
      <c r="F37" s="21"/>
      <c r="G37" s="21"/>
      <c r="H37" s="21"/>
      <c r="I37" s="21"/>
      <c r="J37" s="21"/>
      <c r="K37" s="21"/>
      <c r="L37" s="21"/>
      <c r="M37" s="21"/>
      <c r="N37" s="21"/>
    </row>
    <row r="38" spans="1:14">
      <c r="A38" s="14"/>
      <c r="B38" s="15"/>
      <c r="C38" s="15"/>
      <c r="D38" s="15"/>
      <c r="E38" s="15"/>
      <c r="F38" s="15"/>
      <c r="G38" s="15"/>
      <c r="H38" s="15"/>
      <c r="I38" s="15"/>
      <c r="J38" s="15"/>
      <c r="K38" s="15"/>
      <c r="L38" s="15"/>
      <c r="M38" s="15"/>
      <c r="N38" s="15"/>
    </row>
    <row r="39" spans="1:14" ht="15.75" thickBot="1">
      <c r="A39" s="14"/>
      <c r="B39" s="91"/>
      <c r="C39" s="11"/>
      <c r="D39" s="22" t="s">
        <v>700</v>
      </c>
      <c r="E39" s="22"/>
      <c r="F39" s="22"/>
      <c r="G39" s="22"/>
      <c r="H39" s="22"/>
      <c r="I39" s="22"/>
      <c r="J39" s="22"/>
      <c r="K39" s="22"/>
      <c r="L39" s="22"/>
      <c r="M39" s="22"/>
      <c r="N39" s="22"/>
    </row>
    <row r="40" spans="1:14" ht="15.75" thickBot="1">
      <c r="A40" s="14"/>
      <c r="B40" s="91"/>
      <c r="C40" s="11"/>
      <c r="D40" s="23">
        <v>2014</v>
      </c>
      <c r="E40" s="23"/>
      <c r="F40" s="23"/>
      <c r="G40" s="11"/>
      <c r="H40" s="23">
        <v>2013</v>
      </c>
      <c r="I40" s="23"/>
      <c r="J40" s="23"/>
      <c r="K40" s="11"/>
      <c r="L40" s="23">
        <v>2012</v>
      </c>
      <c r="M40" s="23"/>
      <c r="N40" s="23"/>
    </row>
    <row r="41" spans="1:14">
      <c r="A41" s="14"/>
      <c r="B41" s="91"/>
      <c r="C41" s="11"/>
      <c r="D41" s="97" t="s">
        <v>267</v>
      </c>
      <c r="E41" s="97"/>
      <c r="F41" s="97"/>
      <c r="G41" s="97"/>
      <c r="H41" s="97"/>
      <c r="I41" s="97"/>
      <c r="J41" s="97"/>
      <c r="K41" s="97"/>
      <c r="L41" s="97"/>
      <c r="M41" s="97"/>
      <c r="N41" s="97"/>
    </row>
    <row r="42" spans="1:14">
      <c r="A42" s="14"/>
      <c r="B42" s="136" t="s">
        <v>77</v>
      </c>
      <c r="C42" s="25"/>
      <c r="D42" s="29" t="s">
        <v>270</v>
      </c>
      <c r="E42" s="41" t="s">
        <v>273</v>
      </c>
      <c r="F42" s="25"/>
      <c r="G42" s="25"/>
      <c r="H42" s="29" t="s">
        <v>270</v>
      </c>
      <c r="I42" s="41" t="s">
        <v>273</v>
      </c>
      <c r="J42" s="25"/>
      <c r="K42" s="25"/>
      <c r="L42" s="29" t="s">
        <v>270</v>
      </c>
      <c r="M42" s="41" t="s">
        <v>273</v>
      </c>
      <c r="N42" s="25"/>
    </row>
    <row r="43" spans="1:14">
      <c r="A43" s="14"/>
      <c r="B43" s="136"/>
      <c r="C43" s="25"/>
      <c r="D43" s="29"/>
      <c r="E43" s="41"/>
      <c r="F43" s="25"/>
      <c r="G43" s="25"/>
      <c r="H43" s="29"/>
      <c r="I43" s="41"/>
      <c r="J43" s="25"/>
      <c r="K43" s="25"/>
      <c r="L43" s="29"/>
      <c r="M43" s="41"/>
      <c r="N43" s="25"/>
    </row>
    <row r="44" spans="1:14">
      <c r="A44" s="14"/>
      <c r="B44" s="137" t="s">
        <v>81</v>
      </c>
      <c r="C44" s="27"/>
      <c r="D44" s="28">
        <v>2071</v>
      </c>
      <c r="E44" s="28"/>
      <c r="F44" s="27"/>
      <c r="G44" s="27"/>
      <c r="H44" s="28">
        <v>1952</v>
      </c>
      <c r="I44" s="28"/>
      <c r="J44" s="27"/>
      <c r="K44" s="27"/>
      <c r="L44" s="28">
        <v>3825</v>
      </c>
      <c r="M44" s="28"/>
      <c r="N44" s="27"/>
    </row>
    <row r="45" spans="1:14" ht="15.75" thickBot="1">
      <c r="A45" s="14"/>
      <c r="B45" s="137"/>
      <c r="C45" s="27"/>
      <c r="D45" s="43"/>
      <c r="E45" s="43"/>
      <c r="F45" s="44"/>
      <c r="G45" s="27"/>
      <c r="H45" s="43"/>
      <c r="I45" s="43"/>
      <c r="J45" s="44"/>
      <c r="K45" s="27"/>
      <c r="L45" s="43"/>
      <c r="M45" s="43"/>
      <c r="N45" s="44"/>
    </row>
    <row r="46" spans="1:14" ht="15.75" thickBot="1">
      <c r="A46" s="14"/>
      <c r="B46" s="135" t="s">
        <v>945</v>
      </c>
      <c r="C46" s="19"/>
      <c r="D46" s="162" t="s">
        <v>946</v>
      </c>
      <c r="E46" s="162"/>
      <c r="F46" s="159" t="s">
        <v>277</v>
      </c>
      <c r="G46" s="19"/>
      <c r="H46" s="162" t="s">
        <v>947</v>
      </c>
      <c r="I46" s="162"/>
      <c r="J46" s="159" t="s">
        <v>277</v>
      </c>
      <c r="K46" s="19"/>
      <c r="L46" s="162" t="s">
        <v>948</v>
      </c>
      <c r="M46" s="162"/>
      <c r="N46" s="159" t="s">
        <v>277</v>
      </c>
    </row>
    <row r="47" spans="1:14">
      <c r="A47" s="14"/>
      <c r="B47" s="134" t="s">
        <v>87</v>
      </c>
      <c r="C47" s="11"/>
      <c r="D47" s="37"/>
      <c r="E47" s="37"/>
      <c r="F47" s="37"/>
      <c r="G47" s="11"/>
      <c r="H47" s="37"/>
      <c r="I47" s="37"/>
      <c r="J47" s="37"/>
      <c r="K47" s="11"/>
      <c r="L47" s="37"/>
      <c r="M47" s="37"/>
      <c r="N47" s="37"/>
    </row>
    <row r="48" spans="1:14">
      <c r="A48" s="14"/>
      <c r="B48" s="138" t="s">
        <v>949</v>
      </c>
      <c r="C48" s="25"/>
      <c r="D48" s="30">
        <v>10776</v>
      </c>
      <c r="E48" s="30"/>
      <c r="F48" s="25"/>
      <c r="G48" s="25"/>
      <c r="H48" s="30">
        <v>9738</v>
      </c>
      <c r="I48" s="30"/>
      <c r="J48" s="25"/>
      <c r="K48" s="25"/>
      <c r="L48" s="30">
        <v>8904</v>
      </c>
      <c r="M48" s="30"/>
      <c r="N48" s="25"/>
    </row>
    <row r="49" spans="1:14">
      <c r="A49" s="14"/>
      <c r="B49" s="138"/>
      <c r="C49" s="25"/>
      <c r="D49" s="30"/>
      <c r="E49" s="30"/>
      <c r="F49" s="25"/>
      <c r="G49" s="25"/>
      <c r="H49" s="30"/>
      <c r="I49" s="30"/>
      <c r="J49" s="25"/>
      <c r="K49" s="25"/>
      <c r="L49" s="30"/>
      <c r="M49" s="30"/>
      <c r="N49" s="25"/>
    </row>
    <row r="50" spans="1:14">
      <c r="A50" s="14"/>
      <c r="B50" s="144" t="s">
        <v>93</v>
      </c>
      <c r="C50" s="27"/>
      <c r="D50" s="40">
        <v>34</v>
      </c>
      <c r="E50" s="40"/>
      <c r="F50" s="27"/>
      <c r="G50" s="27"/>
      <c r="H50" s="40">
        <v>34</v>
      </c>
      <c r="I50" s="40"/>
      <c r="J50" s="27"/>
      <c r="K50" s="27"/>
      <c r="L50" s="40">
        <v>34</v>
      </c>
      <c r="M50" s="40"/>
      <c r="N50" s="27"/>
    </row>
    <row r="51" spans="1:14" ht="15.75" thickBot="1">
      <c r="A51" s="14"/>
      <c r="B51" s="144"/>
      <c r="C51" s="27"/>
      <c r="D51" s="46"/>
      <c r="E51" s="46"/>
      <c r="F51" s="44"/>
      <c r="G51" s="27"/>
      <c r="H51" s="46"/>
      <c r="I51" s="46"/>
      <c r="J51" s="44"/>
      <c r="K51" s="27"/>
      <c r="L51" s="46"/>
      <c r="M51" s="46"/>
      <c r="N51" s="44"/>
    </row>
    <row r="52" spans="1:14">
      <c r="A52" s="14"/>
      <c r="B52" s="163" t="s">
        <v>94</v>
      </c>
      <c r="C52" s="25"/>
      <c r="D52" s="48">
        <v>10810</v>
      </c>
      <c r="E52" s="48"/>
      <c r="F52" s="49"/>
      <c r="G52" s="25"/>
      <c r="H52" s="48">
        <v>9772</v>
      </c>
      <c r="I52" s="48"/>
      <c r="J52" s="49"/>
      <c r="K52" s="25"/>
      <c r="L52" s="48">
        <v>8938</v>
      </c>
      <c r="M52" s="48"/>
      <c r="N52" s="49"/>
    </row>
    <row r="53" spans="1:14" ht="15.75" thickBot="1">
      <c r="A53" s="14"/>
      <c r="B53" s="163"/>
      <c r="C53" s="25"/>
      <c r="D53" s="31"/>
      <c r="E53" s="31"/>
      <c r="F53" s="32"/>
      <c r="G53" s="25"/>
      <c r="H53" s="31"/>
      <c r="I53" s="31"/>
      <c r="J53" s="32"/>
      <c r="K53" s="25"/>
      <c r="L53" s="31"/>
      <c r="M53" s="31"/>
      <c r="N53" s="32"/>
    </row>
    <row r="54" spans="1:14">
      <c r="A54" s="14"/>
      <c r="B54" s="137" t="s">
        <v>95</v>
      </c>
      <c r="C54" s="27"/>
      <c r="D54" s="35">
        <v>13444</v>
      </c>
      <c r="E54" s="35"/>
      <c r="F54" s="37"/>
      <c r="G54" s="27"/>
      <c r="H54" s="35">
        <v>10558</v>
      </c>
      <c r="I54" s="35"/>
      <c r="J54" s="37"/>
      <c r="K54" s="27"/>
      <c r="L54" s="35">
        <v>9615</v>
      </c>
      <c r="M54" s="35"/>
      <c r="N54" s="37"/>
    </row>
    <row r="55" spans="1:14" ht="15.75" thickBot="1">
      <c r="A55" s="14"/>
      <c r="B55" s="137"/>
      <c r="C55" s="27"/>
      <c r="D55" s="43"/>
      <c r="E55" s="43"/>
      <c r="F55" s="44"/>
      <c r="G55" s="27"/>
      <c r="H55" s="43"/>
      <c r="I55" s="43"/>
      <c r="J55" s="44"/>
      <c r="K55" s="27"/>
      <c r="L55" s="43"/>
      <c r="M55" s="43"/>
      <c r="N55" s="44"/>
    </row>
    <row r="56" spans="1:14" ht="39">
      <c r="A56" s="14"/>
      <c r="B56" s="154" t="s">
        <v>950</v>
      </c>
      <c r="C56" s="19"/>
      <c r="D56" s="50" t="s">
        <v>951</v>
      </c>
      <c r="E56" s="50"/>
      <c r="F56" s="18" t="s">
        <v>277</v>
      </c>
      <c r="G56" s="19"/>
      <c r="H56" s="50" t="s">
        <v>952</v>
      </c>
      <c r="I56" s="50"/>
      <c r="J56" s="18" t="s">
        <v>277</v>
      </c>
      <c r="K56" s="19"/>
      <c r="L56" s="50" t="s">
        <v>953</v>
      </c>
      <c r="M56" s="50"/>
      <c r="N56" s="18" t="s">
        <v>277</v>
      </c>
    </row>
    <row r="57" spans="1:14" ht="15.75" thickBot="1">
      <c r="A57" s="14"/>
      <c r="B57" s="134" t="s">
        <v>954</v>
      </c>
      <c r="C57" s="11"/>
      <c r="D57" s="46" t="s">
        <v>955</v>
      </c>
      <c r="E57" s="46"/>
      <c r="F57" s="73" t="s">
        <v>277</v>
      </c>
      <c r="G57" s="11"/>
      <c r="H57" s="46" t="s">
        <v>956</v>
      </c>
      <c r="I57" s="46"/>
      <c r="J57" s="73" t="s">
        <v>277</v>
      </c>
      <c r="K57" s="11"/>
      <c r="L57" s="46" t="s">
        <v>957</v>
      </c>
      <c r="M57" s="46"/>
      <c r="N57" s="73" t="s">
        <v>277</v>
      </c>
    </row>
    <row r="58" spans="1:14" ht="26.25">
      <c r="A58" s="14"/>
      <c r="B58" s="133" t="s">
        <v>958</v>
      </c>
      <c r="C58" s="19"/>
      <c r="D58" s="50" t="s">
        <v>959</v>
      </c>
      <c r="E58" s="50"/>
      <c r="F58" s="18" t="s">
        <v>277</v>
      </c>
      <c r="G58" s="19"/>
      <c r="H58" s="50" t="s">
        <v>960</v>
      </c>
      <c r="I58" s="50"/>
      <c r="J58" s="18" t="s">
        <v>277</v>
      </c>
      <c r="K58" s="19"/>
      <c r="L58" s="50" t="s">
        <v>961</v>
      </c>
      <c r="M58" s="50"/>
      <c r="N58" s="18" t="s">
        <v>277</v>
      </c>
    </row>
    <row r="59" spans="1:14">
      <c r="A59" s="14"/>
      <c r="B59" s="137" t="s">
        <v>962</v>
      </c>
      <c r="C59" s="27"/>
      <c r="D59" s="28">
        <v>17185</v>
      </c>
      <c r="E59" s="28"/>
      <c r="F59" s="27"/>
      <c r="G59" s="27"/>
      <c r="H59" s="28">
        <v>15434</v>
      </c>
      <c r="I59" s="28"/>
      <c r="J59" s="27"/>
      <c r="K59" s="27"/>
      <c r="L59" s="28">
        <v>11706</v>
      </c>
      <c r="M59" s="28"/>
      <c r="N59" s="27"/>
    </row>
    <row r="60" spans="1:14" ht="15.75" thickBot="1">
      <c r="A60" s="14"/>
      <c r="B60" s="137"/>
      <c r="C60" s="27"/>
      <c r="D60" s="43"/>
      <c r="E60" s="43"/>
      <c r="F60" s="44"/>
      <c r="G60" s="27"/>
      <c r="H60" s="43"/>
      <c r="I60" s="43"/>
      <c r="J60" s="44"/>
      <c r="K60" s="27"/>
      <c r="L60" s="43"/>
      <c r="M60" s="43"/>
      <c r="N60" s="44"/>
    </row>
    <row r="61" spans="1:14">
      <c r="A61" s="14"/>
      <c r="B61" s="138" t="s">
        <v>108</v>
      </c>
      <c r="C61" s="25"/>
      <c r="D61" s="51" t="s">
        <v>270</v>
      </c>
      <c r="E61" s="48">
        <v>14139</v>
      </c>
      <c r="F61" s="49"/>
      <c r="G61" s="25"/>
      <c r="H61" s="51" t="s">
        <v>270</v>
      </c>
      <c r="I61" s="48">
        <v>13746</v>
      </c>
      <c r="J61" s="49"/>
      <c r="K61" s="25"/>
      <c r="L61" s="51" t="s">
        <v>270</v>
      </c>
      <c r="M61" s="48">
        <v>8926</v>
      </c>
      <c r="N61" s="49"/>
    </row>
    <row r="62" spans="1:14" ht="15.75" thickBot="1">
      <c r="A62" s="14"/>
      <c r="B62" s="138"/>
      <c r="C62" s="25"/>
      <c r="D62" s="52"/>
      <c r="E62" s="53"/>
      <c r="F62" s="54"/>
      <c r="G62" s="25"/>
      <c r="H62" s="52"/>
      <c r="I62" s="53"/>
      <c r="J62" s="54"/>
      <c r="K62" s="25"/>
      <c r="L62" s="52"/>
      <c r="M62" s="53"/>
      <c r="N62" s="54"/>
    </row>
    <row r="63" spans="1:14" ht="15.75" thickTop="1">
      <c r="A63" s="14"/>
      <c r="B63" s="55"/>
      <c r="C63" s="55"/>
      <c r="D63" s="55"/>
      <c r="E63" s="55"/>
      <c r="F63" s="55"/>
      <c r="G63" s="55"/>
      <c r="H63" s="55"/>
      <c r="I63" s="55"/>
      <c r="J63" s="55"/>
      <c r="K63" s="55"/>
      <c r="L63" s="55"/>
      <c r="M63" s="55"/>
      <c r="N63" s="55"/>
    </row>
    <row r="64" spans="1:14">
      <c r="A64" s="14"/>
      <c r="B64" s="165" t="s">
        <v>963</v>
      </c>
      <c r="C64" s="165"/>
      <c r="D64" s="165"/>
      <c r="E64" s="165"/>
      <c r="F64" s="165"/>
      <c r="G64" s="165"/>
      <c r="H64" s="165"/>
      <c r="I64" s="165"/>
      <c r="J64" s="165"/>
      <c r="K64" s="165"/>
      <c r="L64" s="165"/>
      <c r="M64" s="165"/>
      <c r="N64" s="165"/>
    </row>
    <row r="65" spans="1:14">
      <c r="A65" s="14"/>
      <c r="B65" s="142"/>
      <c r="C65" s="142"/>
      <c r="D65" s="142"/>
      <c r="E65" s="142"/>
      <c r="F65" s="142"/>
      <c r="G65" s="142"/>
      <c r="H65" s="142"/>
      <c r="I65" s="142"/>
      <c r="J65" s="142"/>
      <c r="K65" s="142"/>
      <c r="L65" s="142"/>
      <c r="M65" s="142"/>
      <c r="N65" s="142"/>
    </row>
    <row r="66" spans="1:14">
      <c r="A66" s="14"/>
      <c r="B66" s="21"/>
      <c r="C66" s="21"/>
      <c r="D66" s="21"/>
      <c r="E66" s="21"/>
      <c r="F66" s="21"/>
      <c r="G66" s="21"/>
      <c r="H66" s="21"/>
      <c r="I66" s="21"/>
      <c r="J66" s="21"/>
      <c r="K66" s="21"/>
      <c r="L66" s="21"/>
      <c r="M66" s="21"/>
      <c r="N66" s="21"/>
    </row>
    <row r="67" spans="1:14">
      <c r="A67" s="14"/>
      <c r="B67" s="15"/>
      <c r="C67" s="15"/>
      <c r="D67" s="15"/>
      <c r="E67" s="15"/>
      <c r="F67" s="15"/>
      <c r="G67" s="15"/>
      <c r="H67" s="15"/>
      <c r="I67" s="15"/>
      <c r="J67" s="15"/>
      <c r="K67" s="15"/>
      <c r="L67" s="15"/>
      <c r="M67" s="15"/>
      <c r="N67" s="15"/>
    </row>
    <row r="68" spans="1:14" ht="15.75" thickBot="1">
      <c r="A68" s="14"/>
      <c r="B68" s="91"/>
      <c r="C68" s="11"/>
      <c r="D68" s="22" t="s">
        <v>700</v>
      </c>
      <c r="E68" s="22"/>
      <c r="F68" s="22"/>
      <c r="G68" s="22"/>
      <c r="H68" s="22"/>
      <c r="I68" s="22"/>
      <c r="J68" s="22"/>
      <c r="K68" s="22"/>
      <c r="L68" s="22"/>
      <c r="M68" s="22"/>
      <c r="N68" s="22"/>
    </row>
    <row r="69" spans="1:14" ht="15.75" thickBot="1">
      <c r="A69" s="14"/>
      <c r="B69" s="91"/>
      <c r="C69" s="11"/>
      <c r="D69" s="23">
        <v>2014</v>
      </c>
      <c r="E69" s="23"/>
      <c r="F69" s="23"/>
      <c r="G69" s="11"/>
      <c r="H69" s="23">
        <v>2013</v>
      </c>
      <c r="I69" s="23"/>
      <c r="J69" s="23"/>
      <c r="K69" s="11"/>
      <c r="L69" s="23">
        <v>2012</v>
      </c>
      <c r="M69" s="23"/>
      <c r="N69" s="23"/>
    </row>
    <row r="70" spans="1:14">
      <c r="A70" s="14"/>
      <c r="B70" s="91"/>
      <c r="C70" s="11"/>
      <c r="D70" s="97" t="s">
        <v>267</v>
      </c>
      <c r="E70" s="97"/>
      <c r="F70" s="97"/>
      <c r="G70" s="97"/>
      <c r="H70" s="97"/>
      <c r="I70" s="97"/>
      <c r="J70" s="97"/>
      <c r="K70" s="97"/>
      <c r="L70" s="97"/>
      <c r="M70" s="97"/>
      <c r="N70" s="97"/>
    </row>
    <row r="71" spans="1:14">
      <c r="A71" s="14"/>
      <c r="B71" s="161" t="s">
        <v>151</v>
      </c>
      <c r="C71" s="19"/>
      <c r="D71" s="25"/>
      <c r="E71" s="25"/>
      <c r="F71" s="25"/>
      <c r="G71" s="19"/>
      <c r="H71" s="25"/>
      <c r="I71" s="25"/>
      <c r="J71" s="25"/>
      <c r="K71" s="19"/>
      <c r="L71" s="25"/>
      <c r="M71" s="25"/>
      <c r="N71" s="25"/>
    </row>
    <row r="72" spans="1:14">
      <c r="A72" s="14"/>
      <c r="B72" s="137" t="s">
        <v>108</v>
      </c>
      <c r="C72" s="27"/>
      <c r="D72" s="26" t="s">
        <v>270</v>
      </c>
      <c r="E72" s="28">
        <v>14139</v>
      </c>
      <c r="F72" s="27"/>
      <c r="G72" s="27"/>
      <c r="H72" s="26" t="s">
        <v>270</v>
      </c>
      <c r="I72" s="28">
        <v>13746</v>
      </c>
      <c r="J72" s="27"/>
      <c r="K72" s="27"/>
      <c r="L72" s="26" t="s">
        <v>270</v>
      </c>
      <c r="M72" s="28">
        <v>8926</v>
      </c>
      <c r="N72" s="27"/>
    </row>
    <row r="73" spans="1:14">
      <c r="A73" s="14"/>
      <c r="B73" s="137"/>
      <c r="C73" s="27"/>
      <c r="D73" s="26"/>
      <c r="E73" s="28"/>
      <c r="F73" s="27"/>
      <c r="G73" s="27"/>
      <c r="H73" s="26"/>
      <c r="I73" s="28"/>
      <c r="J73" s="27"/>
      <c r="K73" s="27"/>
      <c r="L73" s="26"/>
      <c r="M73" s="28"/>
      <c r="N73" s="27"/>
    </row>
    <row r="74" spans="1:14" ht="25.5">
      <c r="A74" s="14"/>
      <c r="B74" s="133" t="s">
        <v>964</v>
      </c>
      <c r="C74" s="19"/>
      <c r="D74" s="25"/>
      <c r="E74" s="25"/>
      <c r="F74" s="25"/>
      <c r="G74" s="19"/>
      <c r="H74" s="25"/>
      <c r="I74" s="25"/>
      <c r="J74" s="25"/>
      <c r="K74" s="19"/>
      <c r="L74" s="25"/>
      <c r="M74" s="25"/>
      <c r="N74" s="25"/>
    </row>
    <row r="75" spans="1:14" ht="26.25">
      <c r="A75" s="14"/>
      <c r="B75" s="134" t="s">
        <v>965</v>
      </c>
      <c r="C75" s="11"/>
      <c r="D75" s="40" t="s">
        <v>966</v>
      </c>
      <c r="E75" s="40"/>
      <c r="F75" s="12" t="s">
        <v>277</v>
      </c>
      <c r="G75" s="11"/>
      <c r="H75" s="40" t="s">
        <v>967</v>
      </c>
      <c r="I75" s="40"/>
      <c r="J75" s="12" t="s">
        <v>277</v>
      </c>
      <c r="K75" s="11"/>
      <c r="L75" s="40" t="s">
        <v>968</v>
      </c>
      <c r="M75" s="40"/>
      <c r="N75" s="12" t="s">
        <v>277</v>
      </c>
    </row>
    <row r="76" spans="1:14">
      <c r="A76" s="14"/>
      <c r="B76" s="136" t="s">
        <v>155</v>
      </c>
      <c r="C76" s="25"/>
      <c r="D76" s="41">
        <v>416</v>
      </c>
      <c r="E76" s="41"/>
      <c r="F76" s="25"/>
      <c r="G76" s="25"/>
      <c r="H76" s="41">
        <v>311</v>
      </c>
      <c r="I76" s="41"/>
      <c r="J76" s="25"/>
      <c r="K76" s="25"/>
      <c r="L76" s="41">
        <v>254</v>
      </c>
      <c r="M76" s="41"/>
      <c r="N76" s="25"/>
    </row>
    <row r="77" spans="1:14">
      <c r="A77" s="14"/>
      <c r="B77" s="136"/>
      <c r="C77" s="25"/>
      <c r="D77" s="41"/>
      <c r="E77" s="41"/>
      <c r="F77" s="25"/>
      <c r="G77" s="25"/>
      <c r="H77" s="41"/>
      <c r="I77" s="41"/>
      <c r="J77" s="25"/>
      <c r="K77" s="25"/>
      <c r="L77" s="41"/>
      <c r="M77" s="41"/>
      <c r="N77" s="25"/>
    </row>
    <row r="78" spans="1:14" ht="26.25">
      <c r="A78" s="14"/>
      <c r="B78" s="134" t="s">
        <v>160</v>
      </c>
      <c r="C78" s="11"/>
      <c r="D78" s="40" t="s">
        <v>969</v>
      </c>
      <c r="E78" s="40"/>
      <c r="F78" s="12" t="s">
        <v>277</v>
      </c>
      <c r="G78" s="11"/>
      <c r="H78" s="40" t="s">
        <v>324</v>
      </c>
      <c r="I78" s="40"/>
      <c r="J78" s="12" t="s">
        <v>277</v>
      </c>
      <c r="K78" s="11"/>
      <c r="L78" s="40" t="s">
        <v>970</v>
      </c>
      <c r="M78" s="40"/>
      <c r="N78" s="12" t="s">
        <v>277</v>
      </c>
    </row>
    <row r="79" spans="1:14">
      <c r="A79" s="14"/>
      <c r="B79" s="136" t="s">
        <v>971</v>
      </c>
      <c r="C79" s="25"/>
      <c r="D79" s="30">
        <v>1002</v>
      </c>
      <c r="E79" s="30"/>
      <c r="F79" s="25"/>
      <c r="G79" s="25"/>
      <c r="H79" s="41">
        <v>867</v>
      </c>
      <c r="I79" s="41"/>
      <c r="J79" s="25"/>
      <c r="K79" s="25"/>
      <c r="L79" s="41" t="s">
        <v>972</v>
      </c>
      <c r="M79" s="41"/>
      <c r="N79" s="29" t="s">
        <v>277</v>
      </c>
    </row>
    <row r="80" spans="1:14">
      <c r="A80" s="14"/>
      <c r="B80" s="136"/>
      <c r="C80" s="25"/>
      <c r="D80" s="30"/>
      <c r="E80" s="30"/>
      <c r="F80" s="25"/>
      <c r="G80" s="25"/>
      <c r="H80" s="41"/>
      <c r="I80" s="41"/>
      <c r="J80" s="25"/>
      <c r="K80" s="25"/>
      <c r="L80" s="41"/>
      <c r="M80" s="41"/>
      <c r="N80" s="29"/>
    </row>
    <row r="81" spans="1:14" ht="15.75" thickBot="1">
      <c r="A81" s="14"/>
      <c r="B81" s="134" t="s">
        <v>973</v>
      </c>
      <c r="C81" s="11"/>
      <c r="D81" s="46" t="s">
        <v>974</v>
      </c>
      <c r="E81" s="46"/>
      <c r="F81" s="73" t="s">
        <v>277</v>
      </c>
      <c r="G81" s="11"/>
      <c r="H81" s="46" t="s">
        <v>975</v>
      </c>
      <c r="I81" s="46"/>
      <c r="J81" s="73" t="s">
        <v>277</v>
      </c>
      <c r="K81" s="11"/>
      <c r="L81" s="46" t="s">
        <v>976</v>
      </c>
      <c r="M81" s="46"/>
      <c r="N81" s="73" t="s">
        <v>277</v>
      </c>
    </row>
    <row r="82" spans="1:14" ht="15.75" thickBot="1">
      <c r="A82" s="14"/>
      <c r="B82" s="135" t="s">
        <v>977</v>
      </c>
      <c r="C82" s="19"/>
      <c r="D82" s="162" t="s">
        <v>978</v>
      </c>
      <c r="E82" s="162"/>
      <c r="F82" s="159" t="s">
        <v>277</v>
      </c>
      <c r="G82" s="19"/>
      <c r="H82" s="162" t="s">
        <v>979</v>
      </c>
      <c r="I82" s="162"/>
      <c r="J82" s="159" t="s">
        <v>277</v>
      </c>
      <c r="K82" s="19"/>
      <c r="L82" s="162" t="s">
        <v>980</v>
      </c>
      <c r="M82" s="162"/>
      <c r="N82" s="159" t="s">
        <v>277</v>
      </c>
    </row>
    <row r="83" spans="1:14">
      <c r="A83" s="14"/>
      <c r="B83" s="164" t="s">
        <v>164</v>
      </c>
      <c r="C83" s="11"/>
      <c r="D83" s="37"/>
      <c r="E83" s="37"/>
      <c r="F83" s="37"/>
      <c r="G83" s="11"/>
      <c r="H83" s="37"/>
      <c r="I83" s="37"/>
      <c r="J83" s="37"/>
      <c r="K83" s="11"/>
      <c r="L83" s="37"/>
      <c r="M83" s="37"/>
      <c r="N83" s="37"/>
    </row>
    <row r="84" spans="1:14">
      <c r="A84" s="14"/>
      <c r="B84" s="136" t="s">
        <v>981</v>
      </c>
      <c r="C84" s="25"/>
      <c r="D84" s="30">
        <v>8000</v>
      </c>
      <c r="E84" s="30"/>
      <c r="F84" s="25"/>
      <c r="G84" s="25"/>
      <c r="H84" s="30">
        <v>8000</v>
      </c>
      <c r="I84" s="30"/>
      <c r="J84" s="25"/>
      <c r="K84" s="25"/>
      <c r="L84" s="30">
        <v>6000</v>
      </c>
      <c r="M84" s="30"/>
      <c r="N84" s="25"/>
    </row>
    <row r="85" spans="1:14">
      <c r="A85" s="14"/>
      <c r="B85" s="136"/>
      <c r="C85" s="25"/>
      <c r="D85" s="30"/>
      <c r="E85" s="30"/>
      <c r="F85" s="25"/>
      <c r="G85" s="25"/>
      <c r="H85" s="30"/>
      <c r="I85" s="30"/>
      <c r="J85" s="25"/>
      <c r="K85" s="25"/>
      <c r="L85" s="30"/>
      <c r="M85" s="30"/>
      <c r="N85" s="25"/>
    </row>
    <row r="86" spans="1:14">
      <c r="A86" s="14"/>
      <c r="B86" s="137" t="s">
        <v>982</v>
      </c>
      <c r="C86" s="27"/>
      <c r="D86" s="40" t="s">
        <v>983</v>
      </c>
      <c r="E86" s="40"/>
      <c r="F86" s="26" t="s">
        <v>277</v>
      </c>
      <c r="G86" s="27"/>
      <c r="H86" s="40" t="s">
        <v>984</v>
      </c>
      <c r="I86" s="40"/>
      <c r="J86" s="26" t="s">
        <v>277</v>
      </c>
      <c r="K86" s="27"/>
      <c r="L86" s="40" t="s">
        <v>273</v>
      </c>
      <c r="M86" s="40"/>
      <c r="N86" s="27"/>
    </row>
    <row r="87" spans="1:14" ht="15.75" thickBot="1">
      <c r="A87" s="14"/>
      <c r="B87" s="137"/>
      <c r="C87" s="27"/>
      <c r="D87" s="46"/>
      <c r="E87" s="46"/>
      <c r="F87" s="47"/>
      <c r="G87" s="27"/>
      <c r="H87" s="46"/>
      <c r="I87" s="46"/>
      <c r="J87" s="47"/>
      <c r="K87" s="27"/>
      <c r="L87" s="46"/>
      <c r="M87" s="46"/>
      <c r="N87" s="44"/>
    </row>
    <row r="88" spans="1:14">
      <c r="A88" s="14"/>
      <c r="B88" s="138" t="s">
        <v>182</v>
      </c>
      <c r="C88" s="25"/>
      <c r="D88" s="50" t="s">
        <v>985</v>
      </c>
      <c r="E88" s="50"/>
      <c r="F88" s="51" t="s">
        <v>277</v>
      </c>
      <c r="G88" s="25"/>
      <c r="H88" s="48">
        <v>7150</v>
      </c>
      <c r="I88" s="48"/>
      <c r="J88" s="49"/>
      <c r="K88" s="25"/>
      <c r="L88" s="48">
        <v>6000</v>
      </c>
      <c r="M88" s="48"/>
      <c r="N88" s="49"/>
    </row>
    <row r="89" spans="1:14" ht="15.75" thickBot="1">
      <c r="A89" s="14"/>
      <c r="B89" s="138"/>
      <c r="C89" s="25"/>
      <c r="D89" s="42"/>
      <c r="E89" s="42"/>
      <c r="F89" s="63"/>
      <c r="G89" s="25"/>
      <c r="H89" s="31"/>
      <c r="I89" s="31"/>
      <c r="J89" s="32"/>
      <c r="K89" s="25"/>
      <c r="L89" s="31"/>
      <c r="M89" s="31"/>
      <c r="N89" s="32"/>
    </row>
    <row r="90" spans="1:14">
      <c r="A90" s="14"/>
      <c r="B90" s="164" t="s">
        <v>183</v>
      </c>
      <c r="C90" s="11"/>
      <c r="D90" s="37"/>
      <c r="E90" s="37"/>
      <c r="F90" s="37"/>
      <c r="G90" s="11"/>
      <c r="H90" s="37"/>
      <c r="I90" s="37"/>
      <c r="J90" s="37"/>
      <c r="K90" s="11"/>
      <c r="L90" s="37"/>
      <c r="M90" s="37"/>
      <c r="N90" s="37"/>
    </row>
    <row r="91" spans="1:14">
      <c r="A91" s="14"/>
      <c r="B91" s="136" t="s">
        <v>986</v>
      </c>
      <c r="C91" s="25"/>
      <c r="D91" s="30">
        <v>1000</v>
      </c>
      <c r="E91" s="30"/>
      <c r="F91" s="25"/>
      <c r="G91" s="25"/>
      <c r="H91" s="41" t="s">
        <v>273</v>
      </c>
      <c r="I91" s="41"/>
      <c r="J91" s="25"/>
      <c r="K91" s="25"/>
      <c r="L91" s="41" t="s">
        <v>987</v>
      </c>
      <c r="M91" s="41"/>
      <c r="N91" s="29" t="s">
        <v>277</v>
      </c>
    </row>
    <row r="92" spans="1:14">
      <c r="A92" s="14"/>
      <c r="B92" s="136"/>
      <c r="C92" s="25"/>
      <c r="D92" s="30"/>
      <c r="E92" s="30"/>
      <c r="F92" s="25"/>
      <c r="G92" s="25"/>
      <c r="H92" s="41"/>
      <c r="I92" s="41"/>
      <c r="J92" s="25"/>
      <c r="K92" s="25"/>
      <c r="L92" s="41"/>
      <c r="M92" s="41"/>
      <c r="N92" s="29"/>
    </row>
    <row r="93" spans="1:14">
      <c r="A93" s="14"/>
      <c r="B93" s="137" t="s">
        <v>988</v>
      </c>
      <c r="C93" s="27"/>
      <c r="D93" s="28">
        <v>14469</v>
      </c>
      <c r="E93" s="28"/>
      <c r="F93" s="27"/>
      <c r="G93" s="27"/>
      <c r="H93" s="40" t="s">
        <v>273</v>
      </c>
      <c r="I93" s="40"/>
      <c r="J93" s="27"/>
      <c r="K93" s="27"/>
      <c r="L93" s="28">
        <v>6215</v>
      </c>
      <c r="M93" s="28"/>
      <c r="N93" s="27"/>
    </row>
    <row r="94" spans="1:14">
      <c r="A94" s="14"/>
      <c r="B94" s="137"/>
      <c r="C94" s="27"/>
      <c r="D94" s="28"/>
      <c r="E94" s="28"/>
      <c r="F94" s="27"/>
      <c r="G94" s="27"/>
      <c r="H94" s="40"/>
      <c r="I94" s="40"/>
      <c r="J94" s="27"/>
      <c r="K94" s="27"/>
      <c r="L94" s="28"/>
      <c r="M94" s="28"/>
      <c r="N94" s="27"/>
    </row>
    <row r="95" spans="1:14">
      <c r="A95" s="14"/>
      <c r="B95" s="136" t="s">
        <v>989</v>
      </c>
      <c r="C95" s="25"/>
      <c r="D95" s="41" t="s">
        <v>990</v>
      </c>
      <c r="E95" s="41"/>
      <c r="F95" s="29" t="s">
        <v>277</v>
      </c>
      <c r="G95" s="25"/>
      <c r="H95" s="41" t="s">
        <v>273</v>
      </c>
      <c r="I95" s="41"/>
      <c r="J95" s="25"/>
      <c r="K95" s="25"/>
      <c r="L95" s="41" t="s">
        <v>991</v>
      </c>
      <c r="M95" s="41"/>
      <c r="N95" s="29" t="s">
        <v>277</v>
      </c>
    </row>
    <row r="96" spans="1:14">
      <c r="A96" s="14"/>
      <c r="B96" s="136"/>
      <c r="C96" s="25"/>
      <c r="D96" s="41"/>
      <c r="E96" s="41"/>
      <c r="F96" s="29"/>
      <c r="G96" s="25"/>
      <c r="H96" s="41"/>
      <c r="I96" s="41"/>
      <c r="J96" s="25"/>
      <c r="K96" s="25"/>
      <c r="L96" s="41"/>
      <c r="M96" s="41"/>
      <c r="N96" s="29"/>
    </row>
    <row r="97" spans="1:14">
      <c r="A97" s="14"/>
      <c r="B97" s="137" t="s">
        <v>992</v>
      </c>
      <c r="C97" s="27"/>
      <c r="D97" s="28">
        <v>16560</v>
      </c>
      <c r="E97" s="28"/>
      <c r="F97" s="27"/>
      <c r="G97" s="27"/>
      <c r="H97" s="40" t="s">
        <v>273</v>
      </c>
      <c r="I97" s="40"/>
      <c r="J97" s="27"/>
      <c r="K97" s="27"/>
      <c r="L97" s="28">
        <v>27074</v>
      </c>
      <c r="M97" s="28"/>
      <c r="N97" s="27"/>
    </row>
    <row r="98" spans="1:14">
      <c r="A98" s="14"/>
      <c r="B98" s="137"/>
      <c r="C98" s="27"/>
      <c r="D98" s="28"/>
      <c r="E98" s="28"/>
      <c r="F98" s="27"/>
      <c r="G98" s="27"/>
      <c r="H98" s="40"/>
      <c r="I98" s="40"/>
      <c r="J98" s="27"/>
      <c r="K98" s="27"/>
      <c r="L98" s="28"/>
      <c r="M98" s="28"/>
      <c r="N98" s="27"/>
    </row>
    <row r="99" spans="1:14">
      <c r="A99" s="14"/>
      <c r="B99" s="136" t="s">
        <v>993</v>
      </c>
      <c r="C99" s="25"/>
      <c r="D99" s="41">
        <v>936</v>
      </c>
      <c r="E99" s="41"/>
      <c r="F99" s="25"/>
      <c r="G99" s="25"/>
      <c r="H99" s="30">
        <v>1474</v>
      </c>
      <c r="I99" s="30"/>
      <c r="J99" s="25"/>
      <c r="K99" s="25"/>
      <c r="L99" s="41">
        <v>22</v>
      </c>
      <c r="M99" s="41"/>
      <c r="N99" s="25"/>
    </row>
    <row r="100" spans="1:14">
      <c r="A100" s="14"/>
      <c r="B100" s="136"/>
      <c r="C100" s="25"/>
      <c r="D100" s="41"/>
      <c r="E100" s="41"/>
      <c r="F100" s="25"/>
      <c r="G100" s="25"/>
      <c r="H100" s="30"/>
      <c r="I100" s="30"/>
      <c r="J100" s="25"/>
      <c r="K100" s="25"/>
      <c r="L100" s="41"/>
      <c r="M100" s="41"/>
      <c r="N100" s="25"/>
    </row>
    <row r="101" spans="1:14">
      <c r="A101" s="14"/>
      <c r="B101" s="134" t="s">
        <v>193</v>
      </c>
      <c r="C101" s="11"/>
      <c r="D101" s="40" t="s">
        <v>994</v>
      </c>
      <c r="E101" s="40"/>
      <c r="F101" s="12" t="s">
        <v>277</v>
      </c>
      <c r="G101" s="11"/>
      <c r="H101" s="40" t="s">
        <v>995</v>
      </c>
      <c r="I101" s="40"/>
      <c r="J101" s="12" t="s">
        <v>277</v>
      </c>
      <c r="K101" s="11"/>
      <c r="L101" s="40" t="s">
        <v>996</v>
      </c>
      <c r="M101" s="40"/>
      <c r="N101" s="12" t="s">
        <v>277</v>
      </c>
    </row>
    <row r="102" spans="1:14">
      <c r="A102" s="14"/>
      <c r="B102" s="136" t="s">
        <v>160</v>
      </c>
      <c r="C102" s="25"/>
      <c r="D102" s="41">
        <v>305</v>
      </c>
      <c r="E102" s="41"/>
      <c r="F102" s="25"/>
      <c r="G102" s="25"/>
      <c r="H102" s="41">
        <v>145</v>
      </c>
      <c r="I102" s="41"/>
      <c r="J102" s="25"/>
      <c r="K102" s="25"/>
      <c r="L102" s="41">
        <v>47</v>
      </c>
      <c r="M102" s="41"/>
      <c r="N102" s="25"/>
    </row>
    <row r="103" spans="1:14">
      <c r="A103" s="14"/>
      <c r="B103" s="136"/>
      <c r="C103" s="25"/>
      <c r="D103" s="41"/>
      <c r="E103" s="41"/>
      <c r="F103" s="25"/>
      <c r="G103" s="25"/>
      <c r="H103" s="41"/>
      <c r="I103" s="41"/>
      <c r="J103" s="25"/>
      <c r="K103" s="25"/>
      <c r="L103" s="41"/>
      <c r="M103" s="41"/>
      <c r="N103" s="25"/>
    </row>
    <row r="104" spans="1:14" ht="15.75" thickBot="1">
      <c r="A104" s="14"/>
      <c r="B104" s="134" t="s">
        <v>997</v>
      </c>
      <c r="C104" s="11"/>
      <c r="D104" s="46" t="s">
        <v>998</v>
      </c>
      <c r="E104" s="46"/>
      <c r="F104" s="73" t="s">
        <v>277</v>
      </c>
      <c r="G104" s="11"/>
      <c r="H104" s="46" t="s">
        <v>999</v>
      </c>
      <c r="I104" s="46"/>
      <c r="J104" s="73" t="s">
        <v>277</v>
      </c>
      <c r="K104" s="11"/>
      <c r="L104" s="46" t="s">
        <v>1000</v>
      </c>
      <c r="M104" s="46"/>
      <c r="N104" s="73" t="s">
        <v>277</v>
      </c>
    </row>
    <row r="105" spans="1:14">
      <c r="A105" s="14"/>
      <c r="B105" s="138" t="s">
        <v>194</v>
      </c>
      <c r="C105" s="25"/>
      <c r="D105" s="48">
        <v>24079</v>
      </c>
      <c r="E105" s="48"/>
      <c r="F105" s="49"/>
      <c r="G105" s="25"/>
      <c r="H105" s="50" t="s">
        <v>1001</v>
      </c>
      <c r="I105" s="50"/>
      <c r="J105" s="51" t="s">
        <v>277</v>
      </c>
      <c r="K105" s="25"/>
      <c r="L105" s="50" t="s">
        <v>1002</v>
      </c>
      <c r="M105" s="50"/>
      <c r="N105" s="51" t="s">
        <v>277</v>
      </c>
    </row>
    <row r="106" spans="1:14" ht="15.75" thickBot="1">
      <c r="A106" s="14"/>
      <c r="B106" s="138"/>
      <c r="C106" s="25"/>
      <c r="D106" s="31"/>
      <c r="E106" s="31"/>
      <c r="F106" s="32"/>
      <c r="G106" s="25"/>
      <c r="H106" s="42"/>
      <c r="I106" s="42"/>
      <c r="J106" s="63"/>
      <c r="K106" s="25"/>
      <c r="L106" s="42"/>
      <c r="M106" s="42"/>
      <c r="N106" s="63"/>
    </row>
    <row r="107" spans="1:14">
      <c r="A107" s="14"/>
      <c r="B107" s="137" t="s">
        <v>1003</v>
      </c>
      <c r="C107" s="27"/>
      <c r="D107" s="45" t="s">
        <v>1004</v>
      </c>
      <c r="E107" s="45"/>
      <c r="F107" s="33" t="s">
        <v>277</v>
      </c>
      <c r="G107" s="27"/>
      <c r="H107" s="35">
        <v>3823</v>
      </c>
      <c r="I107" s="35"/>
      <c r="J107" s="37"/>
      <c r="K107" s="27"/>
      <c r="L107" s="45">
        <v>314</v>
      </c>
      <c r="M107" s="45"/>
      <c r="N107" s="37"/>
    </row>
    <row r="108" spans="1:14">
      <c r="A108" s="14"/>
      <c r="B108" s="137"/>
      <c r="C108" s="27"/>
      <c r="D108" s="40"/>
      <c r="E108" s="40"/>
      <c r="F108" s="26"/>
      <c r="G108" s="27"/>
      <c r="H108" s="28"/>
      <c r="I108" s="28"/>
      <c r="J108" s="27"/>
      <c r="K108" s="27"/>
      <c r="L108" s="40"/>
      <c r="M108" s="40"/>
      <c r="N108" s="27"/>
    </row>
    <row r="109" spans="1:14">
      <c r="A109" s="14"/>
      <c r="B109" s="136" t="s">
        <v>196</v>
      </c>
      <c r="C109" s="25"/>
      <c r="D109" s="30">
        <v>4855</v>
      </c>
      <c r="E109" s="30"/>
      <c r="F109" s="25"/>
      <c r="G109" s="25"/>
      <c r="H109" s="30">
        <v>1032</v>
      </c>
      <c r="I109" s="30"/>
      <c r="J109" s="25"/>
      <c r="K109" s="25"/>
      <c r="L109" s="41">
        <v>718</v>
      </c>
      <c r="M109" s="41"/>
      <c r="N109" s="25"/>
    </row>
    <row r="110" spans="1:14" ht="15.75" thickBot="1">
      <c r="A110" s="14"/>
      <c r="B110" s="136"/>
      <c r="C110" s="25"/>
      <c r="D110" s="31"/>
      <c r="E110" s="31"/>
      <c r="F110" s="32"/>
      <c r="G110" s="25"/>
      <c r="H110" s="31"/>
      <c r="I110" s="31"/>
      <c r="J110" s="32"/>
      <c r="K110" s="25"/>
      <c r="L110" s="42"/>
      <c r="M110" s="42"/>
      <c r="N110" s="32"/>
    </row>
    <row r="111" spans="1:14">
      <c r="A111" s="14"/>
      <c r="B111" s="137" t="s">
        <v>1005</v>
      </c>
      <c r="C111" s="27"/>
      <c r="D111" s="33" t="s">
        <v>270</v>
      </c>
      <c r="E111" s="35">
        <v>1179</v>
      </c>
      <c r="F111" s="37"/>
      <c r="G111" s="27"/>
      <c r="H111" s="33" t="s">
        <v>270</v>
      </c>
      <c r="I111" s="35">
        <v>4855</v>
      </c>
      <c r="J111" s="37"/>
      <c r="K111" s="27"/>
      <c r="L111" s="33" t="s">
        <v>270</v>
      </c>
      <c r="M111" s="35">
        <v>1032</v>
      </c>
      <c r="N111" s="37"/>
    </row>
    <row r="112" spans="1:14" ht="15.75" thickBot="1">
      <c r="A112" s="14"/>
      <c r="B112" s="137"/>
      <c r="C112" s="27"/>
      <c r="D112" s="34"/>
      <c r="E112" s="36"/>
      <c r="F112" s="38"/>
      <c r="G112" s="27"/>
      <c r="H112" s="34"/>
      <c r="I112" s="36"/>
      <c r="J112" s="38"/>
      <c r="K112" s="27"/>
      <c r="L112" s="34"/>
      <c r="M112" s="36"/>
      <c r="N112" s="38"/>
    </row>
    <row r="113" ht="15.75" thickTop="1"/>
  </sheetData>
  <mergeCells count="410">
    <mergeCell ref="B35:N35"/>
    <mergeCell ref="B36:N36"/>
    <mergeCell ref="B63:N63"/>
    <mergeCell ref="B64:N64"/>
    <mergeCell ref="B65:N65"/>
    <mergeCell ref="N111:N112"/>
    <mergeCell ref="A1:A2"/>
    <mergeCell ref="B1:N1"/>
    <mergeCell ref="B2:N2"/>
    <mergeCell ref="B3:N3"/>
    <mergeCell ref="A4:A112"/>
    <mergeCell ref="B4:N4"/>
    <mergeCell ref="B5:N5"/>
    <mergeCell ref="B6:N6"/>
    <mergeCell ref="B7:N7"/>
    <mergeCell ref="H111:H112"/>
    <mergeCell ref="I111:I112"/>
    <mergeCell ref="J111:J112"/>
    <mergeCell ref="K111:K112"/>
    <mergeCell ref="L111:L112"/>
    <mergeCell ref="M111:M112"/>
    <mergeCell ref="J109:J110"/>
    <mergeCell ref="K109:K110"/>
    <mergeCell ref="L109:M110"/>
    <mergeCell ref="N109:N110"/>
    <mergeCell ref="B111:B112"/>
    <mergeCell ref="C111:C112"/>
    <mergeCell ref="D111:D112"/>
    <mergeCell ref="E111:E112"/>
    <mergeCell ref="F111:F112"/>
    <mergeCell ref="G111:G112"/>
    <mergeCell ref="J107:J108"/>
    <mergeCell ref="K107:K108"/>
    <mergeCell ref="L107:M108"/>
    <mergeCell ref="N107:N108"/>
    <mergeCell ref="B109:B110"/>
    <mergeCell ref="C109:C110"/>
    <mergeCell ref="D109:E110"/>
    <mergeCell ref="F109:F110"/>
    <mergeCell ref="G109:G110"/>
    <mergeCell ref="H109:I110"/>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J102:J103"/>
    <mergeCell ref="K102:K103"/>
    <mergeCell ref="L102:M103"/>
    <mergeCell ref="N102:N103"/>
    <mergeCell ref="D104:E104"/>
    <mergeCell ref="H104:I104"/>
    <mergeCell ref="L104:M104"/>
    <mergeCell ref="B102:B103"/>
    <mergeCell ref="C102:C103"/>
    <mergeCell ref="D102:E103"/>
    <mergeCell ref="F102:F103"/>
    <mergeCell ref="G102:G103"/>
    <mergeCell ref="H102:I103"/>
    <mergeCell ref="J99:J100"/>
    <mergeCell ref="K99:K100"/>
    <mergeCell ref="L99:M100"/>
    <mergeCell ref="N99:N100"/>
    <mergeCell ref="D101:E101"/>
    <mergeCell ref="H101:I101"/>
    <mergeCell ref="L101:M101"/>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J91:J92"/>
    <mergeCell ref="K91:K92"/>
    <mergeCell ref="L91:M92"/>
    <mergeCell ref="N91:N92"/>
    <mergeCell ref="B93:B94"/>
    <mergeCell ref="C93:C94"/>
    <mergeCell ref="D93:E94"/>
    <mergeCell ref="F93:F94"/>
    <mergeCell ref="G93:G94"/>
    <mergeCell ref="H93:I94"/>
    <mergeCell ref="B91:B92"/>
    <mergeCell ref="C91:C92"/>
    <mergeCell ref="D91:E92"/>
    <mergeCell ref="F91:F92"/>
    <mergeCell ref="G91:G92"/>
    <mergeCell ref="H91:I92"/>
    <mergeCell ref="J88:J89"/>
    <mergeCell ref="K88:K89"/>
    <mergeCell ref="L88:M89"/>
    <mergeCell ref="N88:N89"/>
    <mergeCell ref="D90:F90"/>
    <mergeCell ref="H90:J90"/>
    <mergeCell ref="L90:N90"/>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D82:E82"/>
    <mergeCell ref="H82:I82"/>
    <mergeCell ref="L82:M82"/>
    <mergeCell ref="D83:F83"/>
    <mergeCell ref="H83:J83"/>
    <mergeCell ref="L83:N83"/>
    <mergeCell ref="J79:J80"/>
    <mergeCell ref="K79:K80"/>
    <mergeCell ref="L79:M80"/>
    <mergeCell ref="N79:N80"/>
    <mergeCell ref="D81:E81"/>
    <mergeCell ref="H81:I81"/>
    <mergeCell ref="L81:M81"/>
    <mergeCell ref="B79:B80"/>
    <mergeCell ref="C79:C80"/>
    <mergeCell ref="D79:E80"/>
    <mergeCell ref="F79:F80"/>
    <mergeCell ref="G79:G80"/>
    <mergeCell ref="H79:I80"/>
    <mergeCell ref="J76:J77"/>
    <mergeCell ref="K76:K77"/>
    <mergeCell ref="L76:M77"/>
    <mergeCell ref="N76:N77"/>
    <mergeCell ref="D78:E78"/>
    <mergeCell ref="H78:I78"/>
    <mergeCell ref="L78:M78"/>
    <mergeCell ref="B76:B77"/>
    <mergeCell ref="C76:C77"/>
    <mergeCell ref="D76:E77"/>
    <mergeCell ref="F76:F77"/>
    <mergeCell ref="G76:G77"/>
    <mergeCell ref="H76:I77"/>
    <mergeCell ref="N72:N73"/>
    <mergeCell ref="D74:F74"/>
    <mergeCell ref="H74:J74"/>
    <mergeCell ref="L74:N74"/>
    <mergeCell ref="D75:E75"/>
    <mergeCell ref="H75:I75"/>
    <mergeCell ref="L75:M75"/>
    <mergeCell ref="H72:H73"/>
    <mergeCell ref="I72:I73"/>
    <mergeCell ref="J72:J73"/>
    <mergeCell ref="K72:K73"/>
    <mergeCell ref="L72:L73"/>
    <mergeCell ref="M72:M73"/>
    <mergeCell ref="D70:N70"/>
    <mergeCell ref="D71:F71"/>
    <mergeCell ref="H71:J71"/>
    <mergeCell ref="L71:N71"/>
    <mergeCell ref="B72:B73"/>
    <mergeCell ref="C72:C73"/>
    <mergeCell ref="D72:D73"/>
    <mergeCell ref="E72:E73"/>
    <mergeCell ref="F72:F73"/>
    <mergeCell ref="G72:G73"/>
    <mergeCell ref="N61:N62"/>
    <mergeCell ref="B66:N66"/>
    <mergeCell ref="D68:N68"/>
    <mergeCell ref="D69:F69"/>
    <mergeCell ref="H69:J69"/>
    <mergeCell ref="L69:N69"/>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B59:B60"/>
    <mergeCell ref="C59:C60"/>
    <mergeCell ref="D59:E60"/>
    <mergeCell ref="F59:F60"/>
    <mergeCell ref="G59:G60"/>
    <mergeCell ref="H59:I60"/>
    <mergeCell ref="D57:E57"/>
    <mergeCell ref="H57:I57"/>
    <mergeCell ref="L57:M57"/>
    <mergeCell ref="D58:E58"/>
    <mergeCell ref="H58:I58"/>
    <mergeCell ref="L58:M58"/>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N44:N45"/>
    <mergeCell ref="D46:E46"/>
    <mergeCell ref="H46:I46"/>
    <mergeCell ref="L46:M46"/>
    <mergeCell ref="D47:F47"/>
    <mergeCell ref="H47:J47"/>
    <mergeCell ref="L47:N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B37:N37"/>
    <mergeCell ref="D39:N39"/>
    <mergeCell ref="D40:F40"/>
    <mergeCell ref="H40:J40"/>
    <mergeCell ref="L40:N40"/>
    <mergeCell ref="D41:N41"/>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G25:G26"/>
    <mergeCell ref="H25:H26"/>
    <mergeCell ref="I25:I26"/>
    <mergeCell ref="J25:J26"/>
    <mergeCell ref="B27:B28"/>
    <mergeCell ref="C27:C28"/>
    <mergeCell ref="D27:E28"/>
    <mergeCell ref="F27:F28"/>
    <mergeCell ref="G27:G28"/>
    <mergeCell ref="H27:I28"/>
    <mergeCell ref="H22:H23"/>
    <mergeCell ref="I22:I23"/>
    <mergeCell ref="J22:J23"/>
    <mergeCell ref="D24:F24"/>
    <mergeCell ref="H24:J24"/>
    <mergeCell ref="B25:B26"/>
    <mergeCell ref="C25:C26"/>
    <mergeCell ref="D25:D26"/>
    <mergeCell ref="E25:E26"/>
    <mergeCell ref="F25:F26"/>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8:J8"/>
    <mergeCell ref="D10:J10"/>
    <mergeCell ref="D11:F11"/>
    <mergeCell ref="H11:J11"/>
    <mergeCell ref="D12:J12"/>
    <mergeCell ref="D13:F13"/>
    <mergeCell ref="H13:J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61</v>
      </c>
      <c r="B1" s="9" t="s">
        <v>3</v>
      </c>
      <c r="C1" s="9" t="s">
        <v>29</v>
      </c>
    </row>
    <row r="2" spans="1:3" ht="30">
      <c r="A2" s="1" t="s">
        <v>62</v>
      </c>
      <c r="B2" s="9"/>
      <c r="C2" s="9"/>
    </row>
    <row r="3" spans="1:3" ht="30">
      <c r="A3" s="3" t="s">
        <v>63</v>
      </c>
      <c r="B3" s="4"/>
      <c r="C3" s="4"/>
    </row>
    <row r="4" spans="1:3">
      <c r="A4" s="2" t="s">
        <v>64</v>
      </c>
      <c r="B4" s="8">
        <v>14329</v>
      </c>
      <c r="C4" s="8">
        <v>13901</v>
      </c>
    </row>
    <row r="5" spans="1:3">
      <c r="A5" s="2" t="s">
        <v>65</v>
      </c>
      <c r="B5" s="6">
        <v>0.01</v>
      </c>
      <c r="C5" s="6">
        <v>0.01</v>
      </c>
    </row>
    <row r="6" spans="1:3">
      <c r="A6" s="2" t="s">
        <v>66</v>
      </c>
      <c r="B6" s="7">
        <v>2500000</v>
      </c>
      <c r="C6" s="7">
        <v>2500000</v>
      </c>
    </row>
    <row r="7" spans="1:3">
      <c r="A7" s="2" t="s">
        <v>67</v>
      </c>
      <c r="B7" s="4">
        <v>0</v>
      </c>
      <c r="C7" s="4">
        <v>0</v>
      </c>
    </row>
    <row r="8" spans="1:3">
      <c r="A8" s="2" t="s">
        <v>68</v>
      </c>
      <c r="B8" s="4">
        <v>0</v>
      </c>
      <c r="C8" s="4">
        <v>0</v>
      </c>
    </row>
    <row r="9" spans="1:3">
      <c r="A9" s="2" t="s">
        <v>69</v>
      </c>
      <c r="B9" s="6">
        <v>0.01</v>
      </c>
      <c r="C9" s="6">
        <v>0.01</v>
      </c>
    </row>
    <row r="10" spans="1:3">
      <c r="A10" s="2" t="s">
        <v>70</v>
      </c>
      <c r="B10" s="7">
        <v>25000000</v>
      </c>
      <c r="C10" s="7">
        <v>25000000</v>
      </c>
    </row>
    <row r="11" spans="1:3">
      <c r="A11" s="2" t="s">
        <v>71</v>
      </c>
      <c r="B11" s="7">
        <v>4537426</v>
      </c>
      <c r="C11" s="7">
        <v>4106084</v>
      </c>
    </row>
    <row r="12" spans="1:3">
      <c r="A12" s="2" t="s">
        <v>72</v>
      </c>
      <c r="B12" s="7">
        <v>4335927</v>
      </c>
      <c r="C12" s="7">
        <v>3943997</v>
      </c>
    </row>
    <row r="13" spans="1:3">
      <c r="A13" s="2" t="s">
        <v>73</v>
      </c>
      <c r="B13" s="7">
        <v>201499</v>
      </c>
      <c r="C13" s="7">
        <v>162087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cols>
    <col min="1" max="1" width="36.5703125" bestFit="1" customWidth="1"/>
    <col min="2" max="2" width="32.285156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6.5703125" bestFit="1" customWidth="1"/>
    <col min="18" max="18" width="1.5703125" bestFit="1" customWidth="1"/>
    <col min="20" max="20" width="2" bestFit="1" customWidth="1"/>
    <col min="21" max="21" width="6.5703125" bestFit="1" customWidth="1"/>
    <col min="22" max="22" width="1.5703125" bestFit="1" customWidth="1"/>
    <col min="24" max="24" width="2" bestFit="1" customWidth="1"/>
    <col min="25" max="25" width="6.5703125" bestFit="1" customWidth="1"/>
    <col min="26" max="26" width="1.5703125" bestFit="1" customWidth="1"/>
    <col min="28" max="28" width="2" bestFit="1" customWidth="1"/>
    <col min="29" max="29" width="6.5703125" bestFit="1" customWidth="1"/>
    <col min="30" max="30" width="1.5703125" bestFit="1" customWidth="1"/>
    <col min="32" max="32" width="2" bestFit="1" customWidth="1"/>
    <col min="33" max="33" width="6.5703125" bestFit="1" customWidth="1"/>
    <col min="34" max="34" width="1.5703125" bestFit="1" customWidth="1"/>
  </cols>
  <sheetData>
    <row r="1" spans="1:34" ht="15" customHeight="1">
      <c r="A1" s="9" t="s">
        <v>1006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1007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14" t="s">
        <v>1006</v>
      </c>
      <c r="B4" s="56" t="s">
        <v>1006</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14"/>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thickBot="1">
      <c r="A8" s="14"/>
      <c r="B8" s="12"/>
      <c r="C8" s="11"/>
      <c r="D8" s="22">
        <v>2014</v>
      </c>
      <c r="E8" s="22"/>
      <c r="F8" s="22"/>
      <c r="G8" s="22"/>
      <c r="H8" s="22"/>
      <c r="I8" s="22"/>
      <c r="J8" s="22"/>
      <c r="K8" s="22"/>
      <c r="L8" s="22"/>
      <c r="M8" s="22"/>
      <c r="N8" s="22"/>
      <c r="O8" s="22"/>
      <c r="P8" s="22"/>
      <c r="Q8" s="22"/>
      <c r="R8" s="22"/>
      <c r="S8" s="11"/>
      <c r="T8" s="22">
        <v>2013</v>
      </c>
      <c r="U8" s="22"/>
      <c r="V8" s="22"/>
      <c r="W8" s="22"/>
      <c r="X8" s="22"/>
      <c r="Y8" s="22"/>
      <c r="Z8" s="22"/>
      <c r="AA8" s="22"/>
      <c r="AB8" s="22"/>
      <c r="AC8" s="22"/>
      <c r="AD8" s="22"/>
      <c r="AE8" s="22"/>
      <c r="AF8" s="22"/>
      <c r="AG8" s="22"/>
      <c r="AH8" s="22"/>
    </row>
    <row r="9" spans="1:34">
      <c r="A9" s="14"/>
      <c r="B9" s="26"/>
      <c r="C9" s="27"/>
      <c r="D9" s="60" t="s">
        <v>1008</v>
      </c>
      <c r="E9" s="60"/>
      <c r="F9" s="60"/>
      <c r="G9" s="37"/>
      <c r="H9" s="60" t="s">
        <v>1010</v>
      </c>
      <c r="I9" s="60"/>
      <c r="J9" s="60"/>
      <c r="K9" s="37"/>
      <c r="L9" s="60" t="s">
        <v>1011</v>
      </c>
      <c r="M9" s="60"/>
      <c r="N9" s="60"/>
      <c r="O9" s="37"/>
      <c r="P9" s="60" t="s">
        <v>1012</v>
      </c>
      <c r="Q9" s="60"/>
      <c r="R9" s="60"/>
      <c r="S9" s="27"/>
      <c r="T9" s="60" t="s">
        <v>1008</v>
      </c>
      <c r="U9" s="60"/>
      <c r="V9" s="60"/>
      <c r="W9" s="37"/>
      <c r="X9" s="60" t="s">
        <v>1010</v>
      </c>
      <c r="Y9" s="60"/>
      <c r="Z9" s="60"/>
      <c r="AA9" s="37"/>
      <c r="AB9" s="60" t="s">
        <v>1011</v>
      </c>
      <c r="AC9" s="60"/>
      <c r="AD9" s="60"/>
      <c r="AE9" s="37"/>
      <c r="AF9" s="60" t="s">
        <v>1012</v>
      </c>
      <c r="AG9" s="60"/>
      <c r="AH9" s="60"/>
    </row>
    <row r="10" spans="1:34" ht="15.75" thickBot="1">
      <c r="A10" s="14"/>
      <c r="B10" s="26"/>
      <c r="C10" s="27"/>
      <c r="D10" s="22" t="s">
        <v>1009</v>
      </c>
      <c r="E10" s="22"/>
      <c r="F10" s="22"/>
      <c r="G10" s="27"/>
      <c r="H10" s="22" t="s">
        <v>1009</v>
      </c>
      <c r="I10" s="22"/>
      <c r="J10" s="22"/>
      <c r="K10" s="27"/>
      <c r="L10" s="22" t="s">
        <v>1009</v>
      </c>
      <c r="M10" s="22"/>
      <c r="N10" s="22"/>
      <c r="O10" s="27"/>
      <c r="P10" s="22" t="s">
        <v>1009</v>
      </c>
      <c r="Q10" s="22"/>
      <c r="R10" s="22"/>
      <c r="S10" s="27"/>
      <c r="T10" s="22" t="s">
        <v>1009</v>
      </c>
      <c r="U10" s="22"/>
      <c r="V10" s="22"/>
      <c r="W10" s="27"/>
      <c r="X10" s="22" t="s">
        <v>1009</v>
      </c>
      <c r="Y10" s="22"/>
      <c r="Z10" s="22"/>
      <c r="AA10" s="27"/>
      <c r="AB10" s="22" t="s">
        <v>1009</v>
      </c>
      <c r="AC10" s="22"/>
      <c r="AD10" s="22"/>
      <c r="AE10" s="27"/>
      <c r="AF10" s="22" t="s">
        <v>1009</v>
      </c>
      <c r="AG10" s="22"/>
      <c r="AH10" s="22"/>
    </row>
    <row r="11" spans="1:34">
      <c r="A11" s="14"/>
      <c r="B11" s="12"/>
      <c r="C11" s="11"/>
      <c r="D11" s="76" t="s">
        <v>1013</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row>
    <row r="12" spans="1:34">
      <c r="A12" s="14"/>
      <c r="B12" s="29" t="s">
        <v>77</v>
      </c>
      <c r="C12" s="25"/>
      <c r="D12" s="29" t="s">
        <v>270</v>
      </c>
      <c r="E12" s="30">
        <v>13402</v>
      </c>
      <c r="F12" s="25"/>
      <c r="G12" s="25"/>
      <c r="H12" s="29" t="s">
        <v>270</v>
      </c>
      <c r="I12" s="30">
        <v>13565</v>
      </c>
      <c r="J12" s="25"/>
      <c r="K12" s="25"/>
      <c r="L12" s="29" t="s">
        <v>270</v>
      </c>
      <c r="M12" s="30">
        <v>13871</v>
      </c>
      <c r="N12" s="25"/>
      <c r="O12" s="25"/>
      <c r="P12" s="29" t="s">
        <v>270</v>
      </c>
      <c r="Q12" s="30">
        <v>16863</v>
      </c>
      <c r="R12" s="25"/>
      <c r="S12" s="25"/>
      <c r="T12" s="29" t="s">
        <v>270</v>
      </c>
      <c r="U12" s="30">
        <v>13319</v>
      </c>
      <c r="V12" s="25"/>
      <c r="W12" s="25"/>
      <c r="X12" s="29" t="s">
        <v>270</v>
      </c>
      <c r="Y12" s="30">
        <v>13142</v>
      </c>
      <c r="Z12" s="25"/>
      <c r="AA12" s="25"/>
      <c r="AB12" s="29" t="s">
        <v>270</v>
      </c>
      <c r="AC12" s="30">
        <v>13586</v>
      </c>
      <c r="AD12" s="25"/>
      <c r="AE12" s="25"/>
      <c r="AF12" s="29" t="s">
        <v>270</v>
      </c>
      <c r="AG12" s="30">
        <v>13763</v>
      </c>
      <c r="AH12" s="25"/>
    </row>
    <row r="13" spans="1:34">
      <c r="A13" s="14"/>
      <c r="B13" s="29"/>
      <c r="C13" s="25"/>
      <c r="D13" s="29"/>
      <c r="E13" s="30"/>
      <c r="F13" s="25"/>
      <c r="G13" s="25"/>
      <c r="H13" s="29"/>
      <c r="I13" s="30"/>
      <c r="J13" s="25"/>
      <c r="K13" s="25"/>
      <c r="L13" s="29"/>
      <c r="M13" s="30"/>
      <c r="N13" s="25"/>
      <c r="O13" s="25"/>
      <c r="P13" s="29"/>
      <c r="Q13" s="30"/>
      <c r="R13" s="25"/>
      <c r="S13" s="25"/>
      <c r="T13" s="29"/>
      <c r="U13" s="30"/>
      <c r="V13" s="25"/>
      <c r="W13" s="25"/>
      <c r="X13" s="29"/>
      <c r="Y13" s="30"/>
      <c r="Z13" s="25"/>
      <c r="AA13" s="25"/>
      <c r="AB13" s="29"/>
      <c r="AC13" s="30"/>
      <c r="AD13" s="25"/>
      <c r="AE13" s="25"/>
      <c r="AF13" s="29"/>
      <c r="AG13" s="30"/>
      <c r="AH13" s="25"/>
    </row>
    <row r="14" spans="1:34" ht="15.75" thickBot="1">
      <c r="A14" s="14"/>
      <c r="B14" s="12" t="s">
        <v>81</v>
      </c>
      <c r="C14" s="11"/>
      <c r="D14" s="46" t="s">
        <v>1014</v>
      </c>
      <c r="E14" s="46"/>
      <c r="F14" s="73" t="s">
        <v>277</v>
      </c>
      <c r="G14" s="11"/>
      <c r="H14" s="46" t="s">
        <v>1015</v>
      </c>
      <c r="I14" s="46"/>
      <c r="J14" s="73" t="s">
        <v>277</v>
      </c>
      <c r="K14" s="11"/>
      <c r="L14" s="46" t="s">
        <v>1016</v>
      </c>
      <c r="M14" s="46"/>
      <c r="N14" s="73" t="s">
        <v>277</v>
      </c>
      <c r="O14" s="11"/>
      <c r="P14" s="46" t="s">
        <v>1017</v>
      </c>
      <c r="Q14" s="46"/>
      <c r="R14" s="73" t="s">
        <v>277</v>
      </c>
      <c r="S14" s="11"/>
      <c r="T14" s="46" t="s">
        <v>1018</v>
      </c>
      <c r="U14" s="46"/>
      <c r="V14" s="73" t="s">
        <v>277</v>
      </c>
      <c r="W14" s="11"/>
      <c r="X14" s="46" t="s">
        <v>1019</v>
      </c>
      <c r="Y14" s="46"/>
      <c r="Z14" s="73" t="s">
        <v>277</v>
      </c>
      <c r="AA14" s="11"/>
      <c r="AB14" s="46" t="s">
        <v>1020</v>
      </c>
      <c r="AC14" s="46"/>
      <c r="AD14" s="73" t="s">
        <v>277</v>
      </c>
      <c r="AE14" s="11"/>
      <c r="AF14" s="46" t="s">
        <v>1021</v>
      </c>
      <c r="AG14" s="46"/>
      <c r="AH14" s="73" t="s">
        <v>277</v>
      </c>
    </row>
    <row r="15" spans="1:34">
      <c r="A15" s="14"/>
      <c r="B15" s="29" t="s">
        <v>84</v>
      </c>
      <c r="C15" s="25"/>
      <c r="D15" s="48">
        <v>10801</v>
      </c>
      <c r="E15" s="48"/>
      <c r="F15" s="49"/>
      <c r="G15" s="25"/>
      <c r="H15" s="48">
        <v>10799</v>
      </c>
      <c r="I15" s="48"/>
      <c r="J15" s="49"/>
      <c r="K15" s="25"/>
      <c r="L15" s="48">
        <v>10935</v>
      </c>
      <c r="M15" s="48"/>
      <c r="N15" s="49"/>
      <c r="O15" s="25"/>
      <c r="P15" s="48">
        <v>13595</v>
      </c>
      <c r="Q15" s="48"/>
      <c r="R15" s="49"/>
      <c r="S15" s="25"/>
      <c r="T15" s="48">
        <v>10229</v>
      </c>
      <c r="U15" s="48"/>
      <c r="V15" s="49"/>
      <c r="W15" s="25"/>
      <c r="X15" s="48">
        <v>10193</v>
      </c>
      <c r="Y15" s="48"/>
      <c r="Z15" s="49"/>
      <c r="AA15" s="25"/>
      <c r="AB15" s="48">
        <v>10699</v>
      </c>
      <c r="AC15" s="48"/>
      <c r="AD15" s="49"/>
      <c r="AE15" s="25"/>
      <c r="AF15" s="48">
        <v>10984</v>
      </c>
      <c r="AG15" s="48"/>
      <c r="AH15" s="49"/>
    </row>
    <row r="16" spans="1:34">
      <c r="A16" s="14"/>
      <c r="B16" s="29"/>
      <c r="C16" s="25"/>
      <c r="D16" s="30"/>
      <c r="E16" s="30"/>
      <c r="F16" s="25"/>
      <c r="G16" s="25"/>
      <c r="H16" s="30"/>
      <c r="I16" s="30"/>
      <c r="J16" s="25"/>
      <c r="K16" s="25"/>
      <c r="L16" s="30"/>
      <c r="M16" s="30"/>
      <c r="N16" s="25"/>
      <c r="O16" s="25"/>
      <c r="P16" s="30"/>
      <c r="Q16" s="30"/>
      <c r="R16" s="25"/>
      <c r="S16" s="25"/>
      <c r="T16" s="30"/>
      <c r="U16" s="30"/>
      <c r="V16" s="25"/>
      <c r="W16" s="25"/>
      <c r="X16" s="30"/>
      <c r="Y16" s="30"/>
      <c r="Z16" s="25"/>
      <c r="AA16" s="25"/>
      <c r="AB16" s="30"/>
      <c r="AC16" s="30"/>
      <c r="AD16" s="25"/>
      <c r="AE16" s="25"/>
      <c r="AF16" s="30"/>
      <c r="AG16" s="30"/>
      <c r="AH16" s="25"/>
    </row>
    <row r="17" spans="1:34">
      <c r="A17" s="14"/>
      <c r="B17" s="26" t="s">
        <v>1022</v>
      </c>
      <c r="C17" s="27"/>
      <c r="D17" s="40" t="s">
        <v>1023</v>
      </c>
      <c r="E17" s="40"/>
      <c r="F17" s="26" t="s">
        <v>277</v>
      </c>
      <c r="G17" s="27"/>
      <c r="H17" s="40">
        <v>91</v>
      </c>
      <c r="I17" s="40"/>
      <c r="J17" s="27"/>
      <c r="K17" s="27"/>
      <c r="L17" s="40">
        <v>89</v>
      </c>
      <c r="M17" s="40"/>
      <c r="N17" s="27"/>
      <c r="O17" s="27"/>
      <c r="P17" s="40" t="s">
        <v>1024</v>
      </c>
      <c r="Q17" s="40"/>
      <c r="R17" s="26" t="s">
        <v>277</v>
      </c>
      <c r="S17" s="27"/>
      <c r="T17" s="40" t="s">
        <v>1025</v>
      </c>
      <c r="U17" s="40"/>
      <c r="V17" s="26" t="s">
        <v>277</v>
      </c>
      <c r="W17" s="27"/>
      <c r="X17" s="40" t="s">
        <v>1026</v>
      </c>
      <c r="Y17" s="40"/>
      <c r="Z17" s="26" t="s">
        <v>277</v>
      </c>
      <c r="AA17" s="27"/>
      <c r="AB17" s="40" t="s">
        <v>1027</v>
      </c>
      <c r="AC17" s="40"/>
      <c r="AD17" s="26" t="s">
        <v>277</v>
      </c>
      <c r="AE17" s="27"/>
      <c r="AF17" s="28">
        <v>1202</v>
      </c>
      <c r="AG17" s="28"/>
      <c r="AH17" s="27"/>
    </row>
    <row r="18" spans="1:34">
      <c r="A18" s="14"/>
      <c r="B18" s="26"/>
      <c r="C18" s="27"/>
      <c r="D18" s="40"/>
      <c r="E18" s="40"/>
      <c r="F18" s="26"/>
      <c r="G18" s="27"/>
      <c r="H18" s="40"/>
      <c r="I18" s="40"/>
      <c r="J18" s="27"/>
      <c r="K18" s="27"/>
      <c r="L18" s="40"/>
      <c r="M18" s="40"/>
      <c r="N18" s="27"/>
      <c r="O18" s="27"/>
      <c r="P18" s="40"/>
      <c r="Q18" s="40"/>
      <c r="R18" s="26"/>
      <c r="S18" s="27"/>
      <c r="T18" s="40"/>
      <c r="U18" s="40"/>
      <c r="V18" s="26"/>
      <c r="W18" s="27"/>
      <c r="X18" s="40"/>
      <c r="Y18" s="40"/>
      <c r="Z18" s="26"/>
      <c r="AA18" s="27"/>
      <c r="AB18" s="40"/>
      <c r="AC18" s="40"/>
      <c r="AD18" s="26"/>
      <c r="AE18" s="27"/>
      <c r="AF18" s="28"/>
      <c r="AG18" s="28"/>
      <c r="AH18" s="27"/>
    </row>
    <row r="19" spans="1:34">
      <c r="A19" s="14"/>
      <c r="B19" s="29" t="s">
        <v>87</v>
      </c>
      <c r="C19" s="25"/>
      <c r="D19" s="30">
        <v>2321</v>
      </c>
      <c r="E19" s="30"/>
      <c r="F19" s="25"/>
      <c r="G19" s="25"/>
      <c r="H19" s="30">
        <v>2358</v>
      </c>
      <c r="I19" s="30"/>
      <c r="J19" s="25"/>
      <c r="K19" s="25"/>
      <c r="L19" s="30">
        <v>2459</v>
      </c>
      <c r="M19" s="30"/>
      <c r="N19" s="25"/>
      <c r="O19" s="25"/>
      <c r="P19" s="30">
        <v>2965</v>
      </c>
      <c r="Q19" s="30"/>
      <c r="R19" s="25"/>
      <c r="S19" s="25"/>
      <c r="T19" s="30">
        <v>1953</v>
      </c>
      <c r="U19" s="30"/>
      <c r="V19" s="25"/>
      <c r="W19" s="25"/>
      <c r="X19" s="30">
        <v>2174</v>
      </c>
      <c r="Y19" s="30"/>
      <c r="Z19" s="25"/>
      <c r="AA19" s="25"/>
      <c r="AB19" s="30">
        <v>2124</v>
      </c>
      <c r="AC19" s="30"/>
      <c r="AD19" s="25"/>
      <c r="AE19" s="25"/>
      <c r="AF19" s="30">
        <v>2191</v>
      </c>
      <c r="AG19" s="30"/>
      <c r="AH19" s="25"/>
    </row>
    <row r="20" spans="1:34">
      <c r="A20" s="14"/>
      <c r="B20" s="29"/>
      <c r="C20" s="25"/>
      <c r="D20" s="30"/>
      <c r="E20" s="30"/>
      <c r="F20" s="25"/>
      <c r="G20" s="25"/>
      <c r="H20" s="30"/>
      <c r="I20" s="30"/>
      <c r="J20" s="25"/>
      <c r="K20" s="25"/>
      <c r="L20" s="30"/>
      <c r="M20" s="30"/>
      <c r="N20" s="25"/>
      <c r="O20" s="25"/>
      <c r="P20" s="30"/>
      <c r="Q20" s="30"/>
      <c r="R20" s="25"/>
      <c r="S20" s="25"/>
      <c r="T20" s="30"/>
      <c r="U20" s="30"/>
      <c r="V20" s="25"/>
      <c r="W20" s="25"/>
      <c r="X20" s="30"/>
      <c r="Y20" s="30"/>
      <c r="Z20" s="25"/>
      <c r="AA20" s="25"/>
      <c r="AB20" s="30"/>
      <c r="AC20" s="30"/>
      <c r="AD20" s="25"/>
      <c r="AE20" s="25"/>
      <c r="AF20" s="30"/>
      <c r="AG20" s="30"/>
      <c r="AH20" s="25"/>
    </row>
    <row r="21" spans="1:34" ht="15.75" thickBot="1">
      <c r="A21" s="14"/>
      <c r="B21" s="12" t="s">
        <v>95</v>
      </c>
      <c r="C21" s="11"/>
      <c r="D21" s="46" t="s">
        <v>1028</v>
      </c>
      <c r="E21" s="46"/>
      <c r="F21" s="73" t="s">
        <v>277</v>
      </c>
      <c r="G21" s="11"/>
      <c r="H21" s="46" t="s">
        <v>1029</v>
      </c>
      <c r="I21" s="46"/>
      <c r="J21" s="73" t="s">
        <v>277</v>
      </c>
      <c r="K21" s="11"/>
      <c r="L21" s="46" t="s">
        <v>1030</v>
      </c>
      <c r="M21" s="46"/>
      <c r="N21" s="73" t="s">
        <v>277</v>
      </c>
      <c r="O21" s="11"/>
      <c r="P21" s="46" t="s">
        <v>1031</v>
      </c>
      <c r="Q21" s="46"/>
      <c r="R21" s="73" t="s">
        <v>277</v>
      </c>
      <c r="S21" s="11"/>
      <c r="T21" s="46" t="s">
        <v>1032</v>
      </c>
      <c r="U21" s="46"/>
      <c r="V21" s="73" t="s">
        <v>277</v>
      </c>
      <c r="W21" s="11"/>
      <c r="X21" s="46" t="s">
        <v>1033</v>
      </c>
      <c r="Y21" s="46"/>
      <c r="Z21" s="73" t="s">
        <v>277</v>
      </c>
      <c r="AA21" s="11"/>
      <c r="AB21" s="46" t="s">
        <v>1034</v>
      </c>
      <c r="AC21" s="46"/>
      <c r="AD21" s="73" t="s">
        <v>277</v>
      </c>
      <c r="AE21" s="11"/>
      <c r="AF21" s="46" t="s">
        <v>1035</v>
      </c>
      <c r="AG21" s="46"/>
      <c r="AH21" s="73" t="s">
        <v>277</v>
      </c>
    </row>
    <row r="22" spans="1:34">
      <c r="A22" s="14"/>
      <c r="B22" s="62" t="s">
        <v>106</v>
      </c>
      <c r="C22" s="25"/>
      <c r="D22" s="48">
        <v>5090</v>
      </c>
      <c r="E22" s="48"/>
      <c r="F22" s="49"/>
      <c r="G22" s="25"/>
      <c r="H22" s="48">
        <v>5499</v>
      </c>
      <c r="I22" s="48"/>
      <c r="J22" s="49"/>
      <c r="K22" s="25"/>
      <c r="L22" s="48">
        <v>5436</v>
      </c>
      <c r="M22" s="48"/>
      <c r="N22" s="49"/>
      <c r="O22" s="25"/>
      <c r="P22" s="48">
        <v>5197</v>
      </c>
      <c r="Q22" s="48"/>
      <c r="R22" s="49"/>
      <c r="S22" s="25"/>
      <c r="T22" s="48">
        <v>4924</v>
      </c>
      <c r="U22" s="48"/>
      <c r="V22" s="49"/>
      <c r="W22" s="25"/>
      <c r="X22" s="48">
        <v>4823</v>
      </c>
      <c r="Y22" s="48"/>
      <c r="Z22" s="49"/>
      <c r="AA22" s="25"/>
      <c r="AB22" s="48">
        <v>5567</v>
      </c>
      <c r="AC22" s="48"/>
      <c r="AD22" s="49"/>
      <c r="AE22" s="25"/>
      <c r="AF22" s="48">
        <v>5821</v>
      </c>
      <c r="AG22" s="48"/>
      <c r="AH22" s="49"/>
    </row>
    <row r="23" spans="1:34">
      <c r="A23" s="14"/>
      <c r="B23" s="62"/>
      <c r="C23" s="25"/>
      <c r="D23" s="30"/>
      <c r="E23" s="30"/>
      <c r="F23" s="25"/>
      <c r="G23" s="25"/>
      <c r="H23" s="30"/>
      <c r="I23" s="30"/>
      <c r="J23" s="25"/>
      <c r="K23" s="25"/>
      <c r="L23" s="30"/>
      <c r="M23" s="30"/>
      <c r="N23" s="25"/>
      <c r="O23" s="25"/>
      <c r="P23" s="30"/>
      <c r="Q23" s="30"/>
      <c r="R23" s="25"/>
      <c r="S23" s="25"/>
      <c r="T23" s="30"/>
      <c r="U23" s="30"/>
      <c r="V23" s="25"/>
      <c r="W23" s="25"/>
      <c r="X23" s="30"/>
      <c r="Y23" s="30"/>
      <c r="Z23" s="25"/>
      <c r="AA23" s="25"/>
      <c r="AB23" s="30"/>
      <c r="AC23" s="30"/>
      <c r="AD23" s="25"/>
      <c r="AE23" s="25"/>
      <c r="AF23" s="30"/>
      <c r="AG23" s="30"/>
      <c r="AH23" s="25"/>
    </row>
    <row r="24" spans="1:34" ht="15.75" thickBot="1">
      <c r="A24" s="14"/>
      <c r="B24" s="12" t="s">
        <v>1036</v>
      </c>
      <c r="C24" s="11"/>
      <c r="D24" s="46" t="s">
        <v>1037</v>
      </c>
      <c r="E24" s="46"/>
      <c r="F24" s="73" t="s">
        <v>277</v>
      </c>
      <c r="G24" s="11"/>
      <c r="H24" s="46" t="s">
        <v>1038</v>
      </c>
      <c r="I24" s="46"/>
      <c r="J24" s="73" t="s">
        <v>277</v>
      </c>
      <c r="K24" s="11"/>
      <c r="L24" s="46" t="s">
        <v>1039</v>
      </c>
      <c r="M24" s="46"/>
      <c r="N24" s="73" t="s">
        <v>277</v>
      </c>
      <c r="O24" s="11"/>
      <c r="P24" s="46" t="s">
        <v>1040</v>
      </c>
      <c r="Q24" s="46"/>
      <c r="R24" s="73" t="s">
        <v>277</v>
      </c>
      <c r="S24" s="11"/>
      <c r="T24" s="46" t="s">
        <v>1041</v>
      </c>
      <c r="U24" s="46"/>
      <c r="V24" s="73" t="s">
        <v>277</v>
      </c>
      <c r="W24" s="11"/>
      <c r="X24" s="46" t="s">
        <v>1042</v>
      </c>
      <c r="Y24" s="46"/>
      <c r="Z24" s="73" t="s">
        <v>277</v>
      </c>
      <c r="AA24" s="11"/>
      <c r="AB24" s="46" t="s">
        <v>1043</v>
      </c>
      <c r="AC24" s="46"/>
      <c r="AD24" s="73" t="s">
        <v>277</v>
      </c>
      <c r="AE24" s="11"/>
      <c r="AF24" s="46" t="s">
        <v>1044</v>
      </c>
      <c r="AG24" s="46"/>
      <c r="AH24" s="73" t="s">
        <v>277</v>
      </c>
    </row>
    <row r="25" spans="1:34">
      <c r="A25" s="14"/>
      <c r="B25" s="29" t="s">
        <v>108</v>
      </c>
      <c r="C25" s="25"/>
      <c r="D25" s="51" t="s">
        <v>270</v>
      </c>
      <c r="E25" s="48">
        <v>3337</v>
      </c>
      <c r="F25" s="49"/>
      <c r="G25" s="25"/>
      <c r="H25" s="51" t="s">
        <v>270</v>
      </c>
      <c r="I25" s="48">
        <v>3505</v>
      </c>
      <c r="J25" s="49"/>
      <c r="K25" s="25"/>
      <c r="L25" s="51" t="s">
        <v>270</v>
      </c>
      <c r="M25" s="48">
        <v>3553</v>
      </c>
      <c r="N25" s="49"/>
      <c r="O25" s="25"/>
      <c r="P25" s="51" t="s">
        <v>270</v>
      </c>
      <c r="Q25" s="48">
        <v>3744</v>
      </c>
      <c r="R25" s="49"/>
      <c r="S25" s="25"/>
      <c r="T25" s="51" t="s">
        <v>270</v>
      </c>
      <c r="U25" s="48">
        <v>3244</v>
      </c>
      <c r="V25" s="49"/>
      <c r="W25" s="25"/>
      <c r="X25" s="51" t="s">
        <v>270</v>
      </c>
      <c r="Y25" s="48">
        <v>3133</v>
      </c>
      <c r="Z25" s="49"/>
      <c r="AA25" s="25"/>
      <c r="AB25" s="51" t="s">
        <v>270</v>
      </c>
      <c r="AC25" s="48">
        <v>3609</v>
      </c>
      <c r="AD25" s="49"/>
      <c r="AE25" s="25"/>
      <c r="AF25" s="51" t="s">
        <v>270</v>
      </c>
      <c r="AG25" s="48">
        <v>3760</v>
      </c>
      <c r="AH25" s="49"/>
    </row>
    <row r="26" spans="1:34" ht="15.75" thickBot="1">
      <c r="A26" s="14"/>
      <c r="B26" s="29"/>
      <c r="C26" s="25"/>
      <c r="D26" s="52"/>
      <c r="E26" s="53"/>
      <c r="F26" s="54"/>
      <c r="G26" s="25"/>
      <c r="H26" s="52"/>
      <c r="I26" s="53"/>
      <c r="J26" s="54"/>
      <c r="K26" s="25"/>
      <c r="L26" s="52"/>
      <c r="M26" s="53"/>
      <c r="N26" s="54"/>
      <c r="O26" s="25"/>
      <c r="P26" s="52"/>
      <c r="Q26" s="53"/>
      <c r="R26" s="54"/>
      <c r="S26" s="25"/>
      <c r="T26" s="52"/>
      <c r="U26" s="53"/>
      <c r="V26" s="54"/>
      <c r="W26" s="25"/>
      <c r="X26" s="52"/>
      <c r="Y26" s="53"/>
      <c r="Z26" s="54"/>
      <c r="AA26" s="25"/>
      <c r="AB26" s="52"/>
      <c r="AC26" s="53"/>
      <c r="AD26" s="54"/>
      <c r="AE26" s="25"/>
      <c r="AF26" s="52"/>
      <c r="AG26" s="53"/>
      <c r="AH26" s="54"/>
    </row>
    <row r="27" spans="1:34" ht="15.75" thickTop="1">
      <c r="A27" s="14"/>
      <c r="B27" s="12" t="s">
        <v>1045</v>
      </c>
      <c r="C27" s="11"/>
      <c r="D27" s="130"/>
      <c r="E27" s="130"/>
      <c r="F27" s="130"/>
      <c r="G27" s="11"/>
      <c r="H27" s="130"/>
      <c r="I27" s="130"/>
      <c r="J27" s="130"/>
      <c r="K27" s="11"/>
      <c r="L27" s="130"/>
      <c r="M27" s="130"/>
      <c r="N27" s="130"/>
      <c r="O27" s="11"/>
      <c r="P27" s="130"/>
      <c r="Q27" s="130"/>
      <c r="R27" s="130"/>
      <c r="S27" s="11"/>
      <c r="T27" s="130"/>
      <c r="U27" s="130"/>
      <c r="V27" s="130"/>
      <c r="W27" s="11"/>
      <c r="X27" s="130"/>
      <c r="Y27" s="130"/>
      <c r="Z27" s="130"/>
      <c r="AA27" s="11"/>
      <c r="AB27" s="130"/>
      <c r="AC27" s="130"/>
      <c r="AD27" s="130"/>
      <c r="AE27" s="11"/>
      <c r="AF27" s="130"/>
      <c r="AG27" s="130"/>
      <c r="AH27" s="130"/>
    </row>
    <row r="28" spans="1:34">
      <c r="A28" s="14"/>
      <c r="B28" s="29" t="s">
        <v>702</v>
      </c>
      <c r="C28" s="25"/>
      <c r="D28" s="29" t="s">
        <v>270</v>
      </c>
      <c r="E28" s="41">
        <v>0.85</v>
      </c>
      <c r="F28" s="25"/>
      <c r="G28" s="25"/>
      <c r="H28" s="29" t="s">
        <v>270</v>
      </c>
      <c r="I28" s="41">
        <v>0.89</v>
      </c>
      <c r="J28" s="25"/>
      <c r="K28" s="25"/>
      <c r="L28" s="29" t="s">
        <v>270</v>
      </c>
      <c r="M28" s="41">
        <v>0.9</v>
      </c>
      <c r="N28" s="25"/>
      <c r="O28" s="25"/>
      <c r="P28" s="29" t="s">
        <v>270</v>
      </c>
      <c r="Q28" s="41">
        <v>0.89</v>
      </c>
      <c r="R28" s="25"/>
      <c r="S28" s="25"/>
      <c r="T28" s="29" t="s">
        <v>270</v>
      </c>
      <c r="U28" s="41">
        <v>0.83</v>
      </c>
      <c r="V28" s="25"/>
      <c r="W28" s="25"/>
      <c r="X28" s="29" t="s">
        <v>270</v>
      </c>
      <c r="Y28" s="41">
        <v>0.8</v>
      </c>
      <c r="Z28" s="25"/>
      <c r="AA28" s="25"/>
      <c r="AB28" s="29" t="s">
        <v>270</v>
      </c>
      <c r="AC28" s="41">
        <v>0.92</v>
      </c>
      <c r="AD28" s="25"/>
      <c r="AE28" s="25"/>
      <c r="AF28" s="29" t="s">
        <v>270</v>
      </c>
      <c r="AG28" s="41">
        <v>0.95</v>
      </c>
      <c r="AH28" s="25"/>
    </row>
    <row r="29" spans="1:34">
      <c r="A29" s="14"/>
      <c r="B29" s="29"/>
      <c r="C29" s="25"/>
      <c r="D29" s="29"/>
      <c r="E29" s="41"/>
      <c r="F29" s="25"/>
      <c r="G29" s="25"/>
      <c r="H29" s="29"/>
      <c r="I29" s="41"/>
      <c r="J29" s="25"/>
      <c r="K29" s="25"/>
      <c r="L29" s="29"/>
      <c r="M29" s="41"/>
      <c r="N29" s="25"/>
      <c r="O29" s="25"/>
      <c r="P29" s="29"/>
      <c r="Q29" s="41"/>
      <c r="R29" s="25"/>
      <c r="S29" s="25"/>
      <c r="T29" s="29"/>
      <c r="U29" s="41"/>
      <c r="V29" s="25"/>
      <c r="W29" s="25"/>
      <c r="X29" s="29"/>
      <c r="Y29" s="41"/>
      <c r="Z29" s="25"/>
      <c r="AA29" s="25"/>
      <c r="AB29" s="29"/>
      <c r="AC29" s="41"/>
      <c r="AD29" s="25"/>
      <c r="AE29" s="25"/>
      <c r="AF29" s="29"/>
      <c r="AG29" s="41"/>
      <c r="AH29" s="25"/>
    </row>
    <row r="30" spans="1:34">
      <c r="A30" s="14"/>
      <c r="B30" s="65" t="s">
        <v>706</v>
      </c>
      <c r="C30" s="27"/>
      <c r="D30" s="40">
        <v>0.84</v>
      </c>
      <c r="E30" s="40"/>
      <c r="F30" s="27"/>
      <c r="G30" s="27"/>
      <c r="H30" s="40">
        <v>0.88</v>
      </c>
      <c r="I30" s="40"/>
      <c r="J30" s="27"/>
      <c r="K30" s="27"/>
      <c r="L30" s="40">
        <v>0.89</v>
      </c>
      <c r="M30" s="40"/>
      <c r="N30" s="27"/>
      <c r="O30" s="27"/>
      <c r="P30" s="40">
        <v>0.89</v>
      </c>
      <c r="Q30" s="40"/>
      <c r="R30" s="27"/>
      <c r="S30" s="27"/>
      <c r="T30" s="40">
        <v>0.83</v>
      </c>
      <c r="U30" s="40"/>
      <c r="V30" s="27"/>
      <c r="W30" s="27"/>
      <c r="X30" s="40">
        <v>0.8</v>
      </c>
      <c r="Y30" s="40"/>
      <c r="Z30" s="27"/>
      <c r="AA30" s="27"/>
      <c r="AB30" s="40">
        <v>0.91</v>
      </c>
      <c r="AC30" s="40"/>
      <c r="AD30" s="27"/>
      <c r="AE30" s="27"/>
      <c r="AF30" s="40">
        <v>0.95</v>
      </c>
      <c r="AG30" s="40"/>
      <c r="AH30" s="27"/>
    </row>
    <row r="31" spans="1:34">
      <c r="A31" s="14"/>
      <c r="B31" s="65"/>
      <c r="C31" s="27"/>
      <c r="D31" s="40"/>
      <c r="E31" s="40"/>
      <c r="F31" s="27"/>
      <c r="G31" s="27"/>
      <c r="H31" s="40"/>
      <c r="I31" s="40"/>
      <c r="J31" s="27"/>
      <c r="K31" s="27"/>
      <c r="L31" s="40"/>
      <c r="M31" s="40"/>
      <c r="N31" s="27"/>
      <c r="O31" s="27"/>
      <c r="P31" s="40"/>
      <c r="Q31" s="40"/>
      <c r="R31" s="27"/>
      <c r="S31" s="27"/>
      <c r="T31" s="40"/>
      <c r="U31" s="40"/>
      <c r="V31" s="27"/>
      <c r="W31" s="27"/>
      <c r="X31" s="40"/>
      <c r="Y31" s="40"/>
      <c r="Z31" s="27"/>
      <c r="AA31" s="27"/>
      <c r="AB31" s="40"/>
      <c r="AC31" s="40"/>
      <c r="AD31" s="27"/>
      <c r="AE31" s="27"/>
      <c r="AF31" s="40"/>
      <c r="AG31" s="40"/>
      <c r="AH31" s="27"/>
    </row>
    <row r="32" spans="1:34">
      <c r="A32" s="14"/>
      <c r="B32" s="29" t="s">
        <v>112</v>
      </c>
      <c r="C32" s="25"/>
      <c r="D32" s="41">
        <v>0.21</v>
      </c>
      <c r="E32" s="41"/>
      <c r="F32" s="25"/>
      <c r="G32" s="25"/>
      <c r="H32" s="41">
        <v>0.21</v>
      </c>
      <c r="I32" s="41"/>
      <c r="J32" s="25"/>
      <c r="K32" s="25"/>
      <c r="L32" s="41">
        <v>0.21</v>
      </c>
      <c r="M32" s="41"/>
      <c r="N32" s="25"/>
      <c r="O32" s="25"/>
      <c r="P32" s="41">
        <v>0.21</v>
      </c>
      <c r="Q32" s="41"/>
      <c r="R32" s="25"/>
      <c r="S32" s="25"/>
      <c r="T32" s="41">
        <v>0.14000000000000001</v>
      </c>
      <c r="U32" s="41"/>
      <c r="V32" s="25"/>
      <c r="W32" s="25"/>
      <c r="X32" s="41">
        <v>0.14000000000000001</v>
      </c>
      <c r="Y32" s="41"/>
      <c r="Z32" s="25"/>
      <c r="AA32" s="25"/>
      <c r="AB32" s="41">
        <v>0.14000000000000001</v>
      </c>
      <c r="AC32" s="41"/>
      <c r="AD32" s="25"/>
      <c r="AE32" s="25"/>
      <c r="AF32" s="41">
        <v>0.14000000000000001</v>
      </c>
      <c r="AG32" s="41"/>
      <c r="AH32" s="25"/>
    </row>
    <row r="33" spans="1:34">
      <c r="A33" s="14"/>
      <c r="B33" s="29"/>
      <c r="C33" s="25"/>
      <c r="D33" s="41"/>
      <c r="E33" s="41"/>
      <c r="F33" s="25"/>
      <c r="G33" s="25"/>
      <c r="H33" s="41"/>
      <c r="I33" s="41"/>
      <c r="J33" s="25"/>
      <c r="K33" s="25"/>
      <c r="L33" s="41"/>
      <c r="M33" s="41"/>
      <c r="N33" s="25"/>
      <c r="O33" s="25"/>
      <c r="P33" s="41"/>
      <c r="Q33" s="41"/>
      <c r="R33" s="25"/>
      <c r="S33" s="25"/>
      <c r="T33" s="41"/>
      <c r="U33" s="41"/>
      <c r="V33" s="25"/>
      <c r="W33" s="25"/>
      <c r="X33" s="41"/>
      <c r="Y33" s="41"/>
      <c r="Z33" s="25"/>
      <c r="AA33" s="25"/>
      <c r="AB33" s="41"/>
      <c r="AC33" s="41"/>
      <c r="AD33" s="25"/>
      <c r="AE33" s="25"/>
      <c r="AF33" s="41"/>
      <c r="AG33" s="41"/>
      <c r="AH33" s="25"/>
    </row>
  </sheetData>
  <mergeCells count="317">
    <mergeCell ref="AH32:AH33"/>
    <mergeCell ref="A1:A2"/>
    <mergeCell ref="B1:AH1"/>
    <mergeCell ref="B2:AH2"/>
    <mergeCell ref="B3:AH3"/>
    <mergeCell ref="A4:A33"/>
    <mergeCell ref="B4:AH4"/>
    <mergeCell ref="B5:AH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AA30:AA31"/>
    <mergeCell ref="AB30:AC31"/>
    <mergeCell ref="AD30:AD31"/>
    <mergeCell ref="AE30:AE31"/>
    <mergeCell ref="AF30:AG31"/>
    <mergeCell ref="AH30:AH31"/>
    <mergeCell ref="S30:S31"/>
    <mergeCell ref="T30:U31"/>
    <mergeCell ref="V30:V31"/>
    <mergeCell ref="W30:W31"/>
    <mergeCell ref="X30:Y31"/>
    <mergeCell ref="Z30:Z31"/>
    <mergeCell ref="K30:K31"/>
    <mergeCell ref="L30:M31"/>
    <mergeCell ref="N30:N31"/>
    <mergeCell ref="O30:O31"/>
    <mergeCell ref="P30:Q31"/>
    <mergeCell ref="R30:R31"/>
    <mergeCell ref="AF28:AF29"/>
    <mergeCell ref="AG28:AG29"/>
    <mergeCell ref="AH28:AH29"/>
    <mergeCell ref="B30:B31"/>
    <mergeCell ref="C30:C31"/>
    <mergeCell ref="D30:E31"/>
    <mergeCell ref="F30:F31"/>
    <mergeCell ref="G30:G31"/>
    <mergeCell ref="H30:I31"/>
    <mergeCell ref="J30:J31"/>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H25:AH26"/>
    <mergeCell ref="D27:F27"/>
    <mergeCell ref="H27:J27"/>
    <mergeCell ref="L27:N27"/>
    <mergeCell ref="P27:R27"/>
    <mergeCell ref="T27:V27"/>
    <mergeCell ref="X27:Z27"/>
    <mergeCell ref="AB27:AD27"/>
    <mergeCell ref="AF27:AH27"/>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B24:AC24"/>
    <mergeCell ref="AF24:AG24"/>
    <mergeCell ref="B25:B26"/>
    <mergeCell ref="C25:C26"/>
    <mergeCell ref="D25:D26"/>
    <mergeCell ref="E25:E26"/>
    <mergeCell ref="F25:F26"/>
    <mergeCell ref="G25:G26"/>
    <mergeCell ref="H25:H26"/>
    <mergeCell ref="I25:I26"/>
    <mergeCell ref="D24:E24"/>
    <mergeCell ref="H24:I24"/>
    <mergeCell ref="L24:M24"/>
    <mergeCell ref="P24:Q24"/>
    <mergeCell ref="T24:U24"/>
    <mergeCell ref="X24:Y24"/>
    <mergeCell ref="AA22:AA23"/>
    <mergeCell ref="AB22:AC23"/>
    <mergeCell ref="AD22:AD23"/>
    <mergeCell ref="AE22:AE23"/>
    <mergeCell ref="AF22:AG23"/>
    <mergeCell ref="AH22:AH23"/>
    <mergeCell ref="S22:S23"/>
    <mergeCell ref="T22:U23"/>
    <mergeCell ref="V22:V23"/>
    <mergeCell ref="W22:W23"/>
    <mergeCell ref="X22:Y23"/>
    <mergeCell ref="Z22:Z23"/>
    <mergeCell ref="K22:K23"/>
    <mergeCell ref="L22:M23"/>
    <mergeCell ref="N22:N23"/>
    <mergeCell ref="O22:O23"/>
    <mergeCell ref="P22:Q23"/>
    <mergeCell ref="R22:R23"/>
    <mergeCell ref="X21:Y21"/>
    <mergeCell ref="AB21:AC21"/>
    <mergeCell ref="AF21:AG21"/>
    <mergeCell ref="B22:B23"/>
    <mergeCell ref="C22:C23"/>
    <mergeCell ref="D22:E23"/>
    <mergeCell ref="F22:F23"/>
    <mergeCell ref="G22:G23"/>
    <mergeCell ref="H22:I23"/>
    <mergeCell ref="J22:J23"/>
    <mergeCell ref="AB19:AC20"/>
    <mergeCell ref="AD19:AD20"/>
    <mergeCell ref="AE19:AE20"/>
    <mergeCell ref="AF19:AG20"/>
    <mergeCell ref="AH19:AH20"/>
    <mergeCell ref="D21:E21"/>
    <mergeCell ref="H21:I21"/>
    <mergeCell ref="L21:M21"/>
    <mergeCell ref="P21:Q21"/>
    <mergeCell ref="T21:U21"/>
    <mergeCell ref="T19:U20"/>
    <mergeCell ref="V19:V20"/>
    <mergeCell ref="W19:W20"/>
    <mergeCell ref="X19:Y20"/>
    <mergeCell ref="Z19:Z20"/>
    <mergeCell ref="AA19:AA20"/>
    <mergeCell ref="L19:M20"/>
    <mergeCell ref="N19:N20"/>
    <mergeCell ref="O19:O20"/>
    <mergeCell ref="P19:Q20"/>
    <mergeCell ref="R19:R20"/>
    <mergeCell ref="S19:S20"/>
    <mergeCell ref="AF17:AG18"/>
    <mergeCell ref="AH17:AH18"/>
    <mergeCell ref="B19:B20"/>
    <mergeCell ref="C19:C20"/>
    <mergeCell ref="D19:E20"/>
    <mergeCell ref="F19:F20"/>
    <mergeCell ref="G19:G20"/>
    <mergeCell ref="H19:I20"/>
    <mergeCell ref="J19:J20"/>
    <mergeCell ref="K19:K20"/>
    <mergeCell ref="X17:Y18"/>
    <mergeCell ref="Z17:Z18"/>
    <mergeCell ref="AA17:AA18"/>
    <mergeCell ref="AB17:AC18"/>
    <mergeCell ref="AD17:AD18"/>
    <mergeCell ref="AE17:AE18"/>
    <mergeCell ref="P17:Q18"/>
    <mergeCell ref="R17:R18"/>
    <mergeCell ref="S17:S18"/>
    <mergeCell ref="T17:U18"/>
    <mergeCell ref="V17:V18"/>
    <mergeCell ref="W17:W18"/>
    <mergeCell ref="H17:I18"/>
    <mergeCell ref="J17:J18"/>
    <mergeCell ref="K17:K18"/>
    <mergeCell ref="L17:M18"/>
    <mergeCell ref="N17:N18"/>
    <mergeCell ref="O17:O18"/>
    <mergeCell ref="AB15:AC16"/>
    <mergeCell ref="AD15:AD16"/>
    <mergeCell ref="AE15:AE16"/>
    <mergeCell ref="AF15:AG16"/>
    <mergeCell ref="AH15:AH16"/>
    <mergeCell ref="B17:B18"/>
    <mergeCell ref="C17:C18"/>
    <mergeCell ref="D17:E18"/>
    <mergeCell ref="F17:F18"/>
    <mergeCell ref="G17:G18"/>
    <mergeCell ref="T15:U16"/>
    <mergeCell ref="V15:V16"/>
    <mergeCell ref="W15:W16"/>
    <mergeCell ref="X15:Y16"/>
    <mergeCell ref="Z15:Z16"/>
    <mergeCell ref="AA15:AA16"/>
    <mergeCell ref="L15:M16"/>
    <mergeCell ref="N15:N16"/>
    <mergeCell ref="O15:O16"/>
    <mergeCell ref="P15:Q16"/>
    <mergeCell ref="R15:R16"/>
    <mergeCell ref="S15:S16"/>
    <mergeCell ref="AB14:AC14"/>
    <mergeCell ref="AF14:AG14"/>
    <mergeCell ref="B15:B16"/>
    <mergeCell ref="C15:C16"/>
    <mergeCell ref="D15:E16"/>
    <mergeCell ref="F15:F16"/>
    <mergeCell ref="G15:G16"/>
    <mergeCell ref="H15:I16"/>
    <mergeCell ref="J15:J16"/>
    <mergeCell ref="K15:K16"/>
    <mergeCell ref="D14:E14"/>
    <mergeCell ref="H14:I14"/>
    <mergeCell ref="L14:M14"/>
    <mergeCell ref="P14:Q14"/>
    <mergeCell ref="T14:U14"/>
    <mergeCell ref="X14:Y14"/>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D11:AH11"/>
    <mergeCell ref="B12:B13"/>
    <mergeCell ref="C12:C13"/>
    <mergeCell ref="D12:D13"/>
    <mergeCell ref="E12:E13"/>
    <mergeCell ref="F12:F13"/>
    <mergeCell ref="G12:G13"/>
    <mergeCell ref="H12:H13"/>
    <mergeCell ref="I12:I13"/>
    <mergeCell ref="J12:J13"/>
    <mergeCell ref="AA9:AA10"/>
    <mergeCell ref="AB9:AD9"/>
    <mergeCell ref="AB10:AD10"/>
    <mergeCell ref="AE9:AE10"/>
    <mergeCell ref="AF9:AH9"/>
    <mergeCell ref="AF10:AH10"/>
    <mergeCell ref="S9:S10"/>
    <mergeCell ref="T9:V9"/>
    <mergeCell ref="T10:V10"/>
    <mergeCell ref="W9:W10"/>
    <mergeCell ref="X9:Z9"/>
    <mergeCell ref="X10:Z10"/>
    <mergeCell ref="K9:K10"/>
    <mergeCell ref="L9:N9"/>
    <mergeCell ref="L10:N10"/>
    <mergeCell ref="O9:O10"/>
    <mergeCell ref="P9:R9"/>
    <mergeCell ref="P10:R10"/>
    <mergeCell ref="B6:AH6"/>
    <mergeCell ref="D8:R8"/>
    <mergeCell ref="T8:AH8"/>
    <mergeCell ref="B9:B10"/>
    <mergeCell ref="C9:C10"/>
    <mergeCell ref="D9:F9"/>
    <mergeCell ref="D10:F10"/>
    <mergeCell ref="G9:G10"/>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2" width="36.5703125" bestFit="1" customWidth="1"/>
  </cols>
  <sheetData>
    <row r="1" spans="1:2" ht="45" customHeight="1">
      <c r="A1" s="9" t="s">
        <v>1046</v>
      </c>
      <c r="B1" s="1" t="s">
        <v>2</v>
      </c>
    </row>
    <row r="2" spans="1:2">
      <c r="A2" s="9"/>
      <c r="B2" s="1" t="s">
        <v>3</v>
      </c>
    </row>
    <row r="3" spans="1:2" ht="45">
      <c r="A3" s="3" t="s">
        <v>206</v>
      </c>
      <c r="B3" s="4"/>
    </row>
    <row r="4" spans="1:2" ht="153.75">
      <c r="A4" s="14" t="s">
        <v>1047</v>
      </c>
      <c r="B4" s="10" t="s">
        <v>207</v>
      </c>
    </row>
    <row r="5" spans="1:2" ht="409.6">
      <c r="A5" s="14"/>
      <c r="B5" s="11" t="s">
        <v>208</v>
      </c>
    </row>
    <row r="6" spans="1:2" ht="166.5">
      <c r="A6" s="2" t="s">
        <v>1048</v>
      </c>
      <c r="B6" s="10" t="s">
        <v>209</v>
      </c>
    </row>
    <row r="7" spans="1:2" ht="217.5">
      <c r="A7" s="2" t="s">
        <v>1049</v>
      </c>
      <c r="B7" s="11" t="s">
        <v>1050</v>
      </c>
    </row>
    <row r="8" spans="1:2" ht="39">
      <c r="A8" s="2" t="s">
        <v>1051</v>
      </c>
      <c r="B8" s="11" t="s">
        <v>1052</v>
      </c>
    </row>
    <row r="9" spans="1:2" ht="77.25">
      <c r="A9" s="2" t="s">
        <v>1053</v>
      </c>
      <c r="B9" s="11" t="s">
        <v>1054</v>
      </c>
    </row>
    <row r="10" spans="1:2" ht="77.25">
      <c r="A10" s="2" t="s">
        <v>298</v>
      </c>
      <c r="B10" s="10" t="s">
        <v>211</v>
      </c>
    </row>
    <row r="11" spans="1:2" ht="370.5">
      <c r="A11" s="14" t="s">
        <v>1055</v>
      </c>
      <c r="B11" s="10" t="s">
        <v>212</v>
      </c>
    </row>
    <row r="12" spans="1:2" ht="77.25">
      <c r="A12" s="14"/>
      <c r="B12" s="11" t="s">
        <v>213</v>
      </c>
    </row>
    <row r="13" spans="1:2">
      <c r="A13" s="14"/>
      <c r="B13" s="4"/>
    </row>
    <row r="14" spans="1:2" ht="409.6">
      <c r="A14" s="14"/>
      <c r="B14" s="11" t="s">
        <v>214</v>
      </c>
    </row>
    <row r="15" spans="1:2" ht="243">
      <c r="A15" s="14" t="s">
        <v>1056</v>
      </c>
      <c r="B15" s="10" t="s">
        <v>215</v>
      </c>
    </row>
    <row r="16" spans="1:2" ht="409.6">
      <c r="A16" s="14"/>
      <c r="B16" s="11" t="s">
        <v>216</v>
      </c>
    </row>
    <row r="17" spans="1:2" ht="409.6">
      <c r="A17" s="14"/>
      <c r="B17" s="11" t="s">
        <v>217</v>
      </c>
    </row>
    <row r="18" spans="1:2">
      <c r="A18" s="14"/>
      <c r="B18" s="4"/>
    </row>
    <row r="19" spans="1:2" ht="166.5">
      <c r="A19" s="14"/>
      <c r="B19" s="11" t="s">
        <v>218</v>
      </c>
    </row>
    <row r="20" spans="1:2" ht="357.75">
      <c r="A20" s="14"/>
      <c r="B20" s="11" t="s">
        <v>219</v>
      </c>
    </row>
    <row r="21" spans="1:2" ht="268.5">
      <c r="A21" s="14"/>
      <c r="B21" s="11" t="s">
        <v>220</v>
      </c>
    </row>
    <row r="22" spans="1:2">
      <c r="A22" s="14"/>
      <c r="B22" s="12"/>
    </row>
    <row r="23" spans="1:2" ht="102.75">
      <c r="A23" s="14"/>
      <c r="B23" s="11" t="s">
        <v>221</v>
      </c>
    </row>
    <row r="24" spans="1:2" ht="357.75">
      <c r="A24" s="14" t="s">
        <v>1057</v>
      </c>
      <c r="B24" s="10" t="s">
        <v>222</v>
      </c>
    </row>
    <row r="25" spans="1:2" ht="396">
      <c r="A25" s="14"/>
      <c r="B25" s="11" t="s">
        <v>223</v>
      </c>
    </row>
    <row r="26" spans="1:2" ht="243">
      <c r="A26" s="14"/>
      <c r="B26" s="11" t="s">
        <v>224</v>
      </c>
    </row>
    <row r="27" spans="1:2" ht="255.75">
      <c r="A27" s="14"/>
      <c r="B27" s="11" t="s">
        <v>225</v>
      </c>
    </row>
    <row r="28" spans="1:2" ht="409.6">
      <c r="A28" s="14"/>
      <c r="B28" s="11" t="s">
        <v>226</v>
      </c>
    </row>
    <row r="29" spans="1:2" ht="243">
      <c r="A29" s="14"/>
      <c r="B29" s="12" t="s">
        <v>515</v>
      </c>
    </row>
    <row r="30" spans="1:2" ht="243">
      <c r="A30" s="2" t="s">
        <v>1058</v>
      </c>
      <c r="B30" s="10" t="s">
        <v>227</v>
      </c>
    </row>
    <row r="31" spans="1:2" ht="409.6">
      <c r="A31" s="14" t="s">
        <v>1059</v>
      </c>
      <c r="B31" s="10" t="s">
        <v>228</v>
      </c>
    </row>
    <row r="32" spans="1:2" ht="141">
      <c r="A32" s="14"/>
      <c r="B32" s="10" t="s">
        <v>229</v>
      </c>
    </row>
    <row r="33" spans="1:2" ht="192">
      <c r="A33" s="2" t="s">
        <v>570</v>
      </c>
      <c r="B33" s="10" t="s">
        <v>230</v>
      </c>
    </row>
    <row r="34" spans="1:2" ht="255.75">
      <c r="A34" s="2" t="s">
        <v>1060</v>
      </c>
      <c r="B34" s="10" t="s">
        <v>231</v>
      </c>
    </row>
    <row r="35" spans="1:2" ht="281.25">
      <c r="A35" s="2" t="s">
        <v>1061</v>
      </c>
      <c r="B35" s="10" t="s">
        <v>232</v>
      </c>
    </row>
    <row r="36" spans="1:2" ht="26.25">
      <c r="A36" s="14" t="s">
        <v>1062</v>
      </c>
      <c r="B36" s="10" t="s">
        <v>233</v>
      </c>
    </row>
    <row r="37" spans="1:2" ht="281.25">
      <c r="A37" s="14"/>
      <c r="B37" s="11" t="s">
        <v>234</v>
      </c>
    </row>
    <row r="38" spans="1:2" ht="255.75">
      <c r="A38" s="14" t="s">
        <v>582</v>
      </c>
      <c r="B38" s="10" t="s">
        <v>235</v>
      </c>
    </row>
    <row r="39" spans="1:2" ht="64.5">
      <c r="A39" s="14"/>
      <c r="B39" s="11" t="s">
        <v>236</v>
      </c>
    </row>
    <row r="40" spans="1:2" ht="357.75">
      <c r="A40" s="2" t="s">
        <v>1063</v>
      </c>
      <c r="B40" s="10" t="s">
        <v>237</v>
      </c>
    </row>
    <row r="41" spans="1:2" ht="294">
      <c r="A41" s="14" t="s">
        <v>1064</v>
      </c>
      <c r="B41" s="10" t="s">
        <v>238</v>
      </c>
    </row>
    <row r="42" spans="1:2" ht="357.75">
      <c r="A42" s="14"/>
      <c r="B42" s="11" t="s">
        <v>239</v>
      </c>
    </row>
    <row r="43" spans="1:2" ht="281.25">
      <c r="A43" s="14"/>
      <c r="B43" s="11" t="s">
        <v>240</v>
      </c>
    </row>
    <row r="44" spans="1:2" ht="345">
      <c r="A44" s="14" t="s">
        <v>783</v>
      </c>
      <c r="B44" s="10" t="s">
        <v>241</v>
      </c>
    </row>
    <row r="45" spans="1:2" ht="255.75">
      <c r="A45" s="14"/>
      <c r="B45" s="11" t="s">
        <v>242</v>
      </c>
    </row>
    <row r="46" spans="1:2" ht="230.25">
      <c r="A46" s="2" t="s">
        <v>1065</v>
      </c>
      <c r="B46" s="13" t="s">
        <v>1066</v>
      </c>
    </row>
    <row r="47" spans="1:2" ht="345">
      <c r="A47" s="2" t="s">
        <v>1067</v>
      </c>
      <c r="B47" s="10" t="s">
        <v>244</v>
      </c>
    </row>
    <row r="48" spans="1:2" ht="357.75">
      <c r="A48" s="2" t="s">
        <v>1068</v>
      </c>
      <c r="B48" s="10" t="s">
        <v>245</v>
      </c>
    </row>
    <row r="49" spans="1:2" ht="128.25">
      <c r="A49" s="14" t="s">
        <v>715</v>
      </c>
      <c r="B49" s="10" t="s">
        <v>246</v>
      </c>
    </row>
    <row r="50" spans="1:2" ht="319.5">
      <c r="A50" s="14"/>
      <c r="B50" s="11" t="s">
        <v>247</v>
      </c>
    </row>
    <row r="51" spans="1:2">
      <c r="A51" s="14"/>
      <c r="B51" s="152" t="s">
        <v>743</v>
      </c>
    </row>
    <row r="52" spans="1:2" ht="268.5">
      <c r="A52" s="14"/>
      <c r="B52" s="12" t="s">
        <v>744</v>
      </c>
    </row>
    <row r="53" spans="1:2">
      <c r="A53" s="14" t="s">
        <v>1069</v>
      </c>
      <c r="B53" s="10" t="s">
        <v>248</v>
      </c>
    </row>
    <row r="54" spans="1:2">
      <c r="A54" s="14"/>
      <c r="B54" s="4"/>
    </row>
    <row r="55" spans="1:2" ht="396">
      <c r="A55" s="14"/>
      <c r="B55" s="12" t="s">
        <v>249</v>
      </c>
    </row>
    <row r="56" spans="1:2">
      <c r="A56" s="14"/>
      <c r="B56" s="4"/>
    </row>
    <row r="57" spans="1:2" ht="409.6">
      <c r="A57" s="14"/>
      <c r="B57" s="12" t="s">
        <v>250</v>
      </c>
    </row>
    <row r="58" spans="1:2" ht="281.25">
      <c r="A58" s="14"/>
      <c r="B58" s="11" t="s">
        <v>251</v>
      </c>
    </row>
    <row r="59" spans="1:2" ht="409.6">
      <c r="A59" s="14"/>
      <c r="B59" s="11" t="s">
        <v>252</v>
      </c>
    </row>
    <row r="60" spans="1:2" ht="345">
      <c r="A60" s="14"/>
      <c r="B60" s="11" t="s">
        <v>253</v>
      </c>
    </row>
    <row r="61" spans="1:2" ht="243">
      <c r="A61" s="14"/>
      <c r="B61" s="11" t="s">
        <v>254</v>
      </c>
    </row>
  </sheetData>
  <mergeCells count="12">
    <mergeCell ref="A36:A37"/>
    <mergeCell ref="A38:A39"/>
    <mergeCell ref="A41:A43"/>
    <mergeCell ref="A44:A45"/>
    <mergeCell ref="A49:A52"/>
    <mergeCell ref="A53:A61"/>
    <mergeCell ref="A1:A2"/>
    <mergeCell ref="A4:A5"/>
    <mergeCell ref="A11:A14"/>
    <mergeCell ref="A15:A23"/>
    <mergeCell ref="A24:A29"/>
    <mergeCell ref="A31:A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9" t="s">
        <v>1070</v>
      </c>
      <c r="B1" s="1" t="s">
        <v>2</v>
      </c>
    </row>
    <row r="2" spans="1:2">
      <c r="A2" s="9"/>
      <c r="B2" s="1" t="s">
        <v>3</v>
      </c>
    </row>
    <row r="3" spans="1:2">
      <c r="A3" s="3" t="s">
        <v>362</v>
      </c>
      <c r="B3" s="4"/>
    </row>
    <row r="4" spans="1:2" ht="357.75">
      <c r="A4" s="14" t="s">
        <v>1057</v>
      </c>
      <c r="B4" s="10" t="s">
        <v>222</v>
      </c>
    </row>
    <row r="5" spans="1:2" ht="396">
      <c r="A5" s="14"/>
      <c r="B5" s="11" t="s">
        <v>223</v>
      </c>
    </row>
    <row r="6" spans="1:2" ht="243">
      <c r="A6" s="14"/>
      <c r="B6" s="11" t="s">
        <v>224</v>
      </c>
    </row>
    <row r="7" spans="1:2" ht="255.75">
      <c r="A7" s="14"/>
      <c r="B7" s="11" t="s">
        <v>225</v>
      </c>
    </row>
    <row r="8" spans="1:2" ht="409.6">
      <c r="A8" s="14"/>
      <c r="B8" s="11" t="s">
        <v>226</v>
      </c>
    </row>
    <row r="9" spans="1:2" ht="243">
      <c r="A9" s="14"/>
      <c r="B9" s="12" t="s">
        <v>515</v>
      </c>
    </row>
  </sheetData>
  <mergeCells count="2">
    <mergeCell ref="A1:A2"/>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0.140625" bestFit="1" customWidth="1"/>
    <col min="2" max="2" width="36.5703125" bestFit="1" customWidth="1"/>
  </cols>
  <sheetData>
    <row r="1" spans="1:2">
      <c r="A1" s="9" t="s">
        <v>1071</v>
      </c>
      <c r="B1" s="1" t="s">
        <v>2</v>
      </c>
    </row>
    <row r="2" spans="1:2">
      <c r="A2" s="9"/>
      <c r="B2" s="1" t="s">
        <v>3</v>
      </c>
    </row>
    <row r="3" spans="1:2">
      <c r="A3" s="3" t="s">
        <v>874</v>
      </c>
      <c r="B3" s="4"/>
    </row>
    <row r="4" spans="1:2" ht="243">
      <c r="A4" s="14" t="s">
        <v>1072</v>
      </c>
      <c r="B4" s="12" t="s">
        <v>876</v>
      </c>
    </row>
    <row r="5" spans="1:2" ht="64.5">
      <c r="A5" s="14"/>
      <c r="B5" s="13" t="s">
        <v>877</v>
      </c>
    </row>
    <row r="6" spans="1:2">
      <c r="A6" s="14"/>
      <c r="B6" s="4"/>
    </row>
    <row r="7" spans="1:2" ht="128.25">
      <c r="A7" s="14"/>
      <c r="B7" s="10" t="s">
        <v>878</v>
      </c>
    </row>
    <row r="8" spans="1:2" ht="51.75">
      <c r="A8" s="14"/>
      <c r="B8" s="13" t="s">
        <v>879</v>
      </c>
    </row>
    <row r="9" spans="1:2" ht="166.5">
      <c r="A9" s="14"/>
      <c r="B9" s="12" t="s">
        <v>880</v>
      </c>
    </row>
    <row r="10" spans="1:2" ht="409.6">
      <c r="A10" s="14"/>
      <c r="B10" s="12" t="s">
        <v>1073</v>
      </c>
    </row>
    <row r="11" spans="1:2" ht="294">
      <c r="A11" s="14"/>
      <c r="B11" s="12" t="s">
        <v>922</v>
      </c>
    </row>
    <row r="12" spans="1:2" ht="409.6">
      <c r="A12" s="14"/>
      <c r="B12" s="13" t="s">
        <v>923</v>
      </c>
    </row>
    <row r="13" spans="1:2" ht="396">
      <c r="A13" s="14"/>
      <c r="B13" s="13" t="s">
        <v>924</v>
      </c>
    </row>
    <row r="14" spans="1:2" ht="383.25">
      <c r="A14" s="14"/>
      <c r="B14" s="13" t="s">
        <v>925</v>
      </c>
    </row>
    <row r="15" spans="1:2" ht="77.25">
      <c r="A15" s="14"/>
      <c r="B15" s="13" t="s">
        <v>926</v>
      </c>
    </row>
    <row r="16" spans="1:2" ht="77.25">
      <c r="A16" s="14"/>
      <c r="B16" s="13" t="s">
        <v>927</v>
      </c>
    </row>
    <row r="17" spans="1:2" ht="179.25">
      <c r="A17" s="14"/>
      <c r="B17" s="13" t="s">
        <v>928</v>
      </c>
    </row>
    <row r="18" spans="1:2" ht="64.5">
      <c r="A18" s="14"/>
      <c r="B18" s="13" t="s">
        <v>929</v>
      </c>
    </row>
    <row r="19" spans="1:2" ht="217.5">
      <c r="A19" s="14"/>
      <c r="B19" s="13" t="s">
        <v>930</v>
      </c>
    </row>
    <row r="20" spans="1:2" ht="319.5">
      <c r="A20" s="14"/>
      <c r="B20" s="13" t="s">
        <v>931</v>
      </c>
    </row>
    <row r="21" spans="1:2" ht="281.25">
      <c r="A21" s="14"/>
      <c r="B21" s="13" t="s">
        <v>932</v>
      </c>
    </row>
    <row r="22" spans="1:2" ht="141">
      <c r="A22" s="14"/>
      <c r="B22" s="12" t="s">
        <v>933</v>
      </c>
    </row>
  </sheetData>
  <mergeCells count="2">
    <mergeCell ref="A1:A2"/>
    <mergeCell ref="A4:A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3.42578125" customWidth="1"/>
    <col min="4" max="4" width="11.42578125" customWidth="1"/>
    <col min="5" max="6" width="16" customWidth="1"/>
    <col min="7" max="7" width="4.140625" customWidth="1"/>
    <col min="8" max="8" width="13" customWidth="1"/>
    <col min="9" max="9" width="3.28515625" customWidth="1"/>
    <col min="10" max="10" width="16" customWidth="1"/>
    <col min="11" max="11" width="3.42578125" customWidth="1"/>
    <col min="12" max="12" width="11.42578125" customWidth="1"/>
    <col min="13" max="13" width="16" customWidth="1"/>
  </cols>
  <sheetData>
    <row r="1" spans="1:13" ht="15" customHeight="1">
      <c r="A1" s="9" t="s">
        <v>1074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256</v>
      </c>
      <c r="B3" s="55"/>
      <c r="C3" s="55"/>
      <c r="D3" s="55"/>
      <c r="E3" s="55"/>
      <c r="F3" s="55"/>
      <c r="G3" s="55"/>
      <c r="H3" s="55"/>
      <c r="I3" s="55"/>
      <c r="J3" s="55"/>
      <c r="K3" s="55"/>
      <c r="L3" s="55"/>
      <c r="M3" s="55"/>
    </row>
    <row r="4" spans="1:13" ht="25.5" customHeight="1">
      <c r="A4" s="14" t="s">
        <v>1075</v>
      </c>
      <c r="B4" s="27" t="s">
        <v>262</v>
      </c>
      <c r="C4" s="27"/>
      <c r="D4" s="27"/>
      <c r="E4" s="27"/>
      <c r="F4" s="27"/>
      <c r="G4" s="27"/>
      <c r="H4" s="27"/>
      <c r="I4" s="27"/>
      <c r="J4" s="27"/>
      <c r="K4" s="27"/>
      <c r="L4" s="27"/>
      <c r="M4" s="27"/>
    </row>
    <row r="5" spans="1:13">
      <c r="A5" s="14"/>
      <c r="B5" s="57"/>
      <c r="C5" s="57"/>
      <c r="D5" s="57"/>
      <c r="E5" s="57"/>
      <c r="F5" s="57"/>
      <c r="G5" s="57"/>
      <c r="H5" s="57"/>
      <c r="I5" s="57"/>
      <c r="J5" s="57"/>
      <c r="K5" s="57"/>
      <c r="L5" s="57"/>
      <c r="M5" s="57"/>
    </row>
    <row r="6" spans="1:13">
      <c r="A6" s="14"/>
      <c r="B6" s="21"/>
      <c r="C6" s="21"/>
      <c r="D6" s="21"/>
      <c r="E6" s="21"/>
      <c r="F6" s="21"/>
      <c r="G6" s="21"/>
      <c r="H6" s="21"/>
      <c r="I6" s="21"/>
      <c r="J6" s="21"/>
      <c r="K6" s="21"/>
      <c r="L6" s="21"/>
      <c r="M6" s="21"/>
    </row>
    <row r="7" spans="1:13">
      <c r="A7" s="14"/>
      <c r="B7" s="15"/>
      <c r="C7" s="15"/>
      <c r="D7" s="15"/>
      <c r="E7" s="15"/>
      <c r="F7" s="15"/>
      <c r="G7" s="15"/>
      <c r="H7" s="15"/>
      <c r="I7" s="15"/>
      <c r="J7" s="15"/>
      <c r="K7" s="15"/>
      <c r="L7" s="15"/>
      <c r="M7" s="15"/>
    </row>
    <row r="8" spans="1:13" ht="15.75" thickBot="1">
      <c r="A8" s="14"/>
      <c r="B8" s="11"/>
      <c r="C8" s="22" t="s">
        <v>263</v>
      </c>
      <c r="D8" s="22"/>
      <c r="E8" s="22"/>
      <c r="F8" s="22"/>
      <c r="G8" s="22"/>
      <c r="H8" s="22"/>
      <c r="I8" s="22"/>
      <c r="J8" s="22"/>
      <c r="K8" s="22"/>
      <c r="L8" s="22"/>
      <c r="M8" s="22"/>
    </row>
    <row r="9" spans="1:13" ht="15.75" thickBot="1">
      <c r="A9" s="14"/>
      <c r="B9" s="11"/>
      <c r="C9" s="23" t="s">
        <v>264</v>
      </c>
      <c r="D9" s="23"/>
      <c r="E9" s="23"/>
      <c r="F9" s="11"/>
      <c r="G9" s="23" t="s">
        <v>265</v>
      </c>
      <c r="H9" s="23"/>
      <c r="I9" s="23"/>
      <c r="J9" s="11"/>
      <c r="K9" s="23" t="s">
        <v>266</v>
      </c>
      <c r="L9" s="23"/>
      <c r="M9" s="23"/>
    </row>
    <row r="10" spans="1:13">
      <c r="A10" s="14"/>
      <c r="B10" s="11"/>
      <c r="C10" s="24" t="s">
        <v>267</v>
      </c>
      <c r="D10" s="24"/>
      <c r="E10" s="24"/>
      <c r="F10" s="24"/>
      <c r="G10" s="24"/>
      <c r="H10" s="24"/>
      <c r="I10" s="24"/>
      <c r="J10" s="24"/>
      <c r="K10" s="24"/>
      <c r="L10" s="24"/>
      <c r="M10" s="24"/>
    </row>
    <row r="11" spans="1:13">
      <c r="A11" s="14"/>
      <c r="B11" s="18" t="s">
        <v>268</v>
      </c>
      <c r="C11" s="25"/>
      <c r="D11" s="25"/>
      <c r="E11" s="25"/>
      <c r="F11" s="19"/>
      <c r="G11" s="25"/>
      <c r="H11" s="25"/>
      <c r="I11" s="25"/>
      <c r="J11" s="19"/>
      <c r="K11" s="25"/>
      <c r="L11" s="25"/>
      <c r="M11" s="25"/>
    </row>
    <row r="12" spans="1:13">
      <c r="A12" s="14"/>
      <c r="B12" s="26" t="s">
        <v>269</v>
      </c>
      <c r="C12" s="27"/>
      <c r="D12" s="27"/>
      <c r="E12" s="27"/>
      <c r="F12" s="27"/>
      <c r="G12" s="27"/>
      <c r="H12" s="27"/>
      <c r="I12" s="27"/>
      <c r="J12" s="27"/>
      <c r="K12" s="26" t="s">
        <v>270</v>
      </c>
      <c r="L12" s="28">
        <v>13548</v>
      </c>
      <c r="M12" s="27"/>
    </row>
    <row r="13" spans="1:13">
      <c r="A13" s="14"/>
      <c r="B13" s="26"/>
      <c r="C13" s="27"/>
      <c r="D13" s="27"/>
      <c r="E13" s="27"/>
      <c r="F13" s="27"/>
      <c r="G13" s="27"/>
      <c r="H13" s="27"/>
      <c r="I13" s="27"/>
      <c r="J13" s="27"/>
      <c r="K13" s="26"/>
      <c r="L13" s="28"/>
      <c r="M13" s="27"/>
    </row>
    <row r="14" spans="1:13">
      <c r="A14" s="14"/>
      <c r="B14" s="29" t="s">
        <v>124</v>
      </c>
      <c r="C14" s="25"/>
      <c r="D14" s="25"/>
      <c r="E14" s="25"/>
      <c r="F14" s="25"/>
      <c r="G14" s="25"/>
      <c r="H14" s="25"/>
      <c r="I14" s="25"/>
      <c r="J14" s="25"/>
      <c r="K14" s="30">
        <v>16557</v>
      </c>
      <c r="L14" s="30"/>
      <c r="M14" s="25"/>
    </row>
    <row r="15" spans="1:13" ht="15.75" thickBot="1">
      <c r="A15" s="14"/>
      <c r="B15" s="29"/>
      <c r="C15" s="25"/>
      <c r="D15" s="25"/>
      <c r="E15" s="25"/>
      <c r="F15" s="25"/>
      <c r="G15" s="25"/>
      <c r="H15" s="25"/>
      <c r="I15" s="25"/>
      <c r="J15" s="25"/>
      <c r="K15" s="31"/>
      <c r="L15" s="31"/>
      <c r="M15" s="32"/>
    </row>
    <row r="16" spans="1:13">
      <c r="A16" s="14"/>
      <c r="B16" s="26" t="s">
        <v>271</v>
      </c>
      <c r="C16" s="27"/>
      <c r="D16" s="27"/>
      <c r="E16" s="27"/>
      <c r="F16" s="27"/>
      <c r="G16" s="27"/>
      <c r="H16" s="27"/>
      <c r="I16" s="27"/>
      <c r="J16" s="27"/>
      <c r="K16" s="33" t="s">
        <v>270</v>
      </c>
      <c r="L16" s="35">
        <v>30105</v>
      </c>
      <c r="M16" s="37"/>
    </row>
    <row r="17" spans="1:13" ht="15.75" thickBot="1">
      <c r="A17" s="14"/>
      <c r="B17" s="26"/>
      <c r="C17" s="27"/>
      <c r="D17" s="27"/>
      <c r="E17" s="27"/>
      <c r="F17" s="27"/>
      <c r="G17" s="27"/>
      <c r="H17" s="27"/>
      <c r="I17" s="27"/>
      <c r="J17" s="27"/>
      <c r="K17" s="34"/>
      <c r="L17" s="36"/>
      <c r="M17" s="38"/>
    </row>
    <row r="18" spans="1:13" ht="27" thickTop="1">
      <c r="A18" s="14"/>
      <c r="B18" s="18" t="s">
        <v>272</v>
      </c>
      <c r="C18" s="25"/>
      <c r="D18" s="25"/>
      <c r="E18" s="25"/>
      <c r="F18" s="19"/>
      <c r="G18" s="25"/>
      <c r="H18" s="25"/>
      <c r="I18" s="25"/>
      <c r="J18" s="19"/>
      <c r="K18" s="39"/>
      <c r="L18" s="39"/>
      <c r="M18" s="39"/>
    </row>
    <row r="19" spans="1:13">
      <c r="A19" s="14"/>
      <c r="B19" s="26" t="s">
        <v>33</v>
      </c>
      <c r="C19" s="26" t="s">
        <v>270</v>
      </c>
      <c r="D19" s="28">
        <v>30945</v>
      </c>
      <c r="E19" s="27"/>
      <c r="F19" s="27"/>
      <c r="G19" s="26" t="s">
        <v>270</v>
      </c>
      <c r="H19" s="40" t="s">
        <v>273</v>
      </c>
      <c r="I19" s="27"/>
      <c r="J19" s="27"/>
      <c r="K19" s="26" t="s">
        <v>270</v>
      </c>
      <c r="L19" s="28">
        <v>30945</v>
      </c>
      <c r="M19" s="27"/>
    </row>
    <row r="20" spans="1:13">
      <c r="A20" s="14"/>
      <c r="B20" s="26"/>
      <c r="C20" s="26"/>
      <c r="D20" s="28"/>
      <c r="E20" s="27"/>
      <c r="F20" s="27"/>
      <c r="G20" s="26"/>
      <c r="H20" s="40"/>
      <c r="I20" s="27"/>
      <c r="J20" s="27"/>
      <c r="K20" s="26"/>
      <c r="L20" s="28"/>
      <c r="M20" s="27"/>
    </row>
    <row r="21" spans="1:13">
      <c r="A21" s="14"/>
      <c r="B21" s="29" t="s">
        <v>274</v>
      </c>
      <c r="C21" s="30">
        <v>3379</v>
      </c>
      <c r="D21" s="30"/>
      <c r="E21" s="25"/>
      <c r="F21" s="25"/>
      <c r="G21" s="41" t="s">
        <v>273</v>
      </c>
      <c r="H21" s="41"/>
      <c r="I21" s="25"/>
      <c r="J21" s="25"/>
      <c r="K21" s="30">
        <v>3379</v>
      </c>
      <c r="L21" s="30"/>
      <c r="M21" s="25"/>
    </row>
    <row r="22" spans="1:13">
      <c r="A22" s="14"/>
      <c r="B22" s="29"/>
      <c r="C22" s="30"/>
      <c r="D22" s="30"/>
      <c r="E22" s="25"/>
      <c r="F22" s="25"/>
      <c r="G22" s="41"/>
      <c r="H22" s="41"/>
      <c r="I22" s="25"/>
      <c r="J22" s="25"/>
      <c r="K22" s="30"/>
      <c r="L22" s="30"/>
      <c r="M22" s="25"/>
    </row>
    <row r="23" spans="1:13">
      <c r="A23" s="14"/>
      <c r="B23" s="26" t="s">
        <v>275</v>
      </c>
      <c r="C23" s="28">
        <v>199507</v>
      </c>
      <c r="D23" s="28"/>
      <c r="E23" s="27"/>
      <c r="F23" s="27"/>
      <c r="G23" s="40" t="s">
        <v>276</v>
      </c>
      <c r="H23" s="40"/>
      <c r="I23" s="26" t="s">
        <v>277</v>
      </c>
      <c r="J23" s="27"/>
      <c r="K23" s="28">
        <v>195469</v>
      </c>
      <c r="L23" s="28"/>
      <c r="M23" s="27"/>
    </row>
    <row r="24" spans="1:13">
      <c r="A24" s="14"/>
      <c r="B24" s="26"/>
      <c r="C24" s="28"/>
      <c r="D24" s="28"/>
      <c r="E24" s="27"/>
      <c r="F24" s="27"/>
      <c r="G24" s="40"/>
      <c r="H24" s="40"/>
      <c r="I24" s="26"/>
      <c r="J24" s="27"/>
      <c r="K24" s="28"/>
      <c r="L24" s="28"/>
      <c r="M24" s="27"/>
    </row>
    <row r="25" spans="1:13">
      <c r="A25" s="14"/>
      <c r="B25" s="29" t="s">
        <v>278</v>
      </c>
      <c r="C25" s="41">
        <v>988</v>
      </c>
      <c r="D25" s="41"/>
      <c r="E25" s="25"/>
      <c r="F25" s="25"/>
      <c r="G25" s="41" t="s">
        <v>273</v>
      </c>
      <c r="H25" s="41"/>
      <c r="I25" s="25"/>
      <c r="J25" s="25"/>
      <c r="K25" s="41">
        <v>988</v>
      </c>
      <c r="L25" s="41"/>
      <c r="M25" s="25"/>
    </row>
    <row r="26" spans="1:13">
      <c r="A26" s="14"/>
      <c r="B26" s="29"/>
      <c r="C26" s="41"/>
      <c r="D26" s="41"/>
      <c r="E26" s="25"/>
      <c r="F26" s="25"/>
      <c r="G26" s="41"/>
      <c r="H26" s="41"/>
      <c r="I26" s="25"/>
      <c r="J26" s="25"/>
      <c r="K26" s="41"/>
      <c r="L26" s="41"/>
      <c r="M26" s="25"/>
    </row>
    <row r="27" spans="1:13">
      <c r="A27" s="14"/>
      <c r="B27" s="26" t="s">
        <v>37</v>
      </c>
      <c r="C27" s="28">
        <v>2160</v>
      </c>
      <c r="D27" s="28"/>
      <c r="E27" s="27"/>
      <c r="F27" s="27"/>
      <c r="G27" s="40">
        <v>140</v>
      </c>
      <c r="H27" s="40"/>
      <c r="I27" s="27"/>
      <c r="J27" s="27"/>
      <c r="K27" s="28">
        <v>2300</v>
      </c>
      <c r="L27" s="28"/>
      <c r="M27" s="27"/>
    </row>
    <row r="28" spans="1:13">
      <c r="A28" s="14"/>
      <c r="B28" s="26"/>
      <c r="C28" s="28"/>
      <c r="D28" s="28"/>
      <c r="E28" s="27"/>
      <c r="F28" s="27"/>
      <c r="G28" s="40"/>
      <c r="H28" s="40"/>
      <c r="I28" s="27"/>
      <c r="J28" s="27"/>
      <c r="K28" s="28"/>
      <c r="L28" s="28"/>
      <c r="M28" s="27"/>
    </row>
    <row r="29" spans="1:13">
      <c r="A29" s="14"/>
      <c r="B29" s="29" t="s">
        <v>38</v>
      </c>
      <c r="C29" s="30">
        <v>1391</v>
      </c>
      <c r="D29" s="30"/>
      <c r="E29" s="25"/>
      <c r="F29" s="25"/>
      <c r="G29" s="41">
        <v>214</v>
      </c>
      <c r="H29" s="41"/>
      <c r="I29" s="25"/>
      <c r="J29" s="25"/>
      <c r="K29" s="30">
        <v>1605</v>
      </c>
      <c r="L29" s="30"/>
      <c r="M29" s="25"/>
    </row>
    <row r="30" spans="1:13">
      <c r="A30" s="14"/>
      <c r="B30" s="29"/>
      <c r="C30" s="30"/>
      <c r="D30" s="30"/>
      <c r="E30" s="25"/>
      <c r="F30" s="25"/>
      <c r="G30" s="41"/>
      <c r="H30" s="41"/>
      <c r="I30" s="25"/>
      <c r="J30" s="25"/>
      <c r="K30" s="30"/>
      <c r="L30" s="30"/>
      <c r="M30" s="25"/>
    </row>
    <row r="31" spans="1:13">
      <c r="A31" s="14"/>
      <c r="B31" s="26" t="s">
        <v>279</v>
      </c>
      <c r="C31" s="28">
        <v>3285</v>
      </c>
      <c r="D31" s="28"/>
      <c r="E31" s="27"/>
      <c r="F31" s="27"/>
      <c r="G31" s="40" t="s">
        <v>273</v>
      </c>
      <c r="H31" s="40"/>
      <c r="I31" s="27"/>
      <c r="J31" s="27"/>
      <c r="K31" s="28">
        <v>3285</v>
      </c>
      <c r="L31" s="28"/>
      <c r="M31" s="27"/>
    </row>
    <row r="32" spans="1:13">
      <c r="A32" s="14"/>
      <c r="B32" s="26"/>
      <c r="C32" s="28"/>
      <c r="D32" s="28"/>
      <c r="E32" s="27"/>
      <c r="F32" s="27"/>
      <c r="G32" s="40"/>
      <c r="H32" s="40"/>
      <c r="I32" s="27"/>
      <c r="J32" s="27"/>
      <c r="K32" s="28"/>
      <c r="L32" s="28"/>
      <c r="M32" s="27"/>
    </row>
    <row r="33" spans="1:13">
      <c r="A33" s="14"/>
      <c r="B33" s="29" t="s">
        <v>280</v>
      </c>
      <c r="C33" s="41">
        <v>933</v>
      </c>
      <c r="D33" s="41"/>
      <c r="E33" s="25"/>
      <c r="F33" s="25"/>
      <c r="G33" s="41" t="s">
        <v>273</v>
      </c>
      <c r="H33" s="41"/>
      <c r="I33" s="25"/>
      <c r="J33" s="25"/>
      <c r="K33" s="41">
        <v>933</v>
      </c>
      <c r="L33" s="41"/>
      <c r="M33" s="25"/>
    </row>
    <row r="34" spans="1:13">
      <c r="A34" s="14"/>
      <c r="B34" s="29"/>
      <c r="C34" s="41"/>
      <c r="D34" s="41"/>
      <c r="E34" s="25"/>
      <c r="F34" s="25"/>
      <c r="G34" s="41"/>
      <c r="H34" s="41"/>
      <c r="I34" s="25"/>
      <c r="J34" s="25"/>
      <c r="K34" s="41"/>
      <c r="L34" s="41"/>
      <c r="M34" s="25"/>
    </row>
    <row r="35" spans="1:13">
      <c r="A35" s="14"/>
      <c r="B35" s="26" t="s">
        <v>281</v>
      </c>
      <c r="C35" s="40" t="s">
        <v>273</v>
      </c>
      <c r="D35" s="40"/>
      <c r="E35" s="27"/>
      <c r="F35" s="27"/>
      <c r="G35" s="40">
        <v>347</v>
      </c>
      <c r="H35" s="40"/>
      <c r="I35" s="27"/>
      <c r="J35" s="27"/>
      <c r="K35" s="40">
        <v>347</v>
      </c>
      <c r="L35" s="40"/>
      <c r="M35" s="27"/>
    </row>
    <row r="36" spans="1:13">
      <c r="A36" s="14"/>
      <c r="B36" s="26"/>
      <c r="C36" s="40"/>
      <c r="D36" s="40"/>
      <c r="E36" s="27"/>
      <c r="F36" s="27"/>
      <c r="G36" s="40"/>
      <c r="H36" s="40"/>
      <c r="I36" s="27"/>
      <c r="J36" s="27"/>
      <c r="K36" s="40"/>
      <c r="L36" s="40"/>
      <c r="M36" s="27"/>
    </row>
    <row r="37" spans="1:13">
      <c r="A37" s="14"/>
      <c r="B37" s="29" t="s">
        <v>41</v>
      </c>
      <c r="C37" s="30">
        <v>3579</v>
      </c>
      <c r="D37" s="30"/>
      <c r="E37" s="25"/>
      <c r="F37" s="25"/>
      <c r="G37" s="41" t="s">
        <v>273</v>
      </c>
      <c r="H37" s="41"/>
      <c r="I37" s="25"/>
      <c r="J37" s="25"/>
      <c r="K37" s="30">
        <v>3579</v>
      </c>
      <c r="L37" s="30"/>
      <c r="M37" s="25"/>
    </row>
    <row r="38" spans="1:13" ht="15.75" thickBot="1">
      <c r="A38" s="14"/>
      <c r="B38" s="29"/>
      <c r="C38" s="31"/>
      <c r="D38" s="31"/>
      <c r="E38" s="32"/>
      <c r="F38" s="25"/>
      <c r="G38" s="42"/>
      <c r="H38" s="42"/>
      <c r="I38" s="32"/>
      <c r="J38" s="25"/>
      <c r="K38" s="31"/>
      <c r="L38" s="31"/>
      <c r="M38" s="32"/>
    </row>
    <row r="39" spans="1:13">
      <c r="A39" s="14"/>
      <c r="B39" s="26" t="s">
        <v>282</v>
      </c>
      <c r="C39" s="35">
        <v>246167</v>
      </c>
      <c r="D39" s="35"/>
      <c r="E39" s="37"/>
      <c r="F39" s="27"/>
      <c r="G39" s="45" t="s">
        <v>283</v>
      </c>
      <c r="H39" s="45"/>
      <c r="I39" s="33" t="s">
        <v>277</v>
      </c>
      <c r="J39" s="27"/>
      <c r="K39" s="35">
        <v>242830</v>
      </c>
      <c r="L39" s="35"/>
      <c r="M39" s="37"/>
    </row>
    <row r="40" spans="1:13" ht="15.75" thickBot="1">
      <c r="A40" s="14"/>
      <c r="B40" s="26"/>
      <c r="C40" s="43"/>
      <c r="D40" s="43"/>
      <c r="E40" s="44"/>
      <c r="F40" s="27"/>
      <c r="G40" s="46"/>
      <c r="H40" s="46"/>
      <c r="I40" s="47"/>
      <c r="J40" s="27"/>
      <c r="K40" s="43"/>
      <c r="L40" s="43"/>
      <c r="M40" s="44"/>
    </row>
    <row r="41" spans="1:13">
      <c r="A41" s="14"/>
      <c r="B41" s="29" t="s">
        <v>284</v>
      </c>
      <c r="C41" s="48">
        <v>71886</v>
      </c>
      <c r="D41" s="48"/>
      <c r="E41" s="49"/>
      <c r="F41" s="25"/>
      <c r="G41" s="50" t="s">
        <v>273</v>
      </c>
      <c r="H41" s="50"/>
      <c r="I41" s="49"/>
      <c r="J41" s="25"/>
      <c r="K41" s="48">
        <v>71886</v>
      </c>
      <c r="L41" s="48"/>
      <c r="M41" s="49"/>
    </row>
    <row r="42" spans="1:13">
      <c r="A42" s="14"/>
      <c r="B42" s="29"/>
      <c r="C42" s="30"/>
      <c r="D42" s="30"/>
      <c r="E42" s="25"/>
      <c r="F42" s="25"/>
      <c r="G42" s="41"/>
      <c r="H42" s="41"/>
      <c r="I42" s="25"/>
      <c r="J42" s="25"/>
      <c r="K42" s="30"/>
      <c r="L42" s="30"/>
      <c r="M42" s="25"/>
    </row>
    <row r="43" spans="1:13">
      <c r="A43" s="14"/>
      <c r="B43" s="26" t="s">
        <v>285</v>
      </c>
      <c r="C43" s="28">
        <v>138933</v>
      </c>
      <c r="D43" s="28"/>
      <c r="E43" s="27"/>
      <c r="F43" s="27"/>
      <c r="G43" s="40">
        <v>786</v>
      </c>
      <c r="H43" s="40"/>
      <c r="I43" s="27"/>
      <c r="J43" s="27"/>
      <c r="K43" s="28">
        <v>139719</v>
      </c>
      <c r="L43" s="28"/>
      <c r="M43" s="27"/>
    </row>
    <row r="44" spans="1:13">
      <c r="A44" s="14"/>
      <c r="B44" s="26"/>
      <c r="C44" s="28"/>
      <c r="D44" s="28"/>
      <c r="E44" s="27"/>
      <c r="F44" s="27"/>
      <c r="G44" s="40"/>
      <c r="H44" s="40"/>
      <c r="I44" s="27"/>
      <c r="J44" s="27"/>
      <c r="K44" s="28"/>
      <c r="L44" s="28"/>
      <c r="M44" s="27"/>
    </row>
    <row r="45" spans="1:13">
      <c r="A45" s="14"/>
      <c r="B45" s="29" t="s">
        <v>286</v>
      </c>
      <c r="C45" s="30">
        <v>9000</v>
      </c>
      <c r="D45" s="30"/>
      <c r="E45" s="25"/>
      <c r="F45" s="25"/>
      <c r="G45" s="41">
        <v>414</v>
      </c>
      <c r="H45" s="41"/>
      <c r="I45" s="25"/>
      <c r="J45" s="25"/>
      <c r="K45" s="30">
        <v>9414</v>
      </c>
      <c r="L45" s="30"/>
      <c r="M45" s="25"/>
    </row>
    <row r="46" spans="1:13">
      <c r="A46" s="14"/>
      <c r="B46" s="29"/>
      <c r="C46" s="30"/>
      <c r="D46" s="30"/>
      <c r="E46" s="25"/>
      <c r="F46" s="25"/>
      <c r="G46" s="41"/>
      <c r="H46" s="41"/>
      <c r="I46" s="25"/>
      <c r="J46" s="25"/>
      <c r="K46" s="30"/>
      <c r="L46" s="30"/>
      <c r="M46" s="25"/>
    </row>
    <row r="47" spans="1:13">
      <c r="A47" s="14"/>
      <c r="B47" s="26" t="s">
        <v>48</v>
      </c>
      <c r="C47" s="28">
        <v>2373</v>
      </c>
      <c r="D47" s="28"/>
      <c r="E47" s="27"/>
      <c r="F47" s="27"/>
      <c r="G47" s="40" t="s">
        <v>273</v>
      </c>
      <c r="H47" s="40"/>
      <c r="I47" s="27"/>
      <c r="J47" s="27"/>
      <c r="K47" s="28">
        <v>2373</v>
      </c>
      <c r="L47" s="28"/>
      <c r="M47" s="27"/>
    </row>
    <row r="48" spans="1:13" ht="15.75" thickBot="1">
      <c r="A48" s="14"/>
      <c r="B48" s="26"/>
      <c r="C48" s="43"/>
      <c r="D48" s="43"/>
      <c r="E48" s="44"/>
      <c r="F48" s="27"/>
      <c r="G48" s="46"/>
      <c r="H48" s="46"/>
      <c r="I48" s="44"/>
      <c r="J48" s="27"/>
      <c r="K48" s="43"/>
      <c r="L48" s="43"/>
      <c r="M48" s="44"/>
    </row>
    <row r="49" spans="1:13">
      <c r="A49" s="14"/>
      <c r="B49" s="29" t="s">
        <v>287</v>
      </c>
      <c r="C49" s="48">
        <v>222192</v>
      </c>
      <c r="D49" s="48"/>
      <c r="E49" s="49"/>
      <c r="F49" s="25"/>
      <c r="G49" s="48">
        <v>1200</v>
      </c>
      <c r="H49" s="48"/>
      <c r="I49" s="49"/>
      <c r="J49" s="25"/>
      <c r="K49" s="48">
        <v>223392</v>
      </c>
      <c r="L49" s="48"/>
      <c r="M49" s="49"/>
    </row>
    <row r="50" spans="1:13" ht="15.75" thickBot="1">
      <c r="A50" s="14"/>
      <c r="B50" s="29"/>
      <c r="C50" s="31"/>
      <c r="D50" s="31"/>
      <c r="E50" s="32"/>
      <c r="F50" s="25"/>
      <c r="G50" s="31"/>
      <c r="H50" s="31"/>
      <c r="I50" s="32"/>
      <c r="J50" s="25"/>
      <c r="K50" s="31"/>
      <c r="L50" s="31"/>
      <c r="M50" s="32"/>
    </row>
    <row r="51" spans="1:13">
      <c r="A51" s="14"/>
      <c r="B51" s="26" t="s">
        <v>288</v>
      </c>
      <c r="C51" s="33" t="s">
        <v>270</v>
      </c>
      <c r="D51" s="35">
        <v>23975</v>
      </c>
      <c r="E51" s="37"/>
      <c r="F51" s="27"/>
      <c r="G51" s="33" t="s">
        <v>270</v>
      </c>
      <c r="H51" s="45" t="s">
        <v>289</v>
      </c>
      <c r="I51" s="33" t="s">
        <v>277</v>
      </c>
      <c r="J51" s="27"/>
      <c r="K51" s="35">
        <v>19438</v>
      </c>
      <c r="L51" s="35"/>
      <c r="M51" s="37"/>
    </row>
    <row r="52" spans="1:13" ht="15.75" thickBot="1">
      <c r="A52" s="14"/>
      <c r="B52" s="26"/>
      <c r="C52" s="47"/>
      <c r="D52" s="43"/>
      <c r="E52" s="44"/>
      <c r="F52" s="27"/>
      <c r="G52" s="47"/>
      <c r="H52" s="46"/>
      <c r="I52" s="47"/>
      <c r="J52" s="27"/>
      <c r="K52" s="43"/>
      <c r="L52" s="43"/>
      <c r="M52" s="44"/>
    </row>
    <row r="53" spans="1:13">
      <c r="A53" s="14"/>
      <c r="B53" s="29" t="s">
        <v>290</v>
      </c>
      <c r="C53" s="49"/>
      <c r="D53" s="49"/>
      <c r="E53" s="49"/>
      <c r="F53" s="25"/>
      <c r="G53" s="49"/>
      <c r="H53" s="49"/>
      <c r="I53" s="49"/>
      <c r="J53" s="25"/>
      <c r="K53" s="51" t="s">
        <v>270</v>
      </c>
      <c r="L53" s="48">
        <v>10667</v>
      </c>
      <c r="M53" s="49"/>
    </row>
    <row r="54" spans="1:13" ht="15.75" thickBot="1">
      <c r="A54" s="14"/>
      <c r="B54" s="29"/>
      <c r="C54" s="25"/>
      <c r="D54" s="25"/>
      <c r="E54" s="25"/>
      <c r="F54" s="25"/>
      <c r="G54" s="25"/>
      <c r="H54" s="25"/>
      <c r="I54" s="25"/>
      <c r="J54" s="25"/>
      <c r="K54" s="52"/>
      <c r="L54" s="53"/>
      <c r="M54" s="54"/>
    </row>
    <row r="55" spans="1:13" ht="15.75" thickTop="1"/>
  </sheetData>
  <mergeCells count="209">
    <mergeCell ref="A1:A2"/>
    <mergeCell ref="B1:M1"/>
    <mergeCell ref="B2:M2"/>
    <mergeCell ref="B3:M3"/>
    <mergeCell ref="A4:A54"/>
    <mergeCell ref="B4:M4"/>
    <mergeCell ref="B5:M5"/>
    <mergeCell ref="K51:L52"/>
    <mergeCell ref="M51:M52"/>
    <mergeCell ref="B53:B54"/>
    <mergeCell ref="C53:E54"/>
    <mergeCell ref="F53:F54"/>
    <mergeCell ref="G53:I54"/>
    <mergeCell ref="J53:J54"/>
    <mergeCell ref="K53:K54"/>
    <mergeCell ref="L53:L54"/>
    <mergeCell ref="M53:M54"/>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C18:E18"/>
    <mergeCell ref="G18:I18"/>
    <mergeCell ref="K18:M18"/>
    <mergeCell ref="B16:B17"/>
    <mergeCell ref="C16:D17"/>
    <mergeCell ref="E16:E17"/>
    <mergeCell ref="F16:F17"/>
    <mergeCell ref="G16:I17"/>
    <mergeCell ref="J16:J17"/>
    <mergeCell ref="M12:M13"/>
    <mergeCell ref="B14:B15"/>
    <mergeCell ref="C14:E15"/>
    <mergeCell ref="F14:F15"/>
    <mergeCell ref="G14:I15"/>
    <mergeCell ref="J14:J15"/>
    <mergeCell ref="K14:L15"/>
    <mergeCell ref="M14:M15"/>
    <mergeCell ref="C11:E11"/>
    <mergeCell ref="G11:I11"/>
    <mergeCell ref="K11:M11"/>
    <mergeCell ref="B12:B13"/>
    <mergeCell ref="C12:E13"/>
    <mergeCell ref="F12:F13"/>
    <mergeCell ref="G12:I13"/>
    <mergeCell ref="J12:J13"/>
    <mergeCell ref="K12:K13"/>
    <mergeCell ref="L12:L13"/>
    <mergeCell ref="B6:M6"/>
    <mergeCell ref="C8:M8"/>
    <mergeCell ref="C9:E9"/>
    <mergeCell ref="G9:I9"/>
    <mergeCell ref="K9:M9"/>
    <mergeCell ref="C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showGridLines="0" workbookViewId="0"/>
  </sheetViews>
  <sheetFormatPr defaultRowHeight="15"/>
  <cols>
    <col min="1" max="2" width="36.5703125" bestFit="1" customWidth="1"/>
    <col min="3" max="3" width="11" customWidth="1"/>
    <col min="4" max="4" width="2.42578125" customWidth="1"/>
    <col min="5" max="5" width="9.140625" customWidth="1"/>
    <col min="6" max="7" width="11" customWidth="1"/>
    <col min="8" max="8" width="2.42578125" customWidth="1"/>
    <col min="9" max="9" width="9.140625" customWidth="1"/>
    <col min="10" max="11" width="11" customWidth="1"/>
    <col min="12" max="12" width="2.5703125" customWidth="1"/>
    <col min="13" max="13" width="9" customWidth="1"/>
    <col min="14" max="14" width="2" customWidth="1"/>
    <col min="15" max="15" width="11" customWidth="1"/>
    <col min="16" max="16" width="2.42578125" customWidth="1"/>
    <col min="17" max="17" width="9.140625" customWidth="1"/>
    <col min="18" max="19" width="11" customWidth="1"/>
    <col min="20" max="20" width="2.42578125" customWidth="1"/>
    <col min="21" max="21" width="7.85546875" customWidth="1"/>
    <col min="22" max="23" width="11" customWidth="1"/>
    <col min="24" max="24" width="2.42578125" customWidth="1"/>
    <col min="25" max="25" width="6.7109375" customWidth="1"/>
    <col min="26" max="26" width="11" customWidth="1"/>
  </cols>
  <sheetData>
    <row r="1" spans="1:26" ht="15" customHeight="1">
      <c r="A1" s="9" t="s">
        <v>1076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302</v>
      </c>
      <c r="B3" s="55"/>
      <c r="C3" s="55"/>
      <c r="D3" s="55"/>
      <c r="E3" s="55"/>
      <c r="F3" s="55"/>
      <c r="G3" s="55"/>
      <c r="H3" s="55"/>
      <c r="I3" s="55"/>
      <c r="J3" s="55"/>
      <c r="K3" s="55"/>
      <c r="L3" s="55"/>
      <c r="M3" s="55"/>
      <c r="N3" s="55"/>
      <c r="O3" s="55"/>
      <c r="P3" s="55"/>
      <c r="Q3" s="55"/>
      <c r="R3" s="55"/>
      <c r="S3" s="55"/>
      <c r="T3" s="55"/>
      <c r="U3" s="55"/>
      <c r="V3" s="55"/>
      <c r="W3" s="55"/>
      <c r="X3" s="55"/>
      <c r="Y3" s="55"/>
      <c r="Z3" s="55"/>
    </row>
    <row r="4" spans="1:26">
      <c r="A4" s="14" t="s">
        <v>1077</v>
      </c>
      <c r="B4" s="27" t="s">
        <v>303</v>
      </c>
      <c r="C4" s="27"/>
      <c r="D4" s="27"/>
      <c r="E4" s="27"/>
      <c r="F4" s="27"/>
      <c r="G4" s="27"/>
      <c r="H4" s="27"/>
      <c r="I4" s="27"/>
      <c r="J4" s="27"/>
      <c r="K4" s="27"/>
      <c r="L4" s="27"/>
      <c r="M4" s="27"/>
      <c r="N4" s="27"/>
      <c r="O4" s="27"/>
      <c r="P4" s="27"/>
      <c r="Q4" s="27"/>
      <c r="R4" s="27"/>
      <c r="S4" s="27"/>
      <c r="T4" s="27"/>
      <c r="U4" s="27"/>
      <c r="V4" s="27"/>
      <c r="W4" s="27"/>
      <c r="X4" s="27"/>
      <c r="Y4" s="27"/>
      <c r="Z4" s="27"/>
    </row>
    <row r="5" spans="1:26">
      <c r="A5" s="14"/>
      <c r="B5" s="21"/>
      <c r="C5" s="21"/>
      <c r="D5" s="21"/>
      <c r="E5" s="21"/>
      <c r="F5" s="21"/>
      <c r="G5" s="21"/>
      <c r="H5" s="21"/>
      <c r="I5" s="21"/>
      <c r="J5" s="21"/>
      <c r="K5" s="21"/>
      <c r="L5" s="21"/>
      <c r="M5" s="21"/>
      <c r="N5" s="21"/>
      <c r="O5" s="21"/>
      <c r="P5" s="21"/>
      <c r="Q5" s="21"/>
      <c r="R5" s="21"/>
    </row>
    <row r="6" spans="1:26">
      <c r="A6" s="14"/>
      <c r="B6" s="15"/>
      <c r="C6" s="15"/>
      <c r="D6" s="15"/>
      <c r="E6" s="15"/>
      <c r="F6" s="15"/>
      <c r="G6" s="15"/>
      <c r="H6" s="15"/>
      <c r="I6" s="15"/>
      <c r="J6" s="15"/>
      <c r="K6" s="15"/>
      <c r="L6" s="15"/>
      <c r="M6" s="15"/>
      <c r="N6" s="15"/>
      <c r="O6" s="15"/>
      <c r="P6" s="15"/>
      <c r="Q6" s="15"/>
      <c r="R6" s="15"/>
    </row>
    <row r="7" spans="1:26" ht="15.75" thickBot="1">
      <c r="A7" s="14"/>
      <c r="B7" s="12"/>
      <c r="C7" s="11"/>
      <c r="D7" s="22" t="s">
        <v>304</v>
      </c>
      <c r="E7" s="22"/>
      <c r="F7" s="22"/>
      <c r="G7" s="22"/>
      <c r="H7" s="22"/>
      <c r="I7" s="22"/>
      <c r="J7" s="22"/>
      <c r="K7" s="22"/>
      <c r="L7" s="22"/>
      <c r="M7" s="22"/>
      <c r="N7" s="22"/>
      <c r="O7" s="22"/>
      <c r="P7" s="22"/>
      <c r="Q7" s="22"/>
      <c r="R7" s="22"/>
    </row>
    <row r="8" spans="1:26">
      <c r="A8" s="14"/>
      <c r="B8" s="27"/>
      <c r="C8" s="27"/>
      <c r="D8" s="60" t="s">
        <v>305</v>
      </c>
      <c r="E8" s="60"/>
      <c r="F8" s="60"/>
      <c r="G8" s="37"/>
      <c r="H8" s="60" t="s">
        <v>306</v>
      </c>
      <c r="I8" s="60"/>
      <c r="J8" s="60"/>
      <c r="K8" s="37"/>
      <c r="L8" s="60" t="s">
        <v>306</v>
      </c>
      <c r="M8" s="60"/>
      <c r="N8" s="60"/>
      <c r="O8" s="37"/>
      <c r="P8" s="60" t="s">
        <v>310</v>
      </c>
      <c r="Q8" s="60"/>
      <c r="R8" s="60"/>
    </row>
    <row r="9" spans="1:26">
      <c r="A9" s="14"/>
      <c r="B9" s="27"/>
      <c r="C9" s="27"/>
      <c r="D9" s="24"/>
      <c r="E9" s="24"/>
      <c r="F9" s="24"/>
      <c r="G9" s="27"/>
      <c r="H9" s="24" t="s">
        <v>307</v>
      </c>
      <c r="I9" s="24"/>
      <c r="J9" s="24"/>
      <c r="K9" s="27"/>
      <c r="L9" s="24" t="s">
        <v>307</v>
      </c>
      <c r="M9" s="24"/>
      <c r="N9" s="24"/>
      <c r="O9" s="27"/>
      <c r="P9" s="24" t="s">
        <v>311</v>
      </c>
      <c r="Q9" s="24"/>
      <c r="R9" s="24"/>
    </row>
    <row r="10" spans="1:26" ht="15.75" thickBot="1">
      <c r="A10" s="14"/>
      <c r="B10" s="27"/>
      <c r="C10" s="27"/>
      <c r="D10" s="22"/>
      <c r="E10" s="22"/>
      <c r="F10" s="22"/>
      <c r="G10" s="27"/>
      <c r="H10" s="22" t="s">
        <v>308</v>
      </c>
      <c r="I10" s="22"/>
      <c r="J10" s="22"/>
      <c r="K10" s="27"/>
      <c r="L10" s="22" t="s">
        <v>309</v>
      </c>
      <c r="M10" s="22"/>
      <c r="N10" s="22"/>
      <c r="O10" s="27"/>
      <c r="P10" s="61"/>
      <c r="Q10" s="61"/>
      <c r="R10" s="61"/>
    </row>
    <row r="11" spans="1:26">
      <c r="A11" s="14"/>
      <c r="B11" s="12"/>
      <c r="C11" s="11"/>
      <c r="D11" s="24" t="s">
        <v>267</v>
      </c>
      <c r="E11" s="24"/>
      <c r="F11" s="24"/>
      <c r="G11" s="24"/>
      <c r="H11" s="24"/>
      <c r="I11" s="24"/>
      <c r="J11" s="24"/>
      <c r="K11" s="24"/>
      <c r="L11" s="24"/>
      <c r="M11" s="24"/>
      <c r="N11" s="24"/>
      <c r="O11" s="24"/>
      <c r="P11" s="24"/>
      <c r="Q11" s="24"/>
      <c r="R11" s="24"/>
    </row>
    <row r="12" spans="1:26">
      <c r="A12" s="14"/>
      <c r="B12" s="58" t="s">
        <v>312</v>
      </c>
      <c r="C12" s="11"/>
      <c r="D12" s="27"/>
      <c r="E12" s="27"/>
      <c r="F12" s="27"/>
      <c r="G12" s="11"/>
      <c r="H12" s="27"/>
      <c r="I12" s="27"/>
      <c r="J12" s="27"/>
      <c r="K12" s="11"/>
      <c r="L12" s="27"/>
      <c r="M12" s="27"/>
      <c r="N12" s="27"/>
      <c r="O12" s="11"/>
      <c r="P12" s="27"/>
      <c r="Q12" s="27"/>
      <c r="R12" s="27"/>
    </row>
    <row r="13" spans="1:26">
      <c r="A13" s="14"/>
      <c r="B13" s="62" t="s">
        <v>313</v>
      </c>
      <c r="C13" s="25"/>
      <c r="D13" s="29" t="s">
        <v>270</v>
      </c>
      <c r="E13" s="30">
        <v>9046</v>
      </c>
      <c r="F13" s="25"/>
      <c r="G13" s="25"/>
      <c r="H13" s="29" t="s">
        <v>270</v>
      </c>
      <c r="I13" s="41" t="s">
        <v>273</v>
      </c>
      <c r="J13" s="25"/>
      <c r="K13" s="25"/>
      <c r="L13" s="29" t="s">
        <v>270</v>
      </c>
      <c r="M13" s="41" t="s">
        <v>314</v>
      </c>
      <c r="N13" s="29" t="s">
        <v>277</v>
      </c>
      <c r="O13" s="25"/>
      <c r="P13" s="29" t="s">
        <v>270</v>
      </c>
      <c r="Q13" s="30">
        <v>8965</v>
      </c>
      <c r="R13" s="25"/>
    </row>
    <row r="14" spans="1:26">
      <c r="A14" s="14"/>
      <c r="B14" s="62"/>
      <c r="C14" s="25"/>
      <c r="D14" s="29"/>
      <c r="E14" s="30"/>
      <c r="F14" s="25"/>
      <c r="G14" s="25"/>
      <c r="H14" s="29"/>
      <c r="I14" s="41"/>
      <c r="J14" s="25"/>
      <c r="K14" s="25"/>
      <c r="L14" s="29"/>
      <c r="M14" s="41"/>
      <c r="N14" s="29"/>
      <c r="O14" s="25"/>
      <c r="P14" s="29"/>
      <c r="Q14" s="30"/>
      <c r="R14" s="25"/>
    </row>
    <row r="15" spans="1:26">
      <c r="A15" s="14"/>
      <c r="B15" s="26" t="s">
        <v>315</v>
      </c>
      <c r="C15" s="27"/>
      <c r="D15" s="40">
        <v>573</v>
      </c>
      <c r="E15" s="40"/>
      <c r="F15" s="27"/>
      <c r="G15" s="27"/>
      <c r="H15" s="40">
        <v>5</v>
      </c>
      <c r="I15" s="40"/>
      <c r="J15" s="27"/>
      <c r="K15" s="27"/>
      <c r="L15" s="40" t="s">
        <v>273</v>
      </c>
      <c r="M15" s="40"/>
      <c r="N15" s="27"/>
      <c r="O15" s="27"/>
      <c r="P15" s="40">
        <v>578</v>
      </c>
      <c r="Q15" s="40"/>
      <c r="R15" s="27"/>
    </row>
    <row r="16" spans="1:26">
      <c r="A16" s="14"/>
      <c r="B16" s="26"/>
      <c r="C16" s="27"/>
      <c r="D16" s="40"/>
      <c r="E16" s="40"/>
      <c r="F16" s="27"/>
      <c r="G16" s="27"/>
      <c r="H16" s="40"/>
      <c r="I16" s="40"/>
      <c r="J16" s="27"/>
      <c r="K16" s="27"/>
      <c r="L16" s="40"/>
      <c r="M16" s="40"/>
      <c r="N16" s="27"/>
      <c r="O16" s="27"/>
      <c r="P16" s="40"/>
      <c r="Q16" s="40"/>
      <c r="R16" s="27"/>
    </row>
    <row r="17" spans="1:18">
      <c r="A17" s="14"/>
      <c r="B17" s="29" t="s">
        <v>316</v>
      </c>
      <c r="C17" s="25"/>
      <c r="D17" s="30">
        <v>1514</v>
      </c>
      <c r="E17" s="30"/>
      <c r="F17" s="25"/>
      <c r="G17" s="25"/>
      <c r="H17" s="41" t="s">
        <v>273</v>
      </c>
      <c r="I17" s="41"/>
      <c r="J17" s="25"/>
      <c r="K17" s="25"/>
      <c r="L17" s="41" t="s">
        <v>317</v>
      </c>
      <c r="M17" s="41"/>
      <c r="N17" s="29" t="s">
        <v>277</v>
      </c>
      <c r="O17" s="25"/>
      <c r="P17" s="30">
        <v>1510</v>
      </c>
      <c r="Q17" s="30"/>
      <c r="R17" s="25"/>
    </row>
    <row r="18" spans="1:18">
      <c r="A18" s="14"/>
      <c r="B18" s="29"/>
      <c r="C18" s="25"/>
      <c r="D18" s="30"/>
      <c r="E18" s="30"/>
      <c r="F18" s="25"/>
      <c r="G18" s="25"/>
      <c r="H18" s="41"/>
      <c r="I18" s="41"/>
      <c r="J18" s="25"/>
      <c r="K18" s="25"/>
      <c r="L18" s="41"/>
      <c r="M18" s="41"/>
      <c r="N18" s="29"/>
      <c r="O18" s="25"/>
      <c r="P18" s="30"/>
      <c r="Q18" s="30"/>
      <c r="R18" s="25"/>
    </row>
    <row r="19" spans="1:18">
      <c r="A19" s="14"/>
      <c r="B19" s="26" t="s">
        <v>318</v>
      </c>
      <c r="C19" s="27"/>
      <c r="D19" s="28">
        <v>67740</v>
      </c>
      <c r="E19" s="28"/>
      <c r="F19" s="27"/>
      <c r="G19" s="27"/>
      <c r="H19" s="28">
        <v>1390</v>
      </c>
      <c r="I19" s="28"/>
      <c r="J19" s="27"/>
      <c r="K19" s="27"/>
      <c r="L19" s="40" t="s">
        <v>319</v>
      </c>
      <c r="M19" s="40"/>
      <c r="N19" s="26" t="s">
        <v>277</v>
      </c>
      <c r="O19" s="27"/>
      <c r="P19" s="28">
        <v>68874</v>
      </c>
      <c r="Q19" s="28"/>
      <c r="R19" s="27"/>
    </row>
    <row r="20" spans="1:18">
      <c r="A20" s="14"/>
      <c r="B20" s="26"/>
      <c r="C20" s="27"/>
      <c r="D20" s="28"/>
      <c r="E20" s="28"/>
      <c r="F20" s="27"/>
      <c r="G20" s="27"/>
      <c r="H20" s="28"/>
      <c r="I20" s="28"/>
      <c r="J20" s="27"/>
      <c r="K20" s="27"/>
      <c r="L20" s="40"/>
      <c r="M20" s="40"/>
      <c r="N20" s="26"/>
      <c r="O20" s="27"/>
      <c r="P20" s="28"/>
      <c r="Q20" s="28"/>
      <c r="R20" s="27"/>
    </row>
    <row r="21" spans="1:18">
      <c r="A21" s="14"/>
      <c r="B21" s="62" t="s">
        <v>320</v>
      </c>
      <c r="C21" s="25"/>
      <c r="D21" s="30">
        <v>64763</v>
      </c>
      <c r="E21" s="30"/>
      <c r="F21" s="25"/>
      <c r="G21" s="25"/>
      <c r="H21" s="41">
        <v>234</v>
      </c>
      <c r="I21" s="41"/>
      <c r="J21" s="25"/>
      <c r="K21" s="25"/>
      <c r="L21" s="41" t="s">
        <v>321</v>
      </c>
      <c r="M21" s="41"/>
      <c r="N21" s="29" t="s">
        <v>277</v>
      </c>
      <c r="O21" s="25"/>
      <c r="P21" s="30">
        <v>64771</v>
      </c>
      <c r="Q21" s="30"/>
      <c r="R21" s="25"/>
    </row>
    <row r="22" spans="1:18" ht="15.75" thickBot="1">
      <c r="A22" s="14"/>
      <c r="B22" s="62"/>
      <c r="C22" s="25"/>
      <c r="D22" s="31"/>
      <c r="E22" s="31"/>
      <c r="F22" s="32"/>
      <c r="G22" s="25"/>
      <c r="H22" s="42"/>
      <c r="I22" s="42"/>
      <c r="J22" s="32"/>
      <c r="K22" s="25"/>
      <c r="L22" s="42"/>
      <c r="M22" s="42"/>
      <c r="N22" s="63"/>
      <c r="O22" s="25"/>
      <c r="P22" s="31"/>
      <c r="Q22" s="31"/>
      <c r="R22" s="32"/>
    </row>
    <row r="23" spans="1:18">
      <c r="A23" s="14"/>
      <c r="B23" s="26"/>
      <c r="C23" s="27"/>
      <c r="D23" s="33" t="s">
        <v>270</v>
      </c>
      <c r="E23" s="35">
        <v>143636</v>
      </c>
      <c r="F23" s="37"/>
      <c r="G23" s="27"/>
      <c r="H23" s="33" t="s">
        <v>270</v>
      </c>
      <c r="I23" s="35">
        <v>1629</v>
      </c>
      <c r="J23" s="37"/>
      <c r="K23" s="27"/>
      <c r="L23" s="33" t="s">
        <v>270</v>
      </c>
      <c r="M23" s="45" t="s">
        <v>322</v>
      </c>
      <c r="N23" s="33" t="s">
        <v>277</v>
      </c>
      <c r="O23" s="27"/>
      <c r="P23" s="33" t="s">
        <v>270</v>
      </c>
      <c r="Q23" s="35">
        <v>144698</v>
      </c>
      <c r="R23" s="37"/>
    </row>
    <row r="24" spans="1:18" ht="15.75" thickBot="1">
      <c r="A24" s="14"/>
      <c r="B24" s="26"/>
      <c r="C24" s="27"/>
      <c r="D24" s="34"/>
      <c r="E24" s="36"/>
      <c r="F24" s="38"/>
      <c r="G24" s="27"/>
      <c r="H24" s="34"/>
      <c r="I24" s="36"/>
      <c r="J24" s="38"/>
      <c r="K24" s="27"/>
      <c r="L24" s="34"/>
      <c r="M24" s="64"/>
      <c r="N24" s="34"/>
      <c r="O24" s="27"/>
      <c r="P24" s="34"/>
      <c r="Q24" s="36"/>
      <c r="R24" s="38"/>
    </row>
    <row r="25" spans="1:18" ht="15.75" thickTop="1">
      <c r="A25" s="14"/>
      <c r="B25" s="21"/>
      <c r="C25" s="21"/>
      <c r="D25" s="21"/>
      <c r="E25" s="21"/>
      <c r="F25" s="21"/>
      <c r="G25" s="21"/>
      <c r="H25" s="21"/>
      <c r="I25" s="21"/>
      <c r="J25" s="21"/>
      <c r="K25" s="21"/>
      <c r="L25" s="21"/>
      <c r="M25" s="21"/>
      <c r="N25" s="21"/>
      <c r="O25" s="21"/>
      <c r="P25" s="21"/>
      <c r="Q25" s="21"/>
      <c r="R25" s="21"/>
    </row>
    <row r="26" spans="1:18">
      <c r="A26" s="14"/>
      <c r="B26" s="15"/>
      <c r="C26" s="15"/>
      <c r="D26" s="15"/>
      <c r="E26" s="15"/>
      <c r="F26" s="15"/>
      <c r="G26" s="15"/>
      <c r="H26" s="15"/>
      <c r="I26" s="15"/>
      <c r="J26" s="15"/>
      <c r="K26" s="15"/>
      <c r="L26" s="15"/>
      <c r="M26" s="15"/>
      <c r="N26" s="15"/>
      <c r="O26" s="15"/>
      <c r="P26" s="15"/>
      <c r="Q26" s="15"/>
      <c r="R26" s="15"/>
    </row>
    <row r="27" spans="1:18" ht="15.75" thickBot="1">
      <c r="A27" s="14"/>
      <c r="B27" s="12"/>
      <c r="C27" s="11"/>
      <c r="D27" s="22" t="s">
        <v>323</v>
      </c>
      <c r="E27" s="22"/>
      <c r="F27" s="22"/>
      <c r="G27" s="22"/>
      <c r="H27" s="22"/>
      <c r="I27" s="22"/>
      <c r="J27" s="22"/>
      <c r="K27" s="22"/>
      <c r="L27" s="22"/>
      <c r="M27" s="22"/>
      <c r="N27" s="22"/>
      <c r="O27" s="22"/>
      <c r="P27" s="22"/>
      <c r="Q27" s="22"/>
      <c r="R27" s="22"/>
    </row>
    <row r="28" spans="1:18">
      <c r="A28" s="14"/>
      <c r="B28" s="27"/>
      <c r="C28" s="27"/>
      <c r="D28" s="60" t="s">
        <v>305</v>
      </c>
      <c r="E28" s="60"/>
      <c r="F28" s="60"/>
      <c r="G28" s="37"/>
      <c r="H28" s="60" t="s">
        <v>306</v>
      </c>
      <c r="I28" s="60"/>
      <c r="J28" s="60"/>
      <c r="K28" s="37"/>
      <c r="L28" s="60" t="s">
        <v>306</v>
      </c>
      <c r="M28" s="60"/>
      <c r="N28" s="60"/>
      <c r="O28" s="37"/>
      <c r="P28" s="60" t="s">
        <v>310</v>
      </c>
      <c r="Q28" s="60"/>
      <c r="R28" s="60"/>
    </row>
    <row r="29" spans="1:18">
      <c r="A29" s="14"/>
      <c r="B29" s="27"/>
      <c r="C29" s="27"/>
      <c r="D29" s="24"/>
      <c r="E29" s="24"/>
      <c r="F29" s="24"/>
      <c r="G29" s="27"/>
      <c r="H29" s="24" t="s">
        <v>307</v>
      </c>
      <c r="I29" s="24"/>
      <c r="J29" s="24"/>
      <c r="K29" s="27"/>
      <c r="L29" s="24" t="s">
        <v>307</v>
      </c>
      <c r="M29" s="24"/>
      <c r="N29" s="24"/>
      <c r="O29" s="27"/>
      <c r="P29" s="24" t="s">
        <v>311</v>
      </c>
      <c r="Q29" s="24"/>
      <c r="R29" s="24"/>
    </row>
    <row r="30" spans="1:18" ht="15.75" thickBot="1">
      <c r="A30" s="14"/>
      <c r="B30" s="27"/>
      <c r="C30" s="27"/>
      <c r="D30" s="22"/>
      <c r="E30" s="22"/>
      <c r="F30" s="22"/>
      <c r="G30" s="27"/>
      <c r="H30" s="22" t="s">
        <v>308</v>
      </c>
      <c r="I30" s="22"/>
      <c r="J30" s="22"/>
      <c r="K30" s="27"/>
      <c r="L30" s="22" t="s">
        <v>309</v>
      </c>
      <c r="M30" s="22"/>
      <c r="N30" s="22"/>
      <c r="O30" s="27"/>
      <c r="P30" s="61"/>
      <c r="Q30" s="61"/>
      <c r="R30" s="61"/>
    </row>
    <row r="31" spans="1:18">
      <c r="A31" s="14"/>
      <c r="B31" s="12"/>
      <c r="C31" s="11"/>
      <c r="D31" s="24" t="s">
        <v>267</v>
      </c>
      <c r="E31" s="24"/>
      <c r="F31" s="24"/>
      <c r="G31" s="24"/>
      <c r="H31" s="24"/>
      <c r="I31" s="24"/>
      <c r="J31" s="24"/>
      <c r="K31" s="24"/>
      <c r="L31" s="24"/>
      <c r="M31" s="24"/>
      <c r="N31" s="24"/>
      <c r="O31" s="24"/>
      <c r="P31" s="24"/>
      <c r="Q31" s="24"/>
      <c r="R31" s="24"/>
    </row>
    <row r="32" spans="1:18">
      <c r="A32" s="14"/>
      <c r="B32" s="58" t="s">
        <v>312</v>
      </c>
      <c r="C32" s="11"/>
      <c r="D32" s="27"/>
      <c r="E32" s="27"/>
      <c r="F32" s="27"/>
      <c r="G32" s="11"/>
      <c r="H32" s="27"/>
      <c r="I32" s="27"/>
      <c r="J32" s="27"/>
      <c r="K32" s="11"/>
      <c r="L32" s="27"/>
      <c r="M32" s="27"/>
      <c r="N32" s="27"/>
      <c r="O32" s="11"/>
      <c r="P32" s="27"/>
      <c r="Q32" s="27"/>
      <c r="R32" s="27"/>
    </row>
    <row r="33" spans="1:26">
      <c r="A33" s="14"/>
      <c r="B33" s="62" t="s">
        <v>313</v>
      </c>
      <c r="C33" s="25"/>
      <c r="D33" s="29" t="s">
        <v>270</v>
      </c>
      <c r="E33" s="30">
        <v>16380</v>
      </c>
      <c r="F33" s="25"/>
      <c r="G33" s="25"/>
      <c r="H33" s="29" t="s">
        <v>270</v>
      </c>
      <c r="I33" s="41">
        <v>9</v>
      </c>
      <c r="J33" s="25"/>
      <c r="K33" s="25"/>
      <c r="L33" s="29" t="s">
        <v>270</v>
      </c>
      <c r="M33" s="41" t="s">
        <v>324</v>
      </c>
      <c r="N33" s="29" t="s">
        <v>277</v>
      </c>
      <c r="O33" s="25"/>
      <c r="P33" s="29" t="s">
        <v>270</v>
      </c>
      <c r="Q33" s="30">
        <v>16244</v>
      </c>
      <c r="R33" s="25"/>
    </row>
    <row r="34" spans="1:26">
      <c r="A34" s="14"/>
      <c r="B34" s="62"/>
      <c r="C34" s="25"/>
      <c r="D34" s="29"/>
      <c r="E34" s="30"/>
      <c r="F34" s="25"/>
      <c r="G34" s="25"/>
      <c r="H34" s="29"/>
      <c r="I34" s="41"/>
      <c r="J34" s="25"/>
      <c r="K34" s="25"/>
      <c r="L34" s="29"/>
      <c r="M34" s="41"/>
      <c r="N34" s="29"/>
      <c r="O34" s="25"/>
      <c r="P34" s="29"/>
      <c r="Q34" s="30"/>
      <c r="R34" s="25"/>
    </row>
    <row r="35" spans="1:26">
      <c r="A35" s="14"/>
      <c r="B35" s="26" t="s">
        <v>315</v>
      </c>
      <c r="C35" s="27"/>
      <c r="D35" s="28">
        <v>16207</v>
      </c>
      <c r="E35" s="28"/>
      <c r="F35" s="27"/>
      <c r="G35" s="27"/>
      <c r="H35" s="40">
        <v>35</v>
      </c>
      <c r="I35" s="40"/>
      <c r="J35" s="27"/>
      <c r="K35" s="27"/>
      <c r="L35" s="40" t="s">
        <v>325</v>
      </c>
      <c r="M35" s="40"/>
      <c r="N35" s="26" t="s">
        <v>277</v>
      </c>
      <c r="O35" s="27"/>
      <c r="P35" s="28">
        <v>15489</v>
      </c>
      <c r="Q35" s="28"/>
      <c r="R35" s="27"/>
    </row>
    <row r="36" spans="1:26">
      <c r="A36" s="14"/>
      <c r="B36" s="26"/>
      <c r="C36" s="27"/>
      <c r="D36" s="28"/>
      <c r="E36" s="28"/>
      <c r="F36" s="27"/>
      <c r="G36" s="27"/>
      <c r="H36" s="40"/>
      <c r="I36" s="40"/>
      <c r="J36" s="27"/>
      <c r="K36" s="27"/>
      <c r="L36" s="40"/>
      <c r="M36" s="40"/>
      <c r="N36" s="26"/>
      <c r="O36" s="27"/>
      <c r="P36" s="28"/>
      <c r="Q36" s="28"/>
      <c r="R36" s="27"/>
    </row>
    <row r="37" spans="1:26">
      <c r="A37" s="14"/>
      <c r="B37" s="29" t="s">
        <v>316</v>
      </c>
      <c r="C37" s="25"/>
      <c r="D37" s="30">
        <v>1517</v>
      </c>
      <c r="E37" s="30"/>
      <c r="F37" s="25"/>
      <c r="G37" s="25"/>
      <c r="H37" s="41" t="s">
        <v>273</v>
      </c>
      <c r="I37" s="41"/>
      <c r="J37" s="25"/>
      <c r="K37" s="25"/>
      <c r="L37" s="41" t="s">
        <v>326</v>
      </c>
      <c r="M37" s="41"/>
      <c r="N37" s="29" t="s">
        <v>277</v>
      </c>
      <c r="O37" s="25"/>
      <c r="P37" s="30">
        <v>1494</v>
      </c>
      <c r="Q37" s="30"/>
      <c r="R37" s="25"/>
    </row>
    <row r="38" spans="1:26">
      <c r="A38" s="14"/>
      <c r="B38" s="29"/>
      <c r="C38" s="25"/>
      <c r="D38" s="30"/>
      <c r="E38" s="30"/>
      <c r="F38" s="25"/>
      <c r="G38" s="25"/>
      <c r="H38" s="41"/>
      <c r="I38" s="41"/>
      <c r="J38" s="25"/>
      <c r="K38" s="25"/>
      <c r="L38" s="41"/>
      <c r="M38" s="41"/>
      <c r="N38" s="29"/>
      <c r="O38" s="25"/>
      <c r="P38" s="30"/>
      <c r="Q38" s="30"/>
      <c r="R38" s="25"/>
    </row>
    <row r="39" spans="1:26">
      <c r="A39" s="14"/>
      <c r="B39" s="26" t="s">
        <v>318</v>
      </c>
      <c r="C39" s="27"/>
      <c r="D39" s="28">
        <v>111010</v>
      </c>
      <c r="E39" s="28"/>
      <c r="F39" s="27"/>
      <c r="G39" s="27"/>
      <c r="H39" s="28">
        <v>2238</v>
      </c>
      <c r="I39" s="28"/>
      <c r="J39" s="27"/>
      <c r="K39" s="27"/>
      <c r="L39" s="40" t="s">
        <v>327</v>
      </c>
      <c r="M39" s="40"/>
      <c r="N39" s="26" t="s">
        <v>277</v>
      </c>
      <c r="O39" s="27"/>
      <c r="P39" s="28">
        <v>111969</v>
      </c>
      <c r="Q39" s="28"/>
      <c r="R39" s="27"/>
    </row>
    <row r="40" spans="1:26">
      <c r="A40" s="14"/>
      <c r="B40" s="26"/>
      <c r="C40" s="27"/>
      <c r="D40" s="28"/>
      <c r="E40" s="28"/>
      <c r="F40" s="27"/>
      <c r="G40" s="27"/>
      <c r="H40" s="28"/>
      <c r="I40" s="28"/>
      <c r="J40" s="27"/>
      <c r="K40" s="27"/>
      <c r="L40" s="40"/>
      <c r="M40" s="40"/>
      <c r="N40" s="26"/>
      <c r="O40" s="27"/>
      <c r="P40" s="28"/>
      <c r="Q40" s="28"/>
      <c r="R40" s="27"/>
    </row>
    <row r="41" spans="1:26">
      <c r="A41" s="14"/>
      <c r="B41" s="62" t="s">
        <v>320</v>
      </c>
      <c r="C41" s="25"/>
      <c r="D41" s="30">
        <v>35561</v>
      </c>
      <c r="E41" s="30"/>
      <c r="F41" s="25"/>
      <c r="G41" s="25"/>
      <c r="H41" s="41">
        <v>57</v>
      </c>
      <c r="I41" s="41"/>
      <c r="J41" s="25"/>
      <c r="K41" s="25"/>
      <c r="L41" s="41" t="s">
        <v>328</v>
      </c>
      <c r="M41" s="41"/>
      <c r="N41" s="29" t="s">
        <v>277</v>
      </c>
      <c r="O41" s="25"/>
      <c r="P41" s="30">
        <v>34922</v>
      </c>
      <c r="Q41" s="30"/>
      <c r="R41" s="25"/>
    </row>
    <row r="42" spans="1:26" ht="15.75" thickBot="1">
      <c r="A42" s="14"/>
      <c r="B42" s="62"/>
      <c r="C42" s="25"/>
      <c r="D42" s="31"/>
      <c r="E42" s="31"/>
      <c r="F42" s="32"/>
      <c r="G42" s="25"/>
      <c r="H42" s="42"/>
      <c r="I42" s="42"/>
      <c r="J42" s="32"/>
      <c r="K42" s="25"/>
      <c r="L42" s="42"/>
      <c r="M42" s="42"/>
      <c r="N42" s="63"/>
      <c r="O42" s="25"/>
      <c r="P42" s="31"/>
      <c r="Q42" s="31"/>
      <c r="R42" s="32"/>
    </row>
    <row r="43" spans="1:26">
      <c r="A43" s="14"/>
      <c r="B43" s="26"/>
      <c r="C43" s="27"/>
      <c r="D43" s="33" t="s">
        <v>270</v>
      </c>
      <c r="E43" s="35">
        <v>180675</v>
      </c>
      <c r="F43" s="37"/>
      <c r="G43" s="27"/>
      <c r="H43" s="33" t="s">
        <v>270</v>
      </c>
      <c r="I43" s="35">
        <v>2339</v>
      </c>
      <c r="J43" s="37"/>
      <c r="K43" s="27"/>
      <c r="L43" s="33" t="s">
        <v>270</v>
      </c>
      <c r="M43" s="45" t="s">
        <v>329</v>
      </c>
      <c r="N43" s="33" t="s">
        <v>277</v>
      </c>
      <c r="O43" s="27"/>
      <c r="P43" s="33" t="s">
        <v>270</v>
      </c>
      <c r="Q43" s="35">
        <v>180118</v>
      </c>
      <c r="R43" s="37"/>
    </row>
    <row r="44" spans="1:26" ht="15.75" thickBot="1">
      <c r="A44" s="14"/>
      <c r="B44" s="26"/>
      <c r="C44" s="27"/>
      <c r="D44" s="34"/>
      <c r="E44" s="36"/>
      <c r="F44" s="38"/>
      <c r="G44" s="27"/>
      <c r="H44" s="34"/>
      <c r="I44" s="36"/>
      <c r="J44" s="38"/>
      <c r="K44" s="27"/>
      <c r="L44" s="34"/>
      <c r="M44" s="64"/>
      <c r="N44" s="34"/>
      <c r="O44" s="27"/>
      <c r="P44" s="34"/>
      <c r="Q44" s="36"/>
      <c r="R44" s="38"/>
    </row>
    <row r="45" spans="1:26" ht="15.75" thickTop="1">
      <c r="A45" s="14" t="s">
        <v>1078</v>
      </c>
      <c r="B45" s="27" t="s">
        <v>330</v>
      </c>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c r="A46" s="14"/>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c r="A47" s="14"/>
      <c r="B47" s="21"/>
      <c r="C47" s="21"/>
      <c r="D47" s="21"/>
      <c r="E47" s="21"/>
      <c r="F47" s="21"/>
      <c r="G47" s="21"/>
      <c r="H47" s="21"/>
      <c r="I47" s="21"/>
      <c r="J47" s="21"/>
      <c r="K47" s="21"/>
      <c r="L47" s="21"/>
      <c r="M47" s="21"/>
      <c r="N47" s="21"/>
      <c r="O47" s="21"/>
      <c r="P47" s="21"/>
      <c r="Q47" s="21"/>
      <c r="R47" s="21"/>
    </row>
    <row r="48" spans="1:26">
      <c r="A48" s="14"/>
      <c r="B48" s="15"/>
      <c r="C48" s="15"/>
      <c r="D48" s="15"/>
      <c r="E48" s="15"/>
      <c r="F48" s="15"/>
      <c r="G48" s="15"/>
      <c r="H48" s="15"/>
      <c r="I48" s="15"/>
      <c r="J48" s="15"/>
      <c r="K48" s="15"/>
      <c r="L48" s="15"/>
      <c r="M48" s="15"/>
      <c r="N48" s="15"/>
      <c r="O48" s="15"/>
      <c r="P48" s="15"/>
      <c r="Q48" s="15"/>
      <c r="R48" s="15"/>
    </row>
    <row r="49" spans="1:18" ht="15.75" thickBot="1">
      <c r="A49" s="14"/>
      <c r="B49" s="12"/>
      <c r="C49" s="11"/>
      <c r="D49" s="22" t="s">
        <v>304</v>
      </c>
      <c r="E49" s="22"/>
      <c r="F49" s="22"/>
      <c r="G49" s="22"/>
      <c r="H49" s="22"/>
      <c r="I49" s="22"/>
      <c r="J49" s="22"/>
      <c r="K49" s="22"/>
      <c r="L49" s="22"/>
      <c r="M49" s="22"/>
      <c r="N49" s="22"/>
      <c r="O49" s="22"/>
      <c r="P49" s="22"/>
      <c r="Q49" s="22"/>
      <c r="R49" s="22"/>
    </row>
    <row r="50" spans="1:18">
      <c r="A50" s="14"/>
      <c r="B50" s="27"/>
      <c r="C50" s="27"/>
      <c r="D50" s="60" t="s">
        <v>305</v>
      </c>
      <c r="E50" s="60"/>
      <c r="F50" s="60"/>
      <c r="G50" s="37"/>
      <c r="H50" s="60" t="s">
        <v>306</v>
      </c>
      <c r="I50" s="60"/>
      <c r="J50" s="60"/>
      <c r="K50" s="37"/>
      <c r="L50" s="60" t="s">
        <v>306</v>
      </c>
      <c r="M50" s="60"/>
      <c r="N50" s="60"/>
      <c r="O50" s="37"/>
      <c r="P50" s="60" t="s">
        <v>310</v>
      </c>
      <c r="Q50" s="60"/>
      <c r="R50" s="60"/>
    </row>
    <row r="51" spans="1:18">
      <c r="A51" s="14"/>
      <c r="B51" s="27"/>
      <c r="C51" s="27"/>
      <c r="D51" s="24"/>
      <c r="E51" s="24"/>
      <c r="F51" s="24"/>
      <c r="G51" s="27"/>
      <c r="H51" s="24" t="s">
        <v>331</v>
      </c>
      <c r="I51" s="24"/>
      <c r="J51" s="24"/>
      <c r="K51" s="27"/>
      <c r="L51" s="24" t="s">
        <v>331</v>
      </c>
      <c r="M51" s="24"/>
      <c r="N51" s="24"/>
      <c r="O51" s="27"/>
      <c r="P51" s="24" t="s">
        <v>311</v>
      </c>
      <c r="Q51" s="24"/>
      <c r="R51" s="24"/>
    </row>
    <row r="52" spans="1:18">
      <c r="A52" s="14"/>
      <c r="B52" s="27"/>
      <c r="C52" s="27"/>
      <c r="D52" s="24"/>
      <c r="E52" s="24"/>
      <c r="F52" s="24"/>
      <c r="G52" s="27"/>
      <c r="H52" s="24" t="s">
        <v>308</v>
      </c>
      <c r="I52" s="24"/>
      <c r="J52" s="24"/>
      <c r="K52" s="27"/>
      <c r="L52" s="24" t="s">
        <v>309</v>
      </c>
      <c r="M52" s="24"/>
      <c r="N52" s="24"/>
      <c r="O52" s="27"/>
      <c r="P52" s="55"/>
      <c r="Q52" s="55"/>
      <c r="R52" s="55"/>
    </row>
    <row r="53" spans="1:18">
      <c r="A53" s="14"/>
      <c r="B53" s="12"/>
      <c r="C53" s="11"/>
      <c r="D53" s="24" t="s">
        <v>267</v>
      </c>
      <c r="E53" s="24"/>
      <c r="F53" s="24"/>
      <c r="G53" s="24"/>
      <c r="H53" s="24"/>
      <c r="I53" s="24"/>
      <c r="J53" s="24"/>
      <c r="K53" s="24"/>
      <c r="L53" s="24"/>
      <c r="M53" s="24"/>
      <c r="N53" s="24"/>
      <c r="O53" s="24"/>
      <c r="P53" s="24"/>
      <c r="Q53" s="24"/>
      <c r="R53" s="24"/>
    </row>
    <row r="54" spans="1:18">
      <c r="A54" s="14"/>
      <c r="B54" s="58" t="s">
        <v>332</v>
      </c>
      <c r="C54" s="11"/>
      <c r="D54" s="27"/>
      <c r="E54" s="27"/>
      <c r="F54" s="27"/>
      <c r="G54" s="11"/>
      <c r="H54" s="27"/>
      <c r="I54" s="27"/>
      <c r="J54" s="27"/>
      <c r="K54" s="11"/>
      <c r="L54" s="27"/>
      <c r="M54" s="27"/>
      <c r="N54" s="27"/>
      <c r="O54" s="11"/>
      <c r="P54" s="27"/>
      <c r="Q54" s="27"/>
      <c r="R54" s="27"/>
    </row>
    <row r="55" spans="1:18">
      <c r="A55" s="14"/>
      <c r="B55" s="62" t="s">
        <v>313</v>
      </c>
      <c r="C55" s="25"/>
      <c r="D55" s="29" t="s">
        <v>270</v>
      </c>
      <c r="E55" s="30">
        <v>1490</v>
      </c>
      <c r="F55" s="25"/>
      <c r="G55" s="25"/>
      <c r="H55" s="29" t="s">
        <v>270</v>
      </c>
      <c r="I55" s="41" t="s">
        <v>273</v>
      </c>
      <c r="J55" s="25"/>
      <c r="K55" s="25"/>
      <c r="L55" s="29" t="s">
        <v>270</v>
      </c>
      <c r="M55" s="41" t="s">
        <v>333</v>
      </c>
      <c r="N55" s="29" t="s">
        <v>277</v>
      </c>
      <c r="O55" s="25"/>
      <c r="P55" s="29" t="s">
        <v>270</v>
      </c>
      <c r="Q55" s="30">
        <v>1473</v>
      </c>
      <c r="R55" s="25"/>
    </row>
    <row r="56" spans="1:18">
      <c r="A56" s="14"/>
      <c r="B56" s="62"/>
      <c r="C56" s="25"/>
      <c r="D56" s="29"/>
      <c r="E56" s="30"/>
      <c r="F56" s="25"/>
      <c r="G56" s="25"/>
      <c r="H56" s="29"/>
      <c r="I56" s="41"/>
      <c r="J56" s="25"/>
      <c r="K56" s="25"/>
      <c r="L56" s="29"/>
      <c r="M56" s="41"/>
      <c r="N56" s="29"/>
      <c r="O56" s="25"/>
      <c r="P56" s="29"/>
      <c r="Q56" s="30"/>
      <c r="R56" s="25"/>
    </row>
    <row r="57" spans="1:18">
      <c r="A57" s="14"/>
      <c r="B57" s="26" t="s">
        <v>315</v>
      </c>
      <c r="C57" s="27"/>
      <c r="D57" s="28">
        <v>16088</v>
      </c>
      <c r="E57" s="28"/>
      <c r="F57" s="27"/>
      <c r="G57" s="27"/>
      <c r="H57" s="40">
        <v>85</v>
      </c>
      <c r="I57" s="40"/>
      <c r="J57" s="27"/>
      <c r="K57" s="27"/>
      <c r="L57" s="40" t="s">
        <v>334</v>
      </c>
      <c r="M57" s="40"/>
      <c r="N57" s="26" t="s">
        <v>277</v>
      </c>
      <c r="O57" s="27"/>
      <c r="P57" s="28">
        <v>16155</v>
      </c>
      <c r="Q57" s="28"/>
      <c r="R57" s="27"/>
    </row>
    <row r="58" spans="1:18">
      <c r="A58" s="14"/>
      <c r="B58" s="26"/>
      <c r="C58" s="27"/>
      <c r="D58" s="28"/>
      <c r="E58" s="28"/>
      <c r="F58" s="27"/>
      <c r="G58" s="27"/>
      <c r="H58" s="40"/>
      <c r="I58" s="40"/>
      <c r="J58" s="27"/>
      <c r="K58" s="27"/>
      <c r="L58" s="40"/>
      <c r="M58" s="40"/>
      <c r="N58" s="26"/>
      <c r="O58" s="27"/>
      <c r="P58" s="28"/>
      <c r="Q58" s="28"/>
      <c r="R58" s="27"/>
    </row>
    <row r="59" spans="1:18">
      <c r="A59" s="14"/>
      <c r="B59" s="29" t="s">
        <v>316</v>
      </c>
      <c r="C59" s="25"/>
      <c r="D59" s="41" t="s">
        <v>273</v>
      </c>
      <c r="E59" s="41"/>
      <c r="F59" s="25"/>
      <c r="G59" s="25"/>
      <c r="H59" s="41" t="s">
        <v>273</v>
      </c>
      <c r="I59" s="41"/>
      <c r="J59" s="25"/>
      <c r="K59" s="25"/>
      <c r="L59" s="41" t="s">
        <v>273</v>
      </c>
      <c r="M59" s="41"/>
      <c r="N59" s="25"/>
      <c r="O59" s="25"/>
      <c r="P59" s="41" t="s">
        <v>273</v>
      </c>
      <c r="Q59" s="41"/>
      <c r="R59" s="25"/>
    </row>
    <row r="60" spans="1:18">
      <c r="A60" s="14"/>
      <c r="B60" s="29"/>
      <c r="C60" s="25"/>
      <c r="D60" s="41"/>
      <c r="E60" s="41"/>
      <c r="F60" s="25"/>
      <c r="G60" s="25"/>
      <c r="H60" s="41"/>
      <c r="I60" s="41"/>
      <c r="J60" s="25"/>
      <c r="K60" s="25"/>
      <c r="L60" s="41"/>
      <c r="M60" s="41"/>
      <c r="N60" s="25"/>
      <c r="O60" s="25"/>
      <c r="P60" s="41"/>
      <c r="Q60" s="41"/>
      <c r="R60" s="25"/>
    </row>
    <row r="61" spans="1:18">
      <c r="A61" s="14"/>
      <c r="B61" s="26" t="s">
        <v>318</v>
      </c>
      <c r="C61" s="27"/>
      <c r="D61" s="28">
        <v>14505</v>
      </c>
      <c r="E61" s="28"/>
      <c r="F61" s="27"/>
      <c r="G61" s="27"/>
      <c r="H61" s="40">
        <v>57</v>
      </c>
      <c r="I61" s="40"/>
      <c r="J61" s="27"/>
      <c r="K61" s="27"/>
      <c r="L61" s="40" t="s">
        <v>335</v>
      </c>
      <c r="M61" s="40"/>
      <c r="N61" s="26" t="s">
        <v>277</v>
      </c>
      <c r="O61" s="27"/>
      <c r="P61" s="28">
        <v>14531</v>
      </c>
      <c r="Q61" s="28"/>
      <c r="R61" s="27"/>
    </row>
    <row r="62" spans="1:18">
      <c r="A62" s="14"/>
      <c r="B62" s="26"/>
      <c r="C62" s="27"/>
      <c r="D62" s="28"/>
      <c r="E62" s="28"/>
      <c r="F62" s="27"/>
      <c r="G62" s="27"/>
      <c r="H62" s="40"/>
      <c r="I62" s="40"/>
      <c r="J62" s="27"/>
      <c r="K62" s="27"/>
      <c r="L62" s="40"/>
      <c r="M62" s="40"/>
      <c r="N62" s="26"/>
      <c r="O62" s="27"/>
      <c r="P62" s="28"/>
      <c r="Q62" s="28"/>
      <c r="R62" s="27"/>
    </row>
    <row r="63" spans="1:18">
      <c r="A63" s="14"/>
      <c r="B63" s="62" t="s">
        <v>320</v>
      </c>
      <c r="C63" s="25"/>
      <c r="D63" s="30">
        <v>9480</v>
      </c>
      <c r="E63" s="30"/>
      <c r="F63" s="25"/>
      <c r="G63" s="25"/>
      <c r="H63" s="41">
        <v>74</v>
      </c>
      <c r="I63" s="41"/>
      <c r="J63" s="25"/>
      <c r="K63" s="25"/>
      <c r="L63" s="41" t="s">
        <v>336</v>
      </c>
      <c r="M63" s="41"/>
      <c r="N63" s="29" t="s">
        <v>277</v>
      </c>
      <c r="O63" s="25"/>
      <c r="P63" s="30">
        <v>9535</v>
      </c>
      <c r="Q63" s="30"/>
      <c r="R63" s="25"/>
    </row>
    <row r="64" spans="1:18" ht="15.75" thickBot="1">
      <c r="A64" s="14"/>
      <c r="B64" s="62"/>
      <c r="C64" s="25"/>
      <c r="D64" s="31"/>
      <c r="E64" s="31"/>
      <c r="F64" s="32"/>
      <c r="G64" s="25"/>
      <c r="H64" s="42"/>
      <c r="I64" s="42"/>
      <c r="J64" s="32"/>
      <c r="K64" s="25"/>
      <c r="L64" s="42"/>
      <c r="M64" s="42"/>
      <c r="N64" s="63"/>
      <c r="O64" s="25"/>
      <c r="P64" s="31"/>
      <c r="Q64" s="31"/>
      <c r="R64" s="32"/>
    </row>
    <row r="65" spans="1:26">
      <c r="A65" s="14"/>
      <c r="B65" s="26"/>
      <c r="C65" s="27"/>
      <c r="D65" s="33" t="s">
        <v>270</v>
      </c>
      <c r="E65" s="35">
        <v>41563</v>
      </c>
      <c r="F65" s="37"/>
      <c r="G65" s="27"/>
      <c r="H65" s="33" t="s">
        <v>270</v>
      </c>
      <c r="I65" s="45">
        <v>216</v>
      </c>
      <c r="J65" s="37"/>
      <c r="K65" s="27"/>
      <c r="L65" s="33" t="s">
        <v>270</v>
      </c>
      <c r="M65" s="45" t="s">
        <v>337</v>
      </c>
      <c r="N65" s="33" t="s">
        <v>277</v>
      </c>
      <c r="O65" s="27"/>
      <c r="P65" s="33" t="s">
        <v>270</v>
      </c>
      <c r="Q65" s="35">
        <v>41694</v>
      </c>
      <c r="R65" s="37"/>
    </row>
    <row r="66" spans="1:26" ht="15.75" thickBot="1">
      <c r="A66" s="14"/>
      <c r="B66" s="26"/>
      <c r="C66" s="27"/>
      <c r="D66" s="34"/>
      <c r="E66" s="36"/>
      <c r="F66" s="38"/>
      <c r="G66" s="27"/>
      <c r="H66" s="34"/>
      <c r="I66" s="64"/>
      <c r="J66" s="38"/>
      <c r="K66" s="27"/>
      <c r="L66" s="34"/>
      <c r="M66" s="64"/>
      <c r="N66" s="34"/>
      <c r="O66" s="27"/>
      <c r="P66" s="34"/>
      <c r="Q66" s="36"/>
      <c r="R66" s="38"/>
    </row>
    <row r="67" spans="1:26" ht="25.5" customHeight="1" thickTop="1">
      <c r="A67" s="14" t="s">
        <v>1079</v>
      </c>
      <c r="B67" s="26" t="s">
        <v>341</v>
      </c>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c r="A68" s="14"/>
      <c r="B68" s="21"/>
      <c r="C68" s="21"/>
      <c r="D68" s="21"/>
      <c r="E68" s="21"/>
      <c r="F68" s="21"/>
      <c r="G68" s="21"/>
      <c r="H68" s="21"/>
      <c r="I68" s="21"/>
      <c r="J68" s="21"/>
      <c r="K68" s="21"/>
      <c r="L68" s="21"/>
      <c r="M68" s="21"/>
      <c r="N68" s="21"/>
      <c r="O68" s="21"/>
      <c r="P68" s="21"/>
      <c r="Q68" s="21"/>
      <c r="R68" s="21"/>
    </row>
    <row r="69" spans="1:26">
      <c r="A69" s="14"/>
      <c r="B69" s="15"/>
      <c r="C69" s="15"/>
      <c r="D69" s="15"/>
      <c r="E69" s="15"/>
      <c r="F69" s="15"/>
      <c r="G69" s="15"/>
      <c r="H69" s="15"/>
      <c r="I69" s="15"/>
      <c r="J69" s="15"/>
      <c r="K69" s="15"/>
      <c r="L69" s="15"/>
      <c r="M69" s="15"/>
      <c r="N69" s="15"/>
      <c r="O69" s="15"/>
      <c r="P69" s="15"/>
      <c r="Q69" s="15"/>
      <c r="R69" s="15"/>
    </row>
    <row r="70" spans="1:26" ht="15.75" thickBot="1">
      <c r="A70" s="14"/>
      <c r="B70" s="11"/>
      <c r="C70" s="11"/>
      <c r="D70" s="22" t="s">
        <v>342</v>
      </c>
      <c r="E70" s="22"/>
      <c r="F70" s="22"/>
      <c r="G70" s="22"/>
      <c r="H70" s="22"/>
      <c r="I70" s="22"/>
      <c r="J70" s="22"/>
      <c r="K70" s="11"/>
      <c r="L70" s="22" t="s">
        <v>343</v>
      </c>
      <c r="M70" s="22"/>
      <c r="N70" s="22"/>
      <c r="O70" s="22"/>
      <c r="P70" s="22"/>
      <c r="Q70" s="22"/>
      <c r="R70" s="22"/>
    </row>
    <row r="71" spans="1:26">
      <c r="A71" s="14"/>
      <c r="B71" s="27"/>
      <c r="C71" s="27"/>
      <c r="D71" s="60" t="s">
        <v>344</v>
      </c>
      <c r="E71" s="60"/>
      <c r="F71" s="60"/>
      <c r="G71" s="37"/>
      <c r="H71" s="60" t="s">
        <v>310</v>
      </c>
      <c r="I71" s="60"/>
      <c r="J71" s="60"/>
      <c r="K71" s="27"/>
      <c r="L71" s="60" t="s">
        <v>344</v>
      </c>
      <c r="M71" s="60"/>
      <c r="N71" s="60"/>
      <c r="O71" s="37"/>
      <c r="P71" s="60" t="s">
        <v>310</v>
      </c>
      <c r="Q71" s="60"/>
      <c r="R71" s="60"/>
    </row>
    <row r="72" spans="1:26" ht="15.75" thickBot="1">
      <c r="A72" s="14"/>
      <c r="B72" s="27"/>
      <c r="C72" s="27"/>
      <c r="D72" s="22"/>
      <c r="E72" s="22"/>
      <c r="F72" s="22"/>
      <c r="G72" s="27"/>
      <c r="H72" s="22" t="s">
        <v>266</v>
      </c>
      <c r="I72" s="22"/>
      <c r="J72" s="22"/>
      <c r="K72" s="27"/>
      <c r="L72" s="22"/>
      <c r="M72" s="22"/>
      <c r="N72" s="22"/>
      <c r="O72" s="27"/>
      <c r="P72" s="22" t="s">
        <v>266</v>
      </c>
      <c r="Q72" s="22"/>
      <c r="R72" s="22"/>
    </row>
    <row r="73" spans="1:26">
      <c r="A73" s="14"/>
      <c r="B73" s="12"/>
      <c r="C73" s="11"/>
      <c r="D73" s="24" t="s">
        <v>267</v>
      </c>
      <c r="E73" s="24"/>
      <c r="F73" s="24"/>
      <c r="G73" s="24"/>
      <c r="H73" s="24"/>
      <c r="I73" s="24"/>
      <c r="J73" s="24"/>
      <c r="K73" s="24"/>
      <c r="L73" s="24"/>
      <c r="M73" s="24"/>
      <c r="N73" s="24"/>
      <c r="O73" s="24"/>
      <c r="P73" s="24"/>
      <c r="Q73" s="24"/>
      <c r="R73" s="24"/>
    </row>
    <row r="74" spans="1:26">
      <c r="A74" s="14"/>
      <c r="B74" s="26" t="s">
        <v>345</v>
      </c>
      <c r="C74" s="27"/>
      <c r="D74" s="26" t="s">
        <v>270</v>
      </c>
      <c r="E74" s="40" t="s">
        <v>273</v>
      </c>
      <c r="F74" s="27"/>
      <c r="G74" s="27"/>
      <c r="H74" s="26" t="s">
        <v>270</v>
      </c>
      <c r="I74" s="40" t="s">
        <v>273</v>
      </c>
      <c r="J74" s="27"/>
      <c r="K74" s="27"/>
      <c r="L74" s="26" t="s">
        <v>270</v>
      </c>
      <c r="M74" s="40" t="s">
        <v>273</v>
      </c>
      <c r="N74" s="27"/>
      <c r="O74" s="27"/>
      <c r="P74" s="26" t="s">
        <v>270</v>
      </c>
      <c r="Q74" s="40" t="s">
        <v>273</v>
      </c>
      <c r="R74" s="27"/>
    </row>
    <row r="75" spans="1:26">
      <c r="A75" s="14"/>
      <c r="B75" s="26"/>
      <c r="C75" s="27"/>
      <c r="D75" s="26"/>
      <c r="E75" s="40"/>
      <c r="F75" s="27"/>
      <c r="G75" s="27"/>
      <c r="H75" s="26"/>
      <c r="I75" s="40"/>
      <c r="J75" s="27"/>
      <c r="K75" s="27"/>
      <c r="L75" s="26"/>
      <c r="M75" s="40"/>
      <c r="N75" s="27"/>
      <c r="O75" s="27"/>
      <c r="P75" s="26"/>
      <c r="Q75" s="40"/>
      <c r="R75" s="27"/>
    </row>
    <row r="76" spans="1:26">
      <c r="A76" s="14"/>
      <c r="B76" s="29" t="s">
        <v>346</v>
      </c>
      <c r="C76" s="25"/>
      <c r="D76" s="30">
        <v>8869</v>
      </c>
      <c r="E76" s="30"/>
      <c r="F76" s="25"/>
      <c r="G76" s="25"/>
      <c r="H76" s="30">
        <v>8820</v>
      </c>
      <c r="I76" s="30"/>
      <c r="J76" s="25"/>
      <c r="K76" s="25"/>
      <c r="L76" s="30">
        <v>2289</v>
      </c>
      <c r="M76" s="30"/>
      <c r="N76" s="25"/>
      <c r="O76" s="25"/>
      <c r="P76" s="30">
        <v>2270</v>
      </c>
      <c r="Q76" s="30"/>
      <c r="R76" s="25"/>
    </row>
    <row r="77" spans="1:26">
      <c r="A77" s="14"/>
      <c r="B77" s="29"/>
      <c r="C77" s="25"/>
      <c r="D77" s="30"/>
      <c r="E77" s="30"/>
      <c r="F77" s="25"/>
      <c r="G77" s="25"/>
      <c r="H77" s="30"/>
      <c r="I77" s="30"/>
      <c r="J77" s="25"/>
      <c r="K77" s="25"/>
      <c r="L77" s="30"/>
      <c r="M77" s="30"/>
      <c r="N77" s="25"/>
      <c r="O77" s="25"/>
      <c r="P77" s="30"/>
      <c r="Q77" s="30"/>
      <c r="R77" s="25"/>
    </row>
    <row r="78" spans="1:26">
      <c r="A78" s="14"/>
      <c r="B78" s="26" t="s">
        <v>347</v>
      </c>
      <c r="C78" s="27"/>
      <c r="D78" s="28">
        <v>71255</v>
      </c>
      <c r="E78" s="28"/>
      <c r="F78" s="27"/>
      <c r="G78" s="27"/>
      <c r="H78" s="28">
        <v>71845</v>
      </c>
      <c r="I78" s="28"/>
      <c r="J78" s="27"/>
      <c r="K78" s="27"/>
      <c r="L78" s="28">
        <v>14314</v>
      </c>
      <c r="M78" s="28"/>
      <c r="N78" s="27"/>
      <c r="O78" s="27"/>
      <c r="P78" s="28">
        <v>14379</v>
      </c>
      <c r="Q78" s="28"/>
      <c r="R78" s="27"/>
    </row>
    <row r="79" spans="1:26">
      <c r="A79" s="14"/>
      <c r="B79" s="26"/>
      <c r="C79" s="27"/>
      <c r="D79" s="28"/>
      <c r="E79" s="28"/>
      <c r="F79" s="27"/>
      <c r="G79" s="27"/>
      <c r="H79" s="28"/>
      <c r="I79" s="28"/>
      <c r="J79" s="27"/>
      <c r="K79" s="27"/>
      <c r="L79" s="28"/>
      <c r="M79" s="28"/>
      <c r="N79" s="27"/>
      <c r="O79" s="27"/>
      <c r="P79" s="28"/>
      <c r="Q79" s="28"/>
      <c r="R79" s="27"/>
    </row>
    <row r="80" spans="1:26">
      <c r="A80" s="14"/>
      <c r="B80" s="29" t="s">
        <v>348</v>
      </c>
      <c r="C80" s="25"/>
      <c r="D80" s="30">
        <v>63512</v>
      </c>
      <c r="E80" s="30"/>
      <c r="F80" s="25"/>
      <c r="G80" s="25"/>
      <c r="H80" s="30">
        <v>64033</v>
      </c>
      <c r="I80" s="30"/>
      <c r="J80" s="25"/>
      <c r="K80" s="25"/>
      <c r="L80" s="30">
        <v>24960</v>
      </c>
      <c r="M80" s="30"/>
      <c r="N80" s="25"/>
      <c r="O80" s="25"/>
      <c r="P80" s="30">
        <v>25045</v>
      </c>
      <c r="Q80" s="30"/>
      <c r="R80" s="25"/>
    </row>
    <row r="81" spans="1:26" ht="15.75" thickBot="1">
      <c r="A81" s="14"/>
      <c r="B81" s="29"/>
      <c r="C81" s="25"/>
      <c r="D81" s="31"/>
      <c r="E81" s="31"/>
      <c r="F81" s="32"/>
      <c r="G81" s="25"/>
      <c r="H81" s="31"/>
      <c r="I81" s="31"/>
      <c r="J81" s="32"/>
      <c r="K81" s="25"/>
      <c r="L81" s="31"/>
      <c r="M81" s="31"/>
      <c r="N81" s="32"/>
      <c r="O81" s="25"/>
      <c r="P81" s="31"/>
      <c r="Q81" s="31"/>
      <c r="R81" s="32"/>
    </row>
    <row r="82" spans="1:26">
      <c r="A82" s="14"/>
      <c r="B82" s="26"/>
      <c r="C82" s="27"/>
      <c r="D82" s="33" t="s">
        <v>270</v>
      </c>
      <c r="E82" s="35">
        <v>143636</v>
      </c>
      <c r="F82" s="37"/>
      <c r="G82" s="27"/>
      <c r="H82" s="33" t="s">
        <v>270</v>
      </c>
      <c r="I82" s="35">
        <v>144698</v>
      </c>
      <c r="J82" s="37"/>
      <c r="K82" s="27"/>
      <c r="L82" s="33" t="s">
        <v>270</v>
      </c>
      <c r="M82" s="35">
        <v>41563</v>
      </c>
      <c r="N82" s="37"/>
      <c r="O82" s="27"/>
      <c r="P82" s="33" t="s">
        <v>270</v>
      </c>
      <c r="Q82" s="35">
        <v>41694</v>
      </c>
      <c r="R82" s="37"/>
    </row>
    <row r="83" spans="1:26" ht="15.75" thickBot="1">
      <c r="A83" s="14"/>
      <c r="B83" s="26"/>
      <c r="C83" s="27"/>
      <c r="D83" s="34"/>
      <c r="E83" s="36"/>
      <c r="F83" s="38"/>
      <c r="G83" s="27"/>
      <c r="H83" s="34"/>
      <c r="I83" s="36"/>
      <c r="J83" s="38"/>
      <c r="K83" s="27"/>
      <c r="L83" s="34"/>
      <c r="M83" s="36"/>
      <c r="N83" s="38"/>
      <c r="O83" s="27"/>
      <c r="P83" s="34"/>
      <c r="Q83" s="36"/>
      <c r="R83" s="38"/>
    </row>
    <row r="84" spans="1:26" ht="15.75" thickTop="1">
      <c r="A84" s="14" t="s">
        <v>1080</v>
      </c>
      <c r="B84" s="26" t="s">
        <v>351</v>
      </c>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c r="A85" s="14"/>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c r="A86" s="14"/>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c r="A87" s="14"/>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thickBot="1">
      <c r="A88" s="14"/>
      <c r="B88" s="12"/>
      <c r="C88" s="11"/>
      <c r="D88" s="22" t="s">
        <v>304</v>
      </c>
      <c r="E88" s="22"/>
      <c r="F88" s="22"/>
      <c r="G88" s="22"/>
      <c r="H88" s="22"/>
      <c r="I88" s="22"/>
      <c r="J88" s="22"/>
      <c r="K88" s="22"/>
      <c r="L88" s="22"/>
      <c r="M88" s="22"/>
      <c r="N88" s="22"/>
      <c r="O88" s="22"/>
      <c r="P88" s="22"/>
      <c r="Q88" s="22"/>
      <c r="R88" s="22"/>
      <c r="S88" s="22"/>
      <c r="T88" s="22"/>
      <c r="U88" s="22"/>
      <c r="V88" s="22"/>
      <c r="W88" s="22"/>
      <c r="X88" s="22"/>
      <c r="Y88" s="22"/>
      <c r="Z88" s="22"/>
    </row>
    <row r="89" spans="1:26" ht="15.75" thickBot="1">
      <c r="A89" s="14"/>
      <c r="B89" s="12"/>
      <c r="C89" s="11"/>
      <c r="D89" s="23" t="s">
        <v>352</v>
      </c>
      <c r="E89" s="23"/>
      <c r="F89" s="23"/>
      <c r="G89" s="23"/>
      <c r="H89" s="23"/>
      <c r="I89" s="23"/>
      <c r="J89" s="23"/>
      <c r="K89" s="11"/>
      <c r="L89" s="23" t="s">
        <v>353</v>
      </c>
      <c r="M89" s="23"/>
      <c r="N89" s="23"/>
      <c r="O89" s="23"/>
      <c r="P89" s="23"/>
      <c r="Q89" s="23"/>
      <c r="R89" s="23"/>
      <c r="S89" s="11"/>
      <c r="T89" s="23" t="s">
        <v>123</v>
      </c>
      <c r="U89" s="23"/>
      <c r="V89" s="23"/>
      <c r="W89" s="23"/>
      <c r="X89" s="23"/>
      <c r="Y89" s="23"/>
      <c r="Z89" s="23"/>
    </row>
    <row r="90" spans="1:26">
      <c r="A90" s="14"/>
      <c r="B90" s="27"/>
      <c r="C90" s="27"/>
      <c r="D90" s="60" t="s">
        <v>354</v>
      </c>
      <c r="E90" s="60"/>
      <c r="F90" s="60"/>
      <c r="G90" s="37"/>
      <c r="H90" s="60" t="s">
        <v>355</v>
      </c>
      <c r="I90" s="60"/>
      <c r="J90" s="60"/>
      <c r="K90" s="27"/>
      <c r="L90" s="60" t="s">
        <v>354</v>
      </c>
      <c r="M90" s="60"/>
      <c r="N90" s="60"/>
      <c r="O90" s="37"/>
      <c r="P90" s="60" t="s">
        <v>355</v>
      </c>
      <c r="Q90" s="60"/>
      <c r="R90" s="60"/>
      <c r="S90" s="27"/>
      <c r="T90" s="60" t="s">
        <v>354</v>
      </c>
      <c r="U90" s="60"/>
      <c r="V90" s="60"/>
      <c r="W90" s="37"/>
      <c r="X90" s="60" t="s">
        <v>355</v>
      </c>
      <c r="Y90" s="60"/>
      <c r="Z90" s="60"/>
    </row>
    <row r="91" spans="1:26" ht="15.75" thickBot="1">
      <c r="A91" s="14"/>
      <c r="B91" s="27"/>
      <c r="C91" s="27"/>
      <c r="D91" s="22"/>
      <c r="E91" s="22"/>
      <c r="F91" s="22"/>
      <c r="G91" s="27"/>
      <c r="H91" s="22" t="s">
        <v>356</v>
      </c>
      <c r="I91" s="22"/>
      <c r="J91" s="22"/>
      <c r="K91" s="27"/>
      <c r="L91" s="22"/>
      <c r="M91" s="22"/>
      <c r="N91" s="22"/>
      <c r="O91" s="27"/>
      <c r="P91" s="22" t="s">
        <v>356</v>
      </c>
      <c r="Q91" s="22"/>
      <c r="R91" s="22"/>
      <c r="S91" s="27"/>
      <c r="T91" s="22"/>
      <c r="U91" s="22"/>
      <c r="V91" s="22"/>
      <c r="W91" s="27"/>
      <c r="X91" s="22" t="s">
        <v>356</v>
      </c>
      <c r="Y91" s="22"/>
      <c r="Z91" s="22"/>
    </row>
    <row r="92" spans="1:26">
      <c r="A92" s="14"/>
      <c r="B92" s="12"/>
      <c r="C92" s="11"/>
      <c r="D92" s="24" t="s">
        <v>267</v>
      </c>
      <c r="E92" s="24"/>
      <c r="F92" s="24"/>
      <c r="G92" s="24"/>
      <c r="H92" s="24"/>
      <c r="I92" s="24"/>
      <c r="J92" s="24"/>
      <c r="K92" s="24"/>
      <c r="L92" s="24"/>
      <c r="M92" s="24"/>
      <c r="N92" s="24"/>
      <c r="O92" s="24"/>
      <c r="P92" s="24"/>
      <c r="Q92" s="24"/>
      <c r="R92" s="24"/>
      <c r="S92" s="24"/>
      <c r="T92" s="24"/>
      <c r="U92" s="24"/>
      <c r="V92" s="24"/>
      <c r="W92" s="24"/>
      <c r="X92" s="24"/>
      <c r="Y92" s="24"/>
      <c r="Z92" s="24"/>
    </row>
    <row r="93" spans="1:26">
      <c r="A93" s="14"/>
      <c r="B93" s="58" t="s">
        <v>312</v>
      </c>
      <c r="C93" s="11"/>
      <c r="D93" s="27"/>
      <c r="E93" s="27"/>
      <c r="F93" s="27"/>
      <c r="G93" s="11"/>
      <c r="H93" s="27"/>
      <c r="I93" s="27"/>
      <c r="J93" s="27"/>
      <c r="K93" s="11"/>
      <c r="L93" s="27"/>
      <c r="M93" s="27"/>
      <c r="N93" s="27"/>
      <c r="O93" s="11"/>
      <c r="P93" s="27"/>
      <c r="Q93" s="27"/>
      <c r="R93" s="27"/>
      <c r="S93" s="11"/>
      <c r="T93" s="27"/>
      <c r="U93" s="27"/>
      <c r="V93" s="27"/>
      <c r="W93" s="11"/>
      <c r="X93" s="27"/>
      <c r="Y93" s="27"/>
      <c r="Z93" s="27"/>
    </row>
    <row r="94" spans="1:26">
      <c r="A94" s="14"/>
      <c r="B94" s="62" t="s">
        <v>313</v>
      </c>
      <c r="C94" s="25"/>
      <c r="D94" s="29" t="s">
        <v>270</v>
      </c>
      <c r="E94" s="30">
        <v>3486</v>
      </c>
      <c r="F94" s="25"/>
      <c r="G94" s="25"/>
      <c r="H94" s="29" t="s">
        <v>270</v>
      </c>
      <c r="I94" s="41">
        <v>12</v>
      </c>
      <c r="J94" s="25"/>
      <c r="K94" s="25"/>
      <c r="L94" s="29" t="s">
        <v>270</v>
      </c>
      <c r="M94" s="30">
        <v>5479</v>
      </c>
      <c r="N94" s="25"/>
      <c r="O94" s="25"/>
      <c r="P94" s="29" t="s">
        <v>270</v>
      </c>
      <c r="Q94" s="41">
        <v>69</v>
      </c>
      <c r="R94" s="25"/>
      <c r="S94" s="25"/>
      <c r="T94" s="29" t="s">
        <v>270</v>
      </c>
      <c r="U94" s="30">
        <v>8965</v>
      </c>
      <c r="V94" s="25"/>
      <c r="W94" s="25"/>
      <c r="X94" s="29" t="s">
        <v>270</v>
      </c>
      <c r="Y94" s="41">
        <v>81</v>
      </c>
      <c r="Z94" s="25"/>
    </row>
    <row r="95" spans="1:26">
      <c r="A95" s="14"/>
      <c r="B95" s="62"/>
      <c r="C95" s="25"/>
      <c r="D95" s="29"/>
      <c r="E95" s="30"/>
      <c r="F95" s="25"/>
      <c r="G95" s="25"/>
      <c r="H95" s="29"/>
      <c r="I95" s="41"/>
      <c r="J95" s="25"/>
      <c r="K95" s="25"/>
      <c r="L95" s="29"/>
      <c r="M95" s="30"/>
      <c r="N95" s="25"/>
      <c r="O95" s="25"/>
      <c r="P95" s="29"/>
      <c r="Q95" s="41"/>
      <c r="R95" s="25"/>
      <c r="S95" s="25"/>
      <c r="T95" s="29"/>
      <c r="U95" s="30"/>
      <c r="V95" s="25"/>
      <c r="W95" s="25"/>
      <c r="X95" s="29"/>
      <c r="Y95" s="41"/>
      <c r="Z95" s="25"/>
    </row>
    <row r="96" spans="1:26">
      <c r="A96" s="14"/>
      <c r="B96" s="65" t="s">
        <v>315</v>
      </c>
      <c r="C96" s="27"/>
      <c r="D96" s="40" t="s">
        <v>273</v>
      </c>
      <c r="E96" s="40"/>
      <c r="F96" s="27"/>
      <c r="G96" s="27"/>
      <c r="H96" s="40" t="s">
        <v>273</v>
      </c>
      <c r="I96" s="40"/>
      <c r="J96" s="27"/>
      <c r="K96" s="27"/>
      <c r="L96" s="40" t="s">
        <v>273</v>
      </c>
      <c r="M96" s="40"/>
      <c r="N96" s="27"/>
      <c r="O96" s="27"/>
      <c r="P96" s="40" t="s">
        <v>273</v>
      </c>
      <c r="Q96" s="40"/>
      <c r="R96" s="27"/>
      <c r="S96" s="27"/>
      <c r="T96" s="40" t="s">
        <v>273</v>
      </c>
      <c r="U96" s="40"/>
      <c r="V96" s="27"/>
      <c r="W96" s="27"/>
      <c r="X96" s="40" t="s">
        <v>273</v>
      </c>
      <c r="Y96" s="40"/>
      <c r="Z96" s="27"/>
    </row>
    <row r="97" spans="1:26">
      <c r="A97" s="14"/>
      <c r="B97" s="65"/>
      <c r="C97" s="27"/>
      <c r="D97" s="40"/>
      <c r="E97" s="40"/>
      <c r="F97" s="27"/>
      <c r="G97" s="27"/>
      <c r="H97" s="40"/>
      <c r="I97" s="40"/>
      <c r="J97" s="27"/>
      <c r="K97" s="27"/>
      <c r="L97" s="40"/>
      <c r="M97" s="40"/>
      <c r="N97" s="27"/>
      <c r="O97" s="27"/>
      <c r="P97" s="40"/>
      <c r="Q97" s="40"/>
      <c r="R97" s="27"/>
      <c r="S97" s="27"/>
      <c r="T97" s="40"/>
      <c r="U97" s="40"/>
      <c r="V97" s="27"/>
      <c r="W97" s="27"/>
      <c r="X97" s="40"/>
      <c r="Y97" s="40"/>
      <c r="Z97" s="27"/>
    </row>
    <row r="98" spans="1:26">
      <c r="A98" s="14"/>
      <c r="B98" s="62" t="s">
        <v>316</v>
      </c>
      <c r="C98" s="25"/>
      <c r="D98" s="41" t="s">
        <v>273</v>
      </c>
      <c r="E98" s="41"/>
      <c r="F98" s="25"/>
      <c r="G98" s="25"/>
      <c r="H98" s="41" t="s">
        <v>273</v>
      </c>
      <c r="I98" s="41"/>
      <c r="J98" s="25"/>
      <c r="K98" s="25"/>
      <c r="L98" s="30">
        <v>1510</v>
      </c>
      <c r="M98" s="30"/>
      <c r="N98" s="25"/>
      <c r="O98" s="25"/>
      <c r="P98" s="41">
        <v>4</v>
      </c>
      <c r="Q98" s="41"/>
      <c r="R98" s="25"/>
      <c r="S98" s="25"/>
      <c r="T98" s="30">
        <v>1510</v>
      </c>
      <c r="U98" s="30"/>
      <c r="V98" s="25"/>
      <c r="W98" s="25"/>
      <c r="X98" s="41">
        <v>4</v>
      </c>
      <c r="Y98" s="41"/>
      <c r="Z98" s="25"/>
    </row>
    <row r="99" spans="1:26">
      <c r="A99" s="14"/>
      <c r="B99" s="62"/>
      <c r="C99" s="25"/>
      <c r="D99" s="41"/>
      <c r="E99" s="41"/>
      <c r="F99" s="25"/>
      <c r="G99" s="25"/>
      <c r="H99" s="41"/>
      <c r="I99" s="41"/>
      <c r="J99" s="25"/>
      <c r="K99" s="25"/>
      <c r="L99" s="30"/>
      <c r="M99" s="30"/>
      <c r="N99" s="25"/>
      <c r="O99" s="25"/>
      <c r="P99" s="41"/>
      <c r="Q99" s="41"/>
      <c r="R99" s="25"/>
      <c r="S99" s="25"/>
      <c r="T99" s="30"/>
      <c r="U99" s="30"/>
      <c r="V99" s="25"/>
      <c r="W99" s="25"/>
      <c r="X99" s="41"/>
      <c r="Y99" s="41"/>
      <c r="Z99" s="25"/>
    </row>
    <row r="100" spans="1:26">
      <c r="A100" s="14"/>
      <c r="B100" s="65" t="s">
        <v>318</v>
      </c>
      <c r="C100" s="27"/>
      <c r="D100" s="28">
        <v>9201</v>
      </c>
      <c r="E100" s="28"/>
      <c r="F100" s="27"/>
      <c r="G100" s="27"/>
      <c r="H100" s="40">
        <v>50</v>
      </c>
      <c r="I100" s="40"/>
      <c r="J100" s="27"/>
      <c r="K100" s="27"/>
      <c r="L100" s="28">
        <v>9536</v>
      </c>
      <c r="M100" s="28"/>
      <c r="N100" s="27"/>
      <c r="O100" s="27"/>
      <c r="P100" s="40">
        <v>206</v>
      </c>
      <c r="Q100" s="40"/>
      <c r="R100" s="27"/>
      <c r="S100" s="27"/>
      <c r="T100" s="28">
        <v>18737</v>
      </c>
      <c r="U100" s="28"/>
      <c r="V100" s="27"/>
      <c r="W100" s="27"/>
      <c r="X100" s="40">
        <v>256</v>
      </c>
      <c r="Y100" s="40"/>
      <c r="Z100" s="27"/>
    </row>
    <row r="101" spans="1:26">
      <c r="A101" s="14"/>
      <c r="B101" s="65"/>
      <c r="C101" s="27"/>
      <c r="D101" s="28"/>
      <c r="E101" s="28"/>
      <c r="F101" s="27"/>
      <c r="G101" s="27"/>
      <c r="H101" s="40"/>
      <c r="I101" s="40"/>
      <c r="J101" s="27"/>
      <c r="K101" s="27"/>
      <c r="L101" s="28"/>
      <c r="M101" s="28"/>
      <c r="N101" s="27"/>
      <c r="O101" s="27"/>
      <c r="P101" s="40"/>
      <c r="Q101" s="40"/>
      <c r="R101" s="27"/>
      <c r="S101" s="27"/>
      <c r="T101" s="28"/>
      <c r="U101" s="28"/>
      <c r="V101" s="27"/>
      <c r="W101" s="27"/>
      <c r="X101" s="40"/>
      <c r="Y101" s="40"/>
      <c r="Z101" s="27"/>
    </row>
    <row r="102" spans="1:26">
      <c r="A102" s="14"/>
      <c r="B102" s="62" t="s">
        <v>320</v>
      </c>
      <c r="C102" s="25"/>
      <c r="D102" s="30">
        <v>29498</v>
      </c>
      <c r="E102" s="30"/>
      <c r="F102" s="25"/>
      <c r="G102" s="25"/>
      <c r="H102" s="41">
        <v>97</v>
      </c>
      <c r="I102" s="41"/>
      <c r="J102" s="25"/>
      <c r="K102" s="25"/>
      <c r="L102" s="30">
        <v>4993</v>
      </c>
      <c r="M102" s="30"/>
      <c r="N102" s="25"/>
      <c r="O102" s="25"/>
      <c r="P102" s="41">
        <v>129</v>
      </c>
      <c r="Q102" s="41"/>
      <c r="R102" s="25"/>
      <c r="S102" s="25"/>
      <c r="T102" s="30">
        <v>34491</v>
      </c>
      <c r="U102" s="30"/>
      <c r="V102" s="25"/>
      <c r="W102" s="25"/>
      <c r="X102" s="41">
        <v>226</v>
      </c>
      <c r="Y102" s="41"/>
      <c r="Z102" s="25"/>
    </row>
    <row r="103" spans="1:26" ht="15.75" thickBot="1">
      <c r="A103" s="14"/>
      <c r="B103" s="62"/>
      <c r="C103" s="25"/>
      <c r="D103" s="31"/>
      <c r="E103" s="31"/>
      <c r="F103" s="32"/>
      <c r="G103" s="25"/>
      <c r="H103" s="42"/>
      <c r="I103" s="42"/>
      <c r="J103" s="32"/>
      <c r="K103" s="25"/>
      <c r="L103" s="31"/>
      <c r="M103" s="31"/>
      <c r="N103" s="32"/>
      <c r="O103" s="25"/>
      <c r="P103" s="42"/>
      <c r="Q103" s="42"/>
      <c r="R103" s="32"/>
      <c r="S103" s="25"/>
      <c r="T103" s="31"/>
      <c r="U103" s="31"/>
      <c r="V103" s="32"/>
      <c r="W103" s="25"/>
      <c r="X103" s="42"/>
      <c r="Y103" s="42"/>
      <c r="Z103" s="32"/>
    </row>
    <row r="104" spans="1:26">
      <c r="A104" s="14"/>
      <c r="B104" s="26"/>
      <c r="C104" s="27"/>
      <c r="D104" s="33" t="s">
        <v>270</v>
      </c>
      <c r="E104" s="35">
        <v>42185</v>
      </c>
      <c r="F104" s="37"/>
      <c r="G104" s="27"/>
      <c r="H104" s="33" t="s">
        <v>270</v>
      </c>
      <c r="I104" s="45">
        <v>159</v>
      </c>
      <c r="J104" s="37"/>
      <c r="K104" s="27"/>
      <c r="L104" s="33" t="s">
        <v>270</v>
      </c>
      <c r="M104" s="35">
        <v>21518</v>
      </c>
      <c r="N104" s="37"/>
      <c r="O104" s="27"/>
      <c r="P104" s="33" t="s">
        <v>270</v>
      </c>
      <c r="Q104" s="45">
        <v>408</v>
      </c>
      <c r="R104" s="37"/>
      <c r="S104" s="27"/>
      <c r="T104" s="33" t="s">
        <v>270</v>
      </c>
      <c r="U104" s="35">
        <v>63703</v>
      </c>
      <c r="V104" s="37"/>
      <c r="W104" s="27"/>
      <c r="X104" s="33" t="s">
        <v>270</v>
      </c>
      <c r="Y104" s="45">
        <v>567</v>
      </c>
      <c r="Z104" s="37"/>
    </row>
    <row r="105" spans="1:26" ht="15.75" thickBot="1">
      <c r="A105" s="14"/>
      <c r="B105" s="26"/>
      <c r="C105" s="27"/>
      <c r="D105" s="34"/>
      <c r="E105" s="36"/>
      <c r="F105" s="38"/>
      <c r="G105" s="27"/>
      <c r="H105" s="34"/>
      <c r="I105" s="64"/>
      <c r="J105" s="38"/>
      <c r="K105" s="27"/>
      <c r="L105" s="34"/>
      <c r="M105" s="36"/>
      <c r="N105" s="38"/>
      <c r="O105" s="27"/>
      <c r="P105" s="34"/>
      <c r="Q105" s="64"/>
      <c r="R105" s="38"/>
      <c r="S105" s="27"/>
      <c r="T105" s="34"/>
      <c r="U105" s="36"/>
      <c r="V105" s="38"/>
      <c r="W105" s="27"/>
      <c r="X105" s="34"/>
      <c r="Y105" s="64"/>
      <c r="Z105" s="38"/>
    </row>
    <row r="106" spans="1:26" ht="15.75" thickTop="1">
      <c r="A106" s="1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thickBot="1">
      <c r="A108" s="14"/>
      <c r="B108" s="12"/>
      <c r="C108" s="11"/>
      <c r="D108" s="22" t="s">
        <v>323</v>
      </c>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thickBot="1">
      <c r="A109" s="14"/>
      <c r="B109" s="12"/>
      <c r="C109" s="11"/>
      <c r="D109" s="23" t="s">
        <v>352</v>
      </c>
      <c r="E109" s="23"/>
      <c r="F109" s="23"/>
      <c r="G109" s="23"/>
      <c r="H109" s="23"/>
      <c r="I109" s="23"/>
      <c r="J109" s="23"/>
      <c r="K109" s="11"/>
      <c r="L109" s="23" t="s">
        <v>353</v>
      </c>
      <c r="M109" s="23"/>
      <c r="N109" s="23"/>
      <c r="O109" s="23"/>
      <c r="P109" s="23"/>
      <c r="Q109" s="23"/>
      <c r="R109" s="23"/>
      <c r="S109" s="11"/>
      <c r="T109" s="23" t="s">
        <v>123</v>
      </c>
      <c r="U109" s="23"/>
      <c r="V109" s="23"/>
      <c r="W109" s="23"/>
      <c r="X109" s="23"/>
      <c r="Y109" s="23"/>
      <c r="Z109" s="23"/>
    </row>
    <row r="110" spans="1:26">
      <c r="A110" s="14"/>
      <c r="B110" s="27"/>
      <c r="C110" s="27"/>
      <c r="D110" s="60" t="s">
        <v>354</v>
      </c>
      <c r="E110" s="60"/>
      <c r="F110" s="60"/>
      <c r="G110" s="37"/>
      <c r="H110" s="60" t="s">
        <v>355</v>
      </c>
      <c r="I110" s="60"/>
      <c r="J110" s="60"/>
      <c r="K110" s="27"/>
      <c r="L110" s="60" t="s">
        <v>354</v>
      </c>
      <c r="M110" s="60"/>
      <c r="N110" s="60"/>
      <c r="O110" s="37"/>
      <c r="P110" s="60" t="s">
        <v>355</v>
      </c>
      <c r="Q110" s="60"/>
      <c r="R110" s="60"/>
      <c r="S110" s="27"/>
      <c r="T110" s="60" t="s">
        <v>354</v>
      </c>
      <c r="U110" s="60"/>
      <c r="V110" s="60"/>
      <c r="W110" s="37"/>
      <c r="X110" s="60" t="s">
        <v>355</v>
      </c>
      <c r="Y110" s="60"/>
      <c r="Z110" s="60"/>
    </row>
    <row r="111" spans="1:26" ht="15.75" thickBot="1">
      <c r="A111" s="14"/>
      <c r="B111" s="27"/>
      <c r="C111" s="27"/>
      <c r="D111" s="22"/>
      <c r="E111" s="22"/>
      <c r="F111" s="22"/>
      <c r="G111" s="27"/>
      <c r="H111" s="22" t="s">
        <v>356</v>
      </c>
      <c r="I111" s="22"/>
      <c r="J111" s="22"/>
      <c r="K111" s="27"/>
      <c r="L111" s="22"/>
      <c r="M111" s="22"/>
      <c r="N111" s="22"/>
      <c r="O111" s="27"/>
      <c r="P111" s="22" t="s">
        <v>356</v>
      </c>
      <c r="Q111" s="22"/>
      <c r="R111" s="22"/>
      <c r="S111" s="27"/>
      <c r="T111" s="22"/>
      <c r="U111" s="22"/>
      <c r="V111" s="22"/>
      <c r="W111" s="27"/>
      <c r="X111" s="22" t="s">
        <v>356</v>
      </c>
      <c r="Y111" s="22"/>
      <c r="Z111" s="22"/>
    </row>
    <row r="112" spans="1:26">
      <c r="A112" s="14"/>
      <c r="B112" s="12"/>
      <c r="C112" s="11"/>
      <c r="D112" s="24" t="s">
        <v>267</v>
      </c>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c r="A113" s="14"/>
      <c r="B113" s="58" t="s">
        <v>312</v>
      </c>
      <c r="C113" s="11"/>
      <c r="D113" s="27"/>
      <c r="E113" s="27"/>
      <c r="F113" s="27"/>
      <c r="G113" s="11"/>
      <c r="H113" s="27"/>
      <c r="I113" s="27"/>
      <c r="J113" s="27"/>
      <c r="K113" s="11"/>
      <c r="L113" s="27"/>
      <c r="M113" s="27"/>
      <c r="N113" s="27"/>
      <c r="O113" s="11"/>
      <c r="P113" s="27"/>
      <c r="Q113" s="27"/>
      <c r="R113" s="27"/>
      <c r="S113" s="11"/>
      <c r="T113" s="27"/>
      <c r="U113" s="27"/>
      <c r="V113" s="27"/>
      <c r="W113" s="11"/>
      <c r="X113" s="27"/>
      <c r="Y113" s="27"/>
      <c r="Z113" s="27"/>
    </row>
    <row r="114" spans="1:26">
      <c r="A114" s="14"/>
      <c r="B114" s="62" t="s">
        <v>313</v>
      </c>
      <c r="C114" s="25"/>
      <c r="D114" s="29" t="s">
        <v>270</v>
      </c>
      <c r="E114" s="30">
        <v>10608</v>
      </c>
      <c r="F114" s="25"/>
      <c r="G114" s="25"/>
      <c r="H114" s="29" t="s">
        <v>270</v>
      </c>
      <c r="I114" s="41">
        <v>145</v>
      </c>
      <c r="J114" s="25"/>
      <c r="K114" s="25"/>
      <c r="L114" s="29" t="s">
        <v>270</v>
      </c>
      <c r="M114" s="41" t="s">
        <v>273</v>
      </c>
      <c r="N114" s="25"/>
      <c r="O114" s="25"/>
      <c r="P114" s="29" t="s">
        <v>270</v>
      </c>
      <c r="Q114" s="41" t="s">
        <v>273</v>
      </c>
      <c r="R114" s="25"/>
      <c r="S114" s="25"/>
      <c r="T114" s="29" t="s">
        <v>270</v>
      </c>
      <c r="U114" s="30">
        <v>10608</v>
      </c>
      <c r="V114" s="25"/>
      <c r="W114" s="25"/>
      <c r="X114" s="29" t="s">
        <v>270</v>
      </c>
      <c r="Y114" s="41">
        <v>145</v>
      </c>
      <c r="Z114" s="25"/>
    </row>
    <row r="115" spans="1:26">
      <c r="A115" s="14"/>
      <c r="B115" s="62"/>
      <c r="C115" s="25"/>
      <c r="D115" s="29"/>
      <c r="E115" s="30"/>
      <c r="F115" s="25"/>
      <c r="G115" s="25"/>
      <c r="H115" s="29"/>
      <c r="I115" s="41"/>
      <c r="J115" s="25"/>
      <c r="K115" s="25"/>
      <c r="L115" s="29"/>
      <c r="M115" s="41"/>
      <c r="N115" s="25"/>
      <c r="O115" s="25"/>
      <c r="P115" s="29"/>
      <c r="Q115" s="41"/>
      <c r="R115" s="25"/>
      <c r="S115" s="25"/>
      <c r="T115" s="29"/>
      <c r="U115" s="30"/>
      <c r="V115" s="25"/>
      <c r="W115" s="25"/>
      <c r="X115" s="29"/>
      <c r="Y115" s="41"/>
      <c r="Z115" s="25"/>
    </row>
    <row r="116" spans="1:26">
      <c r="A116" s="14"/>
      <c r="B116" s="65" t="s">
        <v>315</v>
      </c>
      <c r="C116" s="27"/>
      <c r="D116" s="28">
        <v>12001</v>
      </c>
      <c r="E116" s="28"/>
      <c r="F116" s="27"/>
      <c r="G116" s="27"/>
      <c r="H116" s="40">
        <v>650</v>
      </c>
      <c r="I116" s="40"/>
      <c r="J116" s="27"/>
      <c r="K116" s="27"/>
      <c r="L116" s="40">
        <v>981</v>
      </c>
      <c r="M116" s="40"/>
      <c r="N116" s="27"/>
      <c r="O116" s="27"/>
      <c r="P116" s="40">
        <v>103</v>
      </c>
      <c r="Q116" s="40"/>
      <c r="R116" s="27"/>
      <c r="S116" s="27"/>
      <c r="T116" s="28">
        <v>12982</v>
      </c>
      <c r="U116" s="28"/>
      <c r="V116" s="27"/>
      <c r="W116" s="27"/>
      <c r="X116" s="40">
        <v>753</v>
      </c>
      <c r="Y116" s="40"/>
      <c r="Z116" s="27"/>
    </row>
    <row r="117" spans="1:26">
      <c r="A117" s="14"/>
      <c r="B117" s="65"/>
      <c r="C117" s="27"/>
      <c r="D117" s="28"/>
      <c r="E117" s="28"/>
      <c r="F117" s="27"/>
      <c r="G117" s="27"/>
      <c r="H117" s="40"/>
      <c r="I117" s="40"/>
      <c r="J117" s="27"/>
      <c r="K117" s="27"/>
      <c r="L117" s="40"/>
      <c r="M117" s="40"/>
      <c r="N117" s="27"/>
      <c r="O117" s="27"/>
      <c r="P117" s="40"/>
      <c r="Q117" s="40"/>
      <c r="R117" s="27"/>
      <c r="S117" s="27"/>
      <c r="T117" s="28"/>
      <c r="U117" s="28"/>
      <c r="V117" s="27"/>
      <c r="W117" s="27"/>
      <c r="X117" s="40"/>
      <c r="Y117" s="40"/>
      <c r="Z117" s="27"/>
    </row>
    <row r="118" spans="1:26">
      <c r="A118" s="14"/>
      <c r="B118" s="62" t="s">
        <v>318</v>
      </c>
      <c r="C118" s="25"/>
      <c r="D118" s="30">
        <v>34021</v>
      </c>
      <c r="E118" s="30"/>
      <c r="F118" s="25"/>
      <c r="G118" s="25"/>
      <c r="H118" s="41">
        <v>997</v>
      </c>
      <c r="I118" s="41"/>
      <c r="J118" s="25"/>
      <c r="K118" s="25"/>
      <c r="L118" s="30">
        <v>6146</v>
      </c>
      <c r="M118" s="30"/>
      <c r="N118" s="25"/>
      <c r="O118" s="25"/>
      <c r="P118" s="41">
        <v>282</v>
      </c>
      <c r="Q118" s="41"/>
      <c r="R118" s="25"/>
      <c r="S118" s="25"/>
      <c r="T118" s="30">
        <v>40167</v>
      </c>
      <c r="U118" s="30"/>
      <c r="V118" s="25"/>
      <c r="W118" s="25"/>
      <c r="X118" s="30">
        <v>1279</v>
      </c>
      <c r="Y118" s="30"/>
      <c r="Z118" s="25"/>
    </row>
    <row r="119" spans="1:26">
      <c r="A119" s="14"/>
      <c r="B119" s="62"/>
      <c r="C119" s="25"/>
      <c r="D119" s="30"/>
      <c r="E119" s="30"/>
      <c r="F119" s="25"/>
      <c r="G119" s="25"/>
      <c r="H119" s="41"/>
      <c r="I119" s="41"/>
      <c r="J119" s="25"/>
      <c r="K119" s="25"/>
      <c r="L119" s="30"/>
      <c r="M119" s="30"/>
      <c r="N119" s="25"/>
      <c r="O119" s="25"/>
      <c r="P119" s="41"/>
      <c r="Q119" s="41"/>
      <c r="R119" s="25"/>
      <c r="S119" s="25"/>
      <c r="T119" s="30"/>
      <c r="U119" s="30"/>
      <c r="V119" s="25"/>
      <c r="W119" s="25"/>
      <c r="X119" s="30"/>
      <c r="Y119" s="30"/>
      <c r="Z119" s="25"/>
    </row>
    <row r="120" spans="1:26">
      <c r="A120" s="14"/>
      <c r="B120" s="65" t="s">
        <v>320</v>
      </c>
      <c r="C120" s="27"/>
      <c r="D120" s="28">
        <v>20628</v>
      </c>
      <c r="E120" s="28"/>
      <c r="F120" s="27"/>
      <c r="G120" s="27"/>
      <c r="H120" s="40">
        <v>506</v>
      </c>
      <c r="I120" s="40"/>
      <c r="J120" s="27"/>
      <c r="K120" s="27"/>
      <c r="L120" s="28">
        <v>5418</v>
      </c>
      <c r="M120" s="28"/>
      <c r="N120" s="27"/>
      <c r="O120" s="27"/>
      <c r="P120" s="40">
        <v>190</v>
      </c>
      <c r="Q120" s="40"/>
      <c r="R120" s="27"/>
      <c r="S120" s="27"/>
      <c r="T120" s="28">
        <v>26046</v>
      </c>
      <c r="U120" s="28"/>
      <c r="V120" s="27"/>
      <c r="W120" s="27"/>
      <c r="X120" s="40">
        <v>696</v>
      </c>
      <c r="Y120" s="40"/>
      <c r="Z120" s="27"/>
    </row>
    <row r="121" spans="1:26" ht="15.75" thickBot="1">
      <c r="A121" s="14"/>
      <c r="B121" s="65"/>
      <c r="C121" s="27"/>
      <c r="D121" s="43"/>
      <c r="E121" s="43"/>
      <c r="F121" s="44"/>
      <c r="G121" s="27"/>
      <c r="H121" s="46"/>
      <c r="I121" s="46"/>
      <c r="J121" s="44"/>
      <c r="K121" s="27"/>
      <c r="L121" s="43"/>
      <c r="M121" s="43"/>
      <c r="N121" s="44"/>
      <c r="O121" s="27"/>
      <c r="P121" s="46"/>
      <c r="Q121" s="46"/>
      <c r="R121" s="44"/>
      <c r="S121" s="27"/>
      <c r="T121" s="43"/>
      <c r="U121" s="43"/>
      <c r="V121" s="44"/>
      <c r="W121" s="27"/>
      <c r="X121" s="46"/>
      <c r="Y121" s="46"/>
      <c r="Z121" s="44"/>
    </row>
    <row r="122" spans="1:26">
      <c r="A122" s="14"/>
      <c r="B122" s="29"/>
      <c r="C122" s="25"/>
      <c r="D122" s="51" t="s">
        <v>270</v>
      </c>
      <c r="E122" s="48">
        <v>78752</v>
      </c>
      <c r="F122" s="49"/>
      <c r="G122" s="25"/>
      <c r="H122" s="51" t="s">
        <v>270</v>
      </c>
      <c r="I122" s="48">
        <v>2321</v>
      </c>
      <c r="J122" s="49"/>
      <c r="K122" s="25"/>
      <c r="L122" s="51" t="s">
        <v>270</v>
      </c>
      <c r="M122" s="48">
        <v>12545</v>
      </c>
      <c r="N122" s="49"/>
      <c r="O122" s="25"/>
      <c r="P122" s="51" t="s">
        <v>270</v>
      </c>
      <c r="Q122" s="50">
        <v>575</v>
      </c>
      <c r="R122" s="49"/>
      <c r="S122" s="25"/>
      <c r="T122" s="51" t="s">
        <v>270</v>
      </c>
      <c r="U122" s="48">
        <v>91297</v>
      </c>
      <c r="V122" s="49"/>
      <c r="W122" s="25"/>
      <c r="X122" s="51" t="s">
        <v>270</v>
      </c>
      <c r="Y122" s="48">
        <v>2896</v>
      </c>
      <c r="Z122" s="49"/>
    </row>
    <row r="123" spans="1:26" ht="15.75" thickBot="1">
      <c r="A123" s="14"/>
      <c r="B123" s="29"/>
      <c r="C123" s="25"/>
      <c r="D123" s="52"/>
      <c r="E123" s="53"/>
      <c r="F123" s="54"/>
      <c r="G123" s="25"/>
      <c r="H123" s="52"/>
      <c r="I123" s="53"/>
      <c r="J123" s="54"/>
      <c r="K123" s="25"/>
      <c r="L123" s="52"/>
      <c r="M123" s="53"/>
      <c r="N123" s="54"/>
      <c r="O123" s="25"/>
      <c r="P123" s="52"/>
      <c r="Q123" s="66"/>
      <c r="R123" s="54"/>
      <c r="S123" s="25"/>
      <c r="T123" s="52"/>
      <c r="U123" s="53"/>
      <c r="V123" s="54"/>
      <c r="W123" s="25"/>
      <c r="X123" s="52"/>
      <c r="Y123" s="53"/>
      <c r="Z123" s="54"/>
    </row>
    <row r="124" spans="1:26" ht="15.75" thickTop="1">
      <c r="A124" s="14"/>
      <c r="B124" s="27" t="s">
        <v>358</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c r="A125" s="14"/>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c r="A126" s="1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c r="A127" s="14"/>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thickBot="1">
      <c r="A128" s="14"/>
      <c r="B128" s="12"/>
      <c r="C128" s="11"/>
      <c r="D128" s="22" t="s">
        <v>304</v>
      </c>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thickBot="1">
      <c r="A129" s="14"/>
      <c r="B129" s="12"/>
      <c r="C129" s="11"/>
      <c r="D129" s="23" t="s">
        <v>352</v>
      </c>
      <c r="E129" s="23"/>
      <c r="F129" s="23"/>
      <c r="G129" s="23"/>
      <c r="H129" s="23"/>
      <c r="I129" s="23"/>
      <c r="J129" s="23"/>
      <c r="K129" s="11"/>
      <c r="L129" s="23" t="s">
        <v>353</v>
      </c>
      <c r="M129" s="23"/>
      <c r="N129" s="23"/>
      <c r="O129" s="23"/>
      <c r="P129" s="23"/>
      <c r="Q129" s="23"/>
      <c r="R129" s="23"/>
      <c r="S129" s="11"/>
      <c r="T129" s="23" t="s">
        <v>123</v>
      </c>
      <c r="U129" s="23"/>
      <c r="V129" s="23"/>
      <c r="W129" s="23"/>
      <c r="X129" s="23"/>
      <c r="Y129" s="23"/>
      <c r="Z129" s="23"/>
    </row>
    <row r="130" spans="1:26">
      <c r="A130" s="14"/>
      <c r="B130" s="27"/>
      <c r="C130" s="27"/>
      <c r="D130" s="60" t="s">
        <v>354</v>
      </c>
      <c r="E130" s="60"/>
      <c r="F130" s="60"/>
      <c r="G130" s="37"/>
      <c r="H130" s="60" t="s">
        <v>359</v>
      </c>
      <c r="I130" s="60"/>
      <c r="J130" s="60"/>
      <c r="K130" s="27"/>
      <c r="L130" s="60" t="s">
        <v>354</v>
      </c>
      <c r="M130" s="60"/>
      <c r="N130" s="60"/>
      <c r="O130" s="37"/>
      <c r="P130" s="60" t="s">
        <v>359</v>
      </c>
      <c r="Q130" s="60"/>
      <c r="R130" s="60"/>
      <c r="S130" s="27"/>
      <c r="T130" s="60" t="s">
        <v>354</v>
      </c>
      <c r="U130" s="60"/>
      <c r="V130" s="60"/>
      <c r="W130" s="37"/>
      <c r="X130" s="60" t="s">
        <v>359</v>
      </c>
      <c r="Y130" s="60"/>
      <c r="Z130" s="60"/>
    </row>
    <row r="131" spans="1:26" ht="15.75" thickBot="1">
      <c r="A131" s="14"/>
      <c r="B131" s="27"/>
      <c r="C131" s="27"/>
      <c r="D131" s="22"/>
      <c r="E131" s="22"/>
      <c r="F131" s="22"/>
      <c r="G131" s="27"/>
      <c r="H131" s="22" t="s">
        <v>356</v>
      </c>
      <c r="I131" s="22"/>
      <c r="J131" s="22"/>
      <c r="K131" s="27"/>
      <c r="L131" s="22"/>
      <c r="M131" s="22"/>
      <c r="N131" s="22"/>
      <c r="O131" s="27"/>
      <c r="P131" s="22" t="s">
        <v>356</v>
      </c>
      <c r="Q131" s="22"/>
      <c r="R131" s="22"/>
      <c r="S131" s="27"/>
      <c r="T131" s="22"/>
      <c r="U131" s="22"/>
      <c r="V131" s="22"/>
      <c r="W131" s="27"/>
      <c r="X131" s="22" t="s">
        <v>356</v>
      </c>
      <c r="Y131" s="22"/>
      <c r="Z131" s="22"/>
    </row>
    <row r="132" spans="1:26">
      <c r="A132" s="14"/>
      <c r="B132" s="12"/>
      <c r="C132" s="11"/>
      <c r="D132" s="24" t="s">
        <v>267</v>
      </c>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c r="A133" s="14"/>
      <c r="B133" s="58" t="s">
        <v>332</v>
      </c>
      <c r="C133" s="11"/>
      <c r="D133" s="27"/>
      <c r="E133" s="27"/>
      <c r="F133" s="27"/>
      <c r="G133" s="11"/>
      <c r="H133" s="27"/>
      <c r="I133" s="27"/>
      <c r="J133" s="27"/>
      <c r="K133" s="11"/>
      <c r="L133" s="27"/>
      <c r="M133" s="27"/>
      <c r="N133" s="27"/>
      <c r="O133" s="11"/>
      <c r="P133" s="27"/>
      <c r="Q133" s="27"/>
      <c r="R133" s="27"/>
      <c r="S133" s="11"/>
      <c r="T133" s="27"/>
      <c r="U133" s="27"/>
      <c r="V133" s="27"/>
      <c r="W133" s="11"/>
      <c r="X133" s="27"/>
      <c r="Y133" s="27"/>
      <c r="Z133" s="27"/>
    </row>
    <row r="134" spans="1:26">
      <c r="A134" s="14"/>
      <c r="B134" s="62" t="s">
        <v>313</v>
      </c>
      <c r="C134" s="25"/>
      <c r="D134" s="29" t="s">
        <v>270</v>
      </c>
      <c r="E134" s="30">
        <v>1490</v>
      </c>
      <c r="F134" s="25"/>
      <c r="G134" s="25"/>
      <c r="H134" s="29" t="s">
        <v>270</v>
      </c>
      <c r="I134" s="41">
        <v>17</v>
      </c>
      <c r="J134" s="25"/>
      <c r="K134" s="25"/>
      <c r="L134" s="29" t="s">
        <v>270</v>
      </c>
      <c r="M134" s="41" t="s">
        <v>273</v>
      </c>
      <c r="N134" s="25"/>
      <c r="O134" s="25"/>
      <c r="P134" s="29" t="s">
        <v>270</v>
      </c>
      <c r="Q134" s="41" t="s">
        <v>273</v>
      </c>
      <c r="R134" s="25"/>
      <c r="S134" s="25"/>
      <c r="T134" s="29" t="s">
        <v>270</v>
      </c>
      <c r="U134" s="30">
        <v>1490</v>
      </c>
      <c r="V134" s="25"/>
      <c r="W134" s="25"/>
      <c r="X134" s="29" t="s">
        <v>270</v>
      </c>
      <c r="Y134" s="41">
        <v>17</v>
      </c>
      <c r="Z134" s="25"/>
    </row>
    <row r="135" spans="1:26">
      <c r="A135" s="14"/>
      <c r="B135" s="62"/>
      <c r="C135" s="25"/>
      <c r="D135" s="29"/>
      <c r="E135" s="30"/>
      <c r="F135" s="25"/>
      <c r="G135" s="25"/>
      <c r="H135" s="29"/>
      <c r="I135" s="41"/>
      <c r="J135" s="25"/>
      <c r="K135" s="25"/>
      <c r="L135" s="29"/>
      <c r="M135" s="41"/>
      <c r="N135" s="25"/>
      <c r="O135" s="25"/>
      <c r="P135" s="29"/>
      <c r="Q135" s="41"/>
      <c r="R135" s="25"/>
      <c r="S135" s="25"/>
      <c r="T135" s="29"/>
      <c r="U135" s="30"/>
      <c r="V135" s="25"/>
      <c r="W135" s="25"/>
      <c r="X135" s="29"/>
      <c r="Y135" s="41"/>
      <c r="Z135" s="25"/>
    </row>
    <row r="136" spans="1:26">
      <c r="A136" s="14"/>
      <c r="B136" s="65" t="s">
        <v>315</v>
      </c>
      <c r="C136" s="27"/>
      <c r="D136" s="28">
        <v>2222</v>
      </c>
      <c r="E136" s="28"/>
      <c r="F136" s="27"/>
      <c r="G136" s="27"/>
      <c r="H136" s="40">
        <v>18</v>
      </c>
      <c r="I136" s="40"/>
      <c r="J136" s="27"/>
      <c r="K136" s="27"/>
      <c r="L136" s="40" t="s">
        <v>273</v>
      </c>
      <c r="M136" s="40"/>
      <c r="N136" s="27"/>
      <c r="O136" s="27"/>
      <c r="P136" s="40" t="s">
        <v>273</v>
      </c>
      <c r="Q136" s="40"/>
      <c r="R136" s="27"/>
      <c r="S136" s="27"/>
      <c r="T136" s="28">
        <v>2222</v>
      </c>
      <c r="U136" s="28"/>
      <c r="V136" s="27"/>
      <c r="W136" s="27"/>
      <c r="X136" s="40">
        <v>18</v>
      </c>
      <c r="Y136" s="40"/>
      <c r="Z136" s="27"/>
    </row>
    <row r="137" spans="1:26">
      <c r="A137" s="14"/>
      <c r="B137" s="65"/>
      <c r="C137" s="27"/>
      <c r="D137" s="28"/>
      <c r="E137" s="28"/>
      <c r="F137" s="27"/>
      <c r="G137" s="27"/>
      <c r="H137" s="40"/>
      <c r="I137" s="40"/>
      <c r="J137" s="27"/>
      <c r="K137" s="27"/>
      <c r="L137" s="40"/>
      <c r="M137" s="40"/>
      <c r="N137" s="27"/>
      <c r="O137" s="27"/>
      <c r="P137" s="40"/>
      <c r="Q137" s="40"/>
      <c r="R137" s="27"/>
      <c r="S137" s="27"/>
      <c r="T137" s="28"/>
      <c r="U137" s="28"/>
      <c r="V137" s="27"/>
      <c r="W137" s="27"/>
      <c r="X137" s="40"/>
      <c r="Y137" s="40"/>
      <c r="Z137" s="27"/>
    </row>
    <row r="138" spans="1:26">
      <c r="A138" s="14"/>
      <c r="B138" s="62" t="s">
        <v>318</v>
      </c>
      <c r="C138" s="25"/>
      <c r="D138" s="30">
        <v>3247</v>
      </c>
      <c r="E138" s="30"/>
      <c r="F138" s="25"/>
      <c r="G138" s="25"/>
      <c r="H138" s="41">
        <v>31</v>
      </c>
      <c r="I138" s="41"/>
      <c r="J138" s="25"/>
      <c r="K138" s="25"/>
      <c r="L138" s="41" t="s">
        <v>273</v>
      </c>
      <c r="M138" s="41"/>
      <c r="N138" s="25"/>
      <c r="O138" s="25"/>
      <c r="P138" s="41" t="s">
        <v>273</v>
      </c>
      <c r="Q138" s="41"/>
      <c r="R138" s="25"/>
      <c r="S138" s="25"/>
      <c r="T138" s="30">
        <v>3247</v>
      </c>
      <c r="U138" s="30"/>
      <c r="V138" s="25"/>
      <c r="W138" s="25"/>
      <c r="X138" s="41">
        <v>31</v>
      </c>
      <c r="Y138" s="41"/>
      <c r="Z138" s="25"/>
    </row>
    <row r="139" spans="1:26">
      <c r="A139" s="14"/>
      <c r="B139" s="62"/>
      <c r="C139" s="25"/>
      <c r="D139" s="30"/>
      <c r="E139" s="30"/>
      <c r="F139" s="25"/>
      <c r="G139" s="25"/>
      <c r="H139" s="41"/>
      <c r="I139" s="41"/>
      <c r="J139" s="25"/>
      <c r="K139" s="25"/>
      <c r="L139" s="41"/>
      <c r="M139" s="41"/>
      <c r="N139" s="25"/>
      <c r="O139" s="25"/>
      <c r="P139" s="41"/>
      <c r="Q139" s="41"/>
      <c r="R139" s="25"/>
      <c r="S139" s="25"/>
      <c r="T139" s="30"/>
      <c r="U139" s="30"/>
      <c r="V139" s="25"/>
      <c r="W139" s="25"/>
      <c r="X139" s="41"/>
      <c r="Y139" s="41"/>
      <c r="Z139" s="25"/>
    </row>
    <row r="140" spans="1:26">
      <c r="A140" s="14"/>
      <c r="B140" s="65" t="s">
        <v>320</v>
      </c>
      <c r="C140" s="27"/>
      <c r="D140" s="28">
        <v>3076</v>
      </c>
      <c r="E140" s="28"/>
      <c r="F140" s="27"/>
      <c r="G140" s="27"/>
      <c r="H140" s="40">
        <v>19</v>
      </c>
      <c r="I140" s="40"/>
      <c r="J140" s="27"/>
      <c r="K140" s="27"/>
      <c r="L140" s="40" t="s">
        <v>273</v>
      </c>
      <c r="M140" s="40"/>
      <c r="N140" s="27"/>
      <c r="O140" s="27"/>
      <c r="P140" s="40" t="s">
        <v>273</v>
      </c>
      <c r="Q140" s="40"/>
      <c r="R140" s="27"/>
      <c r="S140" s="27"/>
      <c r="T140" s="28">
        <v>3076</v>
      </c>
      <c r="U140" s="28"/>
      <c r="V140" s="27"/>
      <c r="W140" s="27"/>
      <c r="X140" s="40">
        <v>19</v>
      </c>
      <c r="Y140" s="40"/>
      <c r="Z140" s="27"/>
    </row>
    <row r="141" spans="1:26" ht="15.75" thickBot="1">
      <c r="A141" s="14"/>
      <c r="B141" s="65"/>
      <c r="C141" s="27"/>
      <c r="D141" s="43"/>
      <c r="E141" s="43"/>
      <c r="F141" s="44"/>
      <c r="G141" s="27"/>
      <c r="H141" s="46"/>
      <c r="I141" s="46"/>
      <c r="J141" s="44"/>
      <c r="K141" s="27"/>
      <c r="L141" s="46"/>
      <c r="M141" s="46"/>
      <c r="N141" s="44"/>
      <c r="O141" s="27"/>
      <c r="P141" s="46"/>
      <c r="Q141" s="46"/>
      <c r="R141" s="44"/>
      <c r="S141" s="27"/>
      <c r="T141" s="43"/>
      <c r="U141" s="43"/>
      <c r="V141" s="44"/>
      <c r="W141" s="27"/>
      <c r="X141" s="46"/>
      <c r="Y141" s="46"/>
      <c r="Z141" s="44"/>
    </row>
    <row r="142" spans="1:26">
      <c r="A142" s="14"/>
      <c r="B142" s="29"/>
      <c r="C142" s="25"/>
      <c r="D142" s="51" t="s">
        <v>270</v>
      </c>
      <c r="E142" s="48">
        <v>10035</v>
      </c>
      <c r="F142" s="49"/>
      <c r="G142" s="25"/>
      <c r="H142" s="51" t="s">
        <v>270</v>
      </c>
      <c r="I142" s="50">
        <v>85</v>
      </c>
      <c r="J142" s="49"/>
      <c r="K142" s="25"/>
      <c r="L142" s="51" t="s">
        <v>270</v>
      </c>
      <c r="M142" s="50" t="s">
        <v>273</v>
      </c>
      <c r="N142" s="49"/>
      <c r="O142" s="25"/>
      <c r="P142" s="51" t="s">
        <v>270</v>
      </c>
      <c r="Q142" s="50" t="s">
        <v>273</v>
      </c>
      <c r="R142" s="49"/>
      <c r="S142" s="25"/>
      <c r="T142" s="51" t="s">
        <v>270</v>
      </c>
      <c r="U142" s="48">
        <v>10035</v>
      </c>
      <c r="V142" s="49"/>
      <c r="W142" s="25"/>
      <c r="X142" s="51" t="s">
        <v>270</v>
      </c>
      <c r="Y142" s="50">
        <v>85</v>
      </c>
      <c r="Z142" s="49"/>
    </row>
    <row r="143" spans="1:26" ht="15.75" thickBot="1">
      <c r="A143" s="14"/>
      <c r="B143" s="29"/>
      <c r="C143" s="25"/>
      <c r="D143" s="52"/>
      <c r="E143" s="53"/>
      <c r="F143" s="54"/>
      <c r="G143" s="25"/>
      <c r="H143" s="52"/>
      <c r="I143" s="66"/>
      <c r="J143" s="54"/>
      <c r="K143" s="25"/>
      <c r="L143" s="52"/>
      <c r="M143" s="66"/>
      <c r="N143" s="54"/>
      <c r="O143" s="25"/>
      <c r="P143" s="52"/>
      <c r="Q143" s="66"/>
      <c r="R143" s="54"/>
      <c r="S143" s="25"/>
      <c r="T143" s="52"/>
      <c r="U143" s="53"/>
      <c r="V143" s="54"/>
      <c r="W143" s="25"/>
      <c r="X143" s="52"/>
      <c r="Y143" s="66"/>
      <c r="Z143" s="54"/>
    </row>
    <row r="144" spans="1:26" ht="15.75" thickTop="1"/>
  </sheetData>
  <mergeCells count="852">
    <mergeCell ref="A67:A83"/>
    <mergeCell ref="B67:Z67"/>
    <mergeCell ref="A84:A143"/>
    <mergeCell ref="B84:Z84"/>
    <mergeCell ref="B85:Z85"/>
    <mergeCell ref="B124:Z124"/>
    <mergeCell ref="B125:Z125"/>
    <mergeCell ref="Z142:Z143"/>
    <mergeCell ref="A1:A2"/>
    <mergeCell ref="B1:Z1"/>
    <mergeCell ref="B2:Z2"/>
    <mergeCell ref="B3:Z3"/>
    <mergeCell ref="A4:A44"/>
    <mergeCell ref="B4:Z4"/>
    <mergeCell ref="A45:A66"/>
    <mergeCell ref="B45:Z45"/>
    <mergeCell ref="B46:Z46"/>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V140:V141"/>
    <mergeCell ref="W140:W141"/>
    <mergeCell ref="X140:Y141"/>
    <mergeCell ref="Z140:Z141"/>
    <mergeCell ref="B142:B143"/>
    <mergeCell ref="C142:C143"/>
    <mergeCell ref="D142:D143"/>
    <mergeCell ref="E142:E143"/>
    <mergeCell ref="F142:F143"/>
    <mergeCell ref="G142:G143"/>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W130:W131"/>
    <mergeCell ref="X130:Z130"/>
    <mergeCell ref="X131:Z131"/>
    <mergeCell ref="D132:Z132"/>
    <mergeCell ref="D133:F133"/>
    <mergeCell ref="H133:J133"/>
    <mergeCell ref="L133:N133"/>
    <mergeCell ref="P133:R133"/>
    <mergeCell ref="T133:V133"/>
    <mergeCell ref="X133:Z133"/>
    <mergeCell ref="L130:N131"/>
    <mergeCell ref="O130:O131"/>
    <mergeCell ref="P130:R130"/>
    <mergeCell ref="P131:R131"/>
    <mergeCell ref="S130:S131"/>
    <mergeCell ref="T130:V131"/>
    <mergeCell ref="D129:J129"/>
    <mergeCell ref="L129:R129"/>
    <mergeCell ref="T129:Z129"/>
    <mergeCell ref="B130:B131"/>
    <mergeCell ref="C130:C131"/>
    <mergeCell ref="D130:F131"/>
    <mergeCell ref="G130:G131"/>
    <mergeCell ref="H130:J130"/>
    <mergeCell ref="H131:J131"/>
    <mergeCell ref="K130:K131"/>
    <mergeCell ref="W122:W123"/>
    <mergeCell ref="X122:X123"/>
    <mergeCell ref="Y122:Y123"/>
    <mergeCell ref="Z122:Z123"/>
    <mergeCell ref="B126:Z126"/>
    <mergeCell ref="D128:Z128"/>
    <mergeCell ref="Q122:Q123"/>
    <mergeCell ref="R122:R123"/>
    <mergeCell ref="S122:S123"/>
    <mergeCell ref="T122:T123"/>
    <mergeCell ref="U122:U123"/>
    <mergeCell ref="V122:V123"/>
    <mergeCell ref="K122:K123"/>
    <mergeCell ref="L122:L123"/>
    <mergeCell ref="M122:M123"/>
    <mergeCell ref="N122:N123"/>
    <mergeCell ref="O122:O123"/>
    <mergeCell ref="P122:P123"/>
    <mergeCell ref="Z120:Z121"/>
    <mergeCell ref="B122:B123"/>
    <mergeCell ref="C122:C123"/>
    <mergeCell ref="D122:D123"/>
    <mergeCell ref="E122:E123"/>
    <mergeCell ref="F122:F123"/>
    <mergeCell ref="G122:G123"/>
    <mergeCell ref="H122:H123"/>
    <mergeCell ref="I122:I123"/>
    <mergeCell ref="J122:J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W114:W115"/>
    <mergeCell ref="X114:X115"/>
    <mergeCell ref="Y114:Y115"/>
    <mergeCell ref="Z114:Z115"/>
    <mergeCell ref="B116:B117"/>
    <mergeCell ref="C116:C117"/>
    <mergeCell ref="D116:E117"/>
    <mergeCell ref="F116:F117"/>
    <mergeCell ref="G116:G117"/>
    <mergeCell ref="H116:I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X113:Z113"/>
    <mergeCell ref="B114:B115"/>
    <mergeCell ref="C114:C115"/>
    <mergeCell ref="D114:D115"/>
    <mergeCell ref="E114:E115"/>
    <mergeCell ref="F114:F115"/>
    <mergeCell ref="G114:G115"/>
    <mergeCell ref="H114:H115"/>
    <mergeCell ref="I114:I115"/>
    <mergeCell ref="J114:J115"/>
    <mergeCell ref="T110:V111"/>
    <mergeCell ref="W110:W111"/>
    <mergeCell ref="X110:Z110"/>
    <mergeCell ref="X111:Z111"/>
    <mergeCell ref="D112:Z112"/>
    <mergeCell ref="D113:F113"/>
    <mergeCell ref="H113:J113"/>
    <mergeCell ref="L113:N113"/>
    <mergeCell ref="P113:R113"/>
    <mergeCell ref="T113:V113"/>
    <mergeCell ref="K110:K111"/>
    <mergeCell ref="L110:N111"/>
    <mergeCell ref="O110:O111"/>
    <mergeCell ref="P110:R110"/>
    <mergeCell ref="P111:R111"/>
    <mergeCell ref="S110:S111"/>
    <mergeCell ref="B110:B111"/>
    <mergeCell ref="C110:C111"/>
    <mergeCell ref="D110:F111"/>
    <mergeCell ref="G110:G111"/>
    <mergeCell ref="H110:J110"/>
    <mergeCell ref="H111:J111"/>
    <mergeCell ref="Z104:Z105"/>
    <mergeCell ref="B106:Z106"/>
    <mergeCell ref="D108:Z108"/>
    <mergeCell ref="D109:J109"/>
    <mergeCell ref="L109:R109"/>
    <mergeCell ref="T109:Z109"/>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V102:V103"/>
    <mergeCell ref="W102:W103"/>
    <mergeCell ref="X102:Y103"/>
    <mergeCell ref="Z102:Z103"/>
    <mergeCell ref="B104:B105"/>
    <mergeCell ref="C104:C105"/>
    <mergeCell ref="D104:D105"/>
    <mergeCell ref="E104:E105"/>
    <mergeCell ref="F104:F105"/>
    <mergeCell ref="G104:G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W94:W95"/>
    <mergeCell ref="X94:X95"/>
    <mergeCell ref="Y94:Y95"/>
    <mergeCell ref="Z94:Z95"/>
    <mergeCell ref="B96:B97"/>
    <mergeCell ref="C96:C97"/>
    <mergeCell ref="D96:E97"/>
    <mergeCell ref="F96:F97"/>
    <mergeCell ref="G96:G97"/>
    <mergeCell ref="H96:I97"/>
    <mergeCell ref="Q94:Q95"/>
    <mergeCell ref="R94:R95"/>
    <mergeCell ref="S94:S95"/>
    <mergeCell ref="T94:T95"/>
    <mergeCell ref="U94:U95"/>
    <mergeCell ref="V94:V95"/>
    <mergeCell ref="K94:K95"/>
    <mergeCell ref="L94:L95"/>
    <mergeCell ref="M94:M95"/>
    <mergeCell ref="N94:N95"/>
    <mergeCell ref="O94:O95"/>
    <mergeCell ref="P94:P95"/>
    <mergeCell ref="X93:Z93"/>
    <mergeCell ref="B94:B95"/>
    <mergeCell ref="C94:C95"/>
    <mergeCell ref="D94:D95"/>
    <mergeCell ref="E94:E95"/>
    <mergeCell ref="F94:F95"/>
    <mergeCell ref="G94:G95"/>
    <mergeCell ref="H94:H95"/>
    <mergeCell ref="I94:I95"/>
    <mergeCell ref="J94:J95"/>
    <mergeCell ref="T90:V91"/>
    <mergeCell ref="W90:W91"/>
    <mergeCell ref="X90:Z90"/>
    <mergeCell ref="X91:Z91"/>
    <mergeCell ref="D92:Z92"/>
    <mergeCell ref="D93:F93"/>
    <mergeCell ref="H93:J93"/>
    <mergeCell ref="L93:N93"/>
    <mergeCell ref="P93:R93"/>
    <mergeCell ref="T93:V93"/>
    <mergeCell ref="K90:K91"/>
    <mergeCell ref="L90:N91"/>
    <mergeCell ref="O90:O91"/>
    <mergeCell ref="P90:R90"/>
    <mergeCell ref="P91:R91"/>
    <mergeCell ref="S90:S91"/>
    <mergeCell ref="B90:B91"/>
    <mergeCell ref="C90:C91"/>
    <mergeCell ref="D90:F91"/>
    <mergeCell ref="G90:G91"/>
    <mergeCell ref="H90:J90"/>
    <mergeCell ref="H91:J91"/>
    <mergeCell ref="P82:P83"/>
    <mergeCell ref="Q82:Q83"/>
    <mergeCell ref="R82:R83"/>
    <mergeCell ref="B86:Z86"/>
    <mergeCell ref="D88:Z88"/>
    <mergeCell ref="D89:J89"/>
    <mergeCell ref="L89:R89"/>
    <mergeCell ref="T89:Z89"/>
    <mergeCell ref="J82:J83"/>
    <mergeCell ref="K82:K83"/>
    <mergeCell ref="L82:L83"/>
    <mergeCell ref="M82:M83"/>
    <mergeCell ref="N82:N83"/>
    <mergeCell ref="O82:O83"/>
    <mergeCell ref="P80:Q81"/>
    <mergeCell ref="R80:R81"/>
    <mergeCell ref="B82:B83"/>
    <mergeCell ref="C82:C83"/>
    <mergeCell ref="D82:D83"/>
    <mergeCell ref="E82:E83"/>
    <mergeCell ref="F82:F83"/>
    <mergeCell ref="G82:G83"/>
    <mergeCell ref="H82:H83"/>
    <mergeCell ref="I82:I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N74:N75"/>
    <mergeCell ref="O74:O75"/>
    <mergeCell ref="P74:P75"/>
    <mergeCell ref="Q74:Q75"/>
    <mergeCell ref="R74:R75"/>
    <mergeCell ref="B76:B77"/>
    <mergeCell ref="C76:C77"/>
    <mergeCell ref="D76:E77"/>
    <mergeCell ref="F76:F77"/>
    <mergeCell ref="G76:G77"/>
    <mergeCell ref="H74:H75"/>
    <mergeCell ref="I74:I75"/>
    <mergeCell ref="J74:J75"/>
    <mergeCell ref="K74:K75"/>
    <mergeCell ref="L74:L75"/>
    <mergeCell ref="M74:M75"/>
    <mergeCell ref="O71:O72"/>
    <mergeCell ref="P71:R71"/>
    <mergeCell ref="P72:R72"/>
    <mergeCell ref="D73:R73"/>
    <mergeCell ref="B74:B75"/>
    <mergeCell ref="C74:C75"/>
    <mergeCell ref="D74:D75"/>
    <mergeCell ref="E74:E75"/>
    <mergeCell ref="F74:F75"/>
    <mergeCell ref="G74:G75"/>
    <mergeCell ref="D70:J70"/>
    <mergeCell ref="L70:R70"/>
    <mergeCell ref="B71:B72"/>
    <mergeCell ref="C71:C72"/>
    <mergeCell ref="D71:F72"/>
    <mergeCell ref="G71:G72"/>
    <mergeCell ref="H71:J71"/>
    <mergeCell ref="H72:J72"/>
    <mergeCell ref="K71:K72"/>
    <mergeCell ref="L71:N72"/>
    <mergeCell ref="N65:N66"/>
    <mergeCell ref="O65:O66"/>
    <mergeCell ref="P65:P66"/>
    <mergeCell ref="Q65:Q66"/>
    <mergeCell ref="R65:R66"/>
    <mergeCell ref="B68:R68"/>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B57:B58"/>
    <mergeCell ref="C57:C58"/>
    <mergeCell ref="D57:E58"/>
    <mergeCell ref="F57:F58"/>
    <mergeCell ref="G57:G58"/>
    <mergeCell ref="H57:I58"/>
    <mergeCell ref="M55:M56"/>
    <mergeCell ref="N55:N56"/>
    <mergeCell ref="O55:O56"/>
    <mergeCell ref="P55:P56"/>
    <mergeCell ref="Q55:Q56"/>
    <mergeCell ref="R55:R56"/>
    <mergeCell ref="G55:G56"/>
    <mergeCell ref="H55:H56"/>
    <mergeCell ref="I55:I56"/>
    <mergeCell ref="J55:J56"/>
    <mergeCell ref="K55:K56"/>
    <mergeCell ref="L55:L56"/>
    <mergeCell ref="D53:R53"/>
    <mergeCell ref="D54:F54"/>
    <mergeCell ref="H54:J54"/>
    <mergeCell ref="L54:N54"/>
    <mergeCell ref="P54:R54"/>
    <mergeCell ref="B55:B56"/>
    <mergeCell ref="C55:C56"/>
    <mergeCell ref="D55:D56"/>
    <mergeCell ref="E55:E56"/>
    <mergeCell ref="F55:F56"/>
    <mergeCell ref="L51:N51"/>
    <mergeCell ref="L52:N52"/>
    <mergeCell ref="O50:O52"/>
    <mergeCell ref="P50:R50"/>
    <mergeCell ref="P51:R51"/>
    <mergeCell ref="P52:R52"/>
    <mergeCell ref="D49:R49"/>
    <mergeCell ref="B50:B52"/>
    <mergeCell ref="C50:C52"/>
    <mergeCell ref="D50:F52"/>
    <mergeCell ref="G50:G52"/>
    <mergeCell ref="H50:J50"/>
    <mergeCell ref="H51:J51"/>
    <mergeCell ref="H52:J52"/>
    <mergeCell ref="K50:K52"/>
    <mergeCell ref="L50:N50"/>
    <mergeCell ref="N43:N44"/>
    <mergeCell ref="O43:O44"/>
    <mergeCell ref="P43:P44"/>
    <mergeCell ref="Q43:Q44"/>
    <mergeCell ref="R43:R44"/>
    <mergeCell ref="B47:R47"/>
    <mergeCell ref="H43:H44"/>
    <mergeCell ref="I43:I44"/>
    <mergeCell ref="J43:J44"/>
    <mergeCell ref="K43:K44"/>
    <mergeCell ref="L43:L44"/>
    <mergeCell ref="M43:M44"/>
    <mergeCell ref="N41:N42"/>
    <mergeCell ref="O41:O42"/>
    <mergeCell ref="P41:Q42"/>
    <mergeCell ref="R41:R42"/>
    <mergeCell ref="B43:B44"/>
    <mergeCell ref="C43:C44"/>
    <mergeCell ref="D43:D44"/>
    <mergeCell ref="E43:E44"/>
    <mergeCell ref="F43:F44"/>
    <mergeCell ref="G43:G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D31:R31"/>
    <mergeCell ref="D32:F32"/>
    <mergeCell ref="H32:J32"/>
    <mergeCell ref="L32:N32"/>
    <mergeCell ref="P32:R32"/>
    <mergeCell ref="B33:B34"/>
    <mergeCell ref="C33:C34"/>
    <mergeCell ref="D33:D34"/>
    <mergeCell ref="E33:E34"/>
    <mergeCell ref="F33:F34"/>
    <mergeCell ref="L29:N29"/>
    <mergeCell ref="L30:N30"/>
    <mergeCell ref="O28:O30"/>
    <mergeCell ref="P28:R28"/>
    <mergeCell ref="P29:R29"/>
    <mergeCell ref="P30:R30"/>
    <mergeCell ref="D27:R27"/>
    <mergeCell ref="B28:B30"/>
    <mergeCell ref="C28:C30"/>
    <mergeCell ref="D28:F30"/>
    <mergeCell ref="G28:G30"/>
    <mergeCell ref="H28:J28"/>
    <mergeCell ref="H29:J29"/>
    <mergeCell ref="H30:J30"/>
    <mergeCell ref="K28:K30"/>
    <mergeCell ref="L28:N28"/>
    <mergeCell ref="N23:N24"/>
    <mergeCell ref="O23:O24"/>
    <mergeCell ref="P23:P24"/>
    <mergeCell ref="Q23:Q24"/>
    <mergeCell ref="R23:R24"/>
    <mergeCell ref="B25:R25"/>
    <mergeCell ref="H23:H24"/>
    <mergeCell ref="I23:I24"/>
    <mergeCell ref="J23:J24"/>
    <mergeCell ref="K23:K24"/>
    <mergeCell ref="L23:L24"/>
    <mergeCell ref="M23:M24"/>
    <mergeCell ref="N21:N22"/>
    <mergeCell ref="O21:O22"/>
    <mergeCell ref="P21:Q22"/>
    <mergeCell ref="R21:R22"/>
    <mergeCell ref="B23:B24"/>
    <mergeCell ref="C23:C24"/>
    <mergeCell ref="D23:D24"/>
    <mergeCell ref="E23:E24"/>
    <mergeCell ref="F23:F24"/>
    <mergeCell ref="G23:G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L8:N8"/>
    <mergeCell ref="L9:N9"/>
    <mergeCell ref="L10:N10"/>
    <mergeCell ref="O8:O10"/>
    <mergeCell ref="P8:R8"/>
    <mergeCell ref="P9:R9"/>
    <mergeCell ref="P10:R10"/>
    <mergeCell ref="B5:R5"/>
    <mergeCell ref="D7:R7"/>
    <mergeCell ref="B8:B10"/>
    <mergeCell ref="C8:C10"/>
    <mergeCell ref="D8:F10"/>
    <mergeCell ref="G8:G10"/>
    <mergeCell ref="H8:J8"/>
    <mergeCell ref="H9:J9"/>
    <mergeCell ref="H10:J10"/>
    <mergeCell ref="K8:K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5"/>
  <sheetViews>
    <sheetView showGridLines="0" workbookViewId="0"/>
  </sheetViews>
  <sheetFormatPr defaultRowHeight="15"/>
  <cols>
    <col min="1" max="3" width="36.5703125" bestFit="1" customWidth="1"/>
    <col min="4" max="4" width="8.5703125" customWidth="1"/>
    <col min="5" max="5" width="10.42578125" customWidth="1"/>
    <col min="6" max="6" width="3.140625" customWidth="1"/>
    <col min="7" max="7" width="8.140625" customWidth="1"/>
    <col min="8" max="8" width="6.85546875" customWidth="1"/>
    <col min="9" max="9" width="8.7109375" customWidth="1"/>
    <col min="10" max="10" width="3.85546875" customWidth="1"/>
    <col min="11" max="11" width="8.28515625" customWidth="1"/>
    <col min="12" max="12" width="2.85546875" customWidth="1"/>
    <col min="13" max="13" width="7.5703125" customWidth="1"/>
    <col min="14" max="14" width="9" customWidth="1"/>
    <col min="15" max="15" width="6.7109375" customWidth="1"/>
    <col min="16" max="16" width="2.42578125" customWidth="1"/>
    <col min="17" max="17" width="8.28515625" customWidth="1"/>
    <col min="18" max="18" width="3.28515625" customWidth="1"/>
    <col min="19" max="19" width="10.42578125" customWidth="1"/>
    <col min="20" max="20" width="2.28515625" customWidth="1"/>
    <col min="21" max="21" width="10.42578125" customWidth="1"/>
    <col min="22" max="22" width="3" customWidth="1"/>
    <col min="23" max="23" width="10.42578125" customWidth="1"/>
    <col min="24" max="24" width="2.28515625" customWidth="1"/>
    <col min="25" max="25" width="10.42578125" customWidth="1"/>
    <col min="26" max="26" width="3" customWidth="1"/>
    <col min="27" max="27" width="10.42578125" customWidth="1"/>
    <col min="28" max="28" width="2.140625" customWidth="1"/>
    <col min="29" max="29" width="5.5703125" customWidth="1"/>
    <col min="30" max="30" width="1.7109375" customWidth="1"/>
  </cols>
  <sheetData>
    <row r="1" spans="1:30" ht="30" customHeight="1">
      <c r="A1" s="9" t="s">
        <v>1081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362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c r="A4" s="14" t="s">
        <v>1082</v>
      </c>
      <c r="B4" s="26" t="s">
        <v>363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c r="A5" s="14"/>
      <c r="B5" s="21"/>
      <c r="C5" s="21"/>
      <c r="D5" s="21"/>
      <c r="E5" s="21"/>
      <c r="F5" s="21"/>
      <c r="G5" s="21"/>
      <c r="H5" s="21"/>
      <c r="I5" s="21"/>
      <c r="J5" s="21"/>
    </row>
    <row r="6" spans="1:30">
      <c r="A6" s="14"/>
      <c r="B6" s="15"/>
      <c r="C6" s="15"/>
      <c r="D6" s="15"/>
      <c r="E6" s="15"/>
      <c r="F6" s="15"/>
      <c r="G6" s="15"/>
      <c r="H6" s="15"/>
      <c r="I6" s="15"/>
      <c r="J6" s="15"/>
    </row>
    <row r="7" spans="1:30">
      <c r="A7" s="14"/>
      <c r="B7" s="27"/>
      <c r="C7" s="27"/>
      <c r="D7" s="24" t="s">
        <v>364</v>
      </c>
      <c r="E7" s="24"/>
      <c r="F7" s="24"/>
      <c r="G7" s="27"/>
      <c r="H7" s="24" t="s">
        <v>364</v>
      </c>
      <c r="I7" s="24"/>
      <c r="J7" s="24"/>
    </row>
    <row r="8" spans="1:30" ht="15.75" thickBot="1">
      <c r="A8" s="14"/>
      <c r="B8" s="27"/>
      <c r="C8" s="27"/>
      <c r="D8" s="22">
        <v>2014</v>
      </c>
      <c r="E8" s="22"/>
      <c r="F8" s="22"/>
      <c r="G8" s="27"/>
      <c r="H8" s="22">
        <v>2013</v>
      </c>
      <c r="I8" s="22"/>
      <c r="J8" s="22"/>
    </row>
    <row r="9" spans="1:30">
      <c r="A9" s="14"/>
      <c r="B9" s="12"/>
      <c r="C9" s="11"/>
      <c r="D9" s="24" t="s">
        <v>267</v>
      </c>
      <c r="E9" s="24"/>
      <c r="F9" s="24"/>
      <c r="G9" s="24"/>
      <c r="H9" s="24"/>
      <c r="I9" s="24"/>
      <c r="J9" s="24"/>
    </row>
    <row r="10" spans="1:30">
      <c r="A10" s="14"/>
      <c r="B10" s="67" t="s">
        <v>365</v>
      </c>
      <c r="C10" s="19"/>
      <c r="D10" s="29"/>
      <c r="E10" s="29"/>
      <c r="F10" s="29"/>
      <c r="G10" s="19"/>
      <c r="H10" s="29"/>
      <c r="I10" s="29"/>
      <c r="J10" s="29"/>
    </row>
    <row r="11" spans="1:30">
      <c r="A11" s="14"/>
      <c r="B11" s="26" t="s">
        <v>366</v>
      </c>
      <c r="C11" s="27"/>
      <c r="D11" s="26" t="s">
        <v>270</v>
      </c>
      <c r="E11" s="28">
        <v>163884</v>
      </c>
      <c r="F11" s="27"/>
      <c r="G11" s="27"/>
      <c r="H11" s="26" t="s">
        <v>270</v>
      </c>
      <c r="I11" s="28">
        <v>141164</v>
      </c>
      <c r="J11" s="27"/>
    </row>
    <row r="12" spans="1:30">
      <c r="A12" s="14"/>
      <c r="B12" s="26"/>
      <c r="C12" s="27"/>
      <c r="D12" s="26"/>
      <c r="E12" s="28"/>
      <c r="F12" s="27"/>
      <c r="G12" s="27"/>
      <c r="H12" s="26"/>
      <c r="I12" s="28"/>
      <c r="J12" s="27"/>
    </row>
    <row r="13" spans="1:30">
      <c r="A13" s="14"/>
      <c r="B13" s="29" t="s">
        <v>367</v>
      </c>
      <c r="C13" s="25"/>
      <c r="D13" s="30">
        <v>417962</v>
      </c>
      <c r="E13" s="30"/>
      <c r="F13" s="25"/>
      <c r="G13" s="25"/>
      <c r="H13" s="30">
        <v>341695</v>
      </c>
      <c r="I13" s="30"/>
      <c r="J13" s="25"/>
    </row>
    <row r="14" spans="1:30">
      <c r="A14" s="14"/>
      <c r="B14" s="29"/>
      <c r="C14" s="25"/>
      <c r="D14" s="30"/>
      <c r="E14" s="30"/>
      <c r="F14" s="25"/>
      <c r="G14" s="25"/>
      <c r="H14" s="30"/>
      <c r="I14" s="30"/>
      <c r="J14" s="25"/>
    </row>
    <row r="15" spans="1:30">
      <c r="A15" s="14"/>
      <c r="B15" s="26" t="s">
        <v>368</v>
      </c>
      <c r="C15" s="27"/>
      <c r="D15" s="28">
        <v>121160</v>
      </c>
      <c r="E15" s="28"/>
      <c r="F15" s="27"/>
      <c r="G15" s="27"/>
      <c r="H15" s="28">
        <v>68708</v>
      </c>
      <c r="I15" s="28"/>
      <c r="J15" s="27"/>
    </row>
    <row r="16" spans="1:30">
      <c r="A16" s="14"/>
      <c r="B16" s="26"/>
      <c r="C16" s="27"/>
      <c r="D16" s="28"/>
      <c r="E16" s="28"/>
      <c r="F16" s="27"/>
      <c r="G16" s="27"/>
      <c r="H16" s="28"/>
      <c r="I16" s="28"/>
      <c r="J16" s="27"/>
    </row>
    <row r="17" spans="1:10">
      <c r="A17" s="14"/>
      <c r="B17" s="29" t="s">
        <v>369</v>
      </c>
      <c r="C17" s="25"/>
      <c r="D17" s="30">
        <v>72578</v>
      </c>
      <c r="E17" s="30"/>
      <c r="F17" s="25"/>
      <c r="G17" s="25"/>
      <c r="H17" s="30">
        <v>62758</v>
      </c>
      <c r="I17" s="30"/>
      <c r="J17" s="25"/>
    </row>
    <row r="18" spans="1:10">
      <c r="A18" s="14"/>
      <c r="B18" s="29"/>
      <c r="C18" s="25"/>
      <c r="D18" s="30"/>
      <c r="E18" s="30"/>
      <c r="F18" s="25"/>
      <c r="G18" s="25"/>
      <c r="H18" s="30"/>
      <c r="I18" s="30"/>
      <c r="J18" s="25"/>
    </row>
    <row r="19" spans="1:10">
      <c r="A19" s="14"/>
      <c r="B19" s="26" t="s">
        <v>370</v>
      </c>
      <c r="C19" s="27"/>
      <c r="D19" s="28">
        <v>36182</v>
      </c>
      <c r="E19" s="28"/>
      <c r="F19" s="27"/>
      <c r="G19" s="27"/>
      <c r="H19" s="28">
        <v>30786</v>
      </c>
      <c r="I19" s="28"/>
      <c r="J19" s="27"/>
    </row>
    <row r="20" spans="1:10" ht="15.75" thickBot="1">
      <c r="A20" s="14"/>
      <c r="B20" s="26"/>
      <c r="C20" s="27"/>
      <c r="D20" s="43"/>
      <c r="E20" s="43"/>
      <c r="F20" s="44"/>
      <c r="G20" s="27"/>
      <c r="H20" s="43"/>
      <c r="I20" s="43"/>
      <c r="J20" s="44"/>
    </row>
    <row r="21" spans="1:10">
      <c r="A21" s="14"/>
      <c r="B21" s="62" t="s">
        <v>371</v>
      </c>
      <c r="C21" s="25"/>
      <c r="D21" s="48">
        <v>811766</v>
      </c>
      <c r="E21" s="48"/>
      <c r="F21" s="49"/>
      <c r="G21" s="25"/>
      <c r="H21" s="48">
        <v>645111</v>
      </c>
      <c r="I21" s="48"/>
      <c r="J21" s="49"/>
    </row>
    <row r="22" spans="1:10" ht="15.75" thickBot="1">
      <c r="A22" s="14"/>
      <c r="B22" s="62"/>
      <c r="C22" s="25"/>
      <c r="D22" s="31"/>
      <c r="E22" s="31"/>
      <c r="F22" s="32"/>
      <c r="G22" s="25"/>
      <c r="H22" s="31"/>
      <c r="I22" s="31"/>
      <c r="J22" s="32"/>
    </row>
    <row r="23" spans="1:10">
      <c r="A23" s="14"/>
      <c r="B23" s="68" t="s">
        <v>372</v>
      </c>
      <c r="C23" s="27"/>
      <c r="D23" s="35">
        <v>416654</v>
      </c>
      <c r="E23" s="35"/>
      <c r="F23" s="37"/>
      <c r="G23" s="27"/>
      <c r="H23" s="35">
        <v>293552</v>
      </c>
      <c r="I23" s="35"/>
      <c r="J23" s="37"/>
    </row>
    <row r="24" spans="1:10" ht="15.75" thickBot="1">
      <c r="A24" s="14"/>
      <c r="B24" s="68"/>
      <c r="C24" s="27"/>
      <c r="D24" s="43"/>
      <c r="E24" s="43"/>
      <c r="F24" s="44"/>
      <c r="G24" s="27"/>
      <c r="H24" s="43"/>
      <c r="I24" s="43"/>
      <c r="J24" s="44"/>
    </row>
    <row r="25" spans="1:10">
      <c r="A25" s="14"/>
      <c r="B25" s="69" t="s">
        <v>373</v>
      </c>
      <c r="C25" s="25"/>
      <c r="D25" s="48">
        <v>34165</v>
      </c>
      <c r="E25" s="48"/>
      <c r="F25" s="49"/>
      <c r="G25" s="25"/>
      <c r="H25" s="48">
        <v>26065</v>
      </c>
      <c r="I25" s="48"/>
      <c r="J25" s="49"/>
    </row>
    <row r="26" spans="1:10" ht="15.75" thickBot="1">
      <c r="A26" s="14"/>
      <c r="B26" s="69"/>
      <c r="C26" s="25"/>
      <c r="D26" s="31"/>
      <c r="E26" s="31"/>
      <c r="F26" s="32"/>
      <c r="G26" s="25"/>
      <c r="H26" s="31"/>
      <c r="I26" s="31"/>
      <c r="J26" s="32"/>
    </row>
    <row r="27" spans="1:10">
      <c r="A27" s="14"/>
      <c r="B27" s="13" t="s">
        <v>374</v>
      </c>
      <c r="C27" s="11"/>
      <c r="D27" s="33"/>
      <c r="E27" s="33"/>
      <c r="F27" s="33"/>
      <c r="G27" s="11"/>
      <c r="H27" s="33"/>
      <c r="I27" s="33"/>
      <c r="J27" s="33"/>
    </row>
    <row r="28" spans="1:10">
      <c r="A28" s="14"/>
      <c r="B28" s="62" t="s">
        <v>375</v>
      </c>
      <c r="C28" s="25"/>
      <c r="D28" s="30">
        <v>7866</v>
      </c>
      <c r="E28" s="30"/>
      <c r="F28" s="25"/>
      <c r="G28" s="25"/>
      <c r="H28" s="30">
        <v>5272</v>
      </c>
      <c r="I28" s="30"/>
      <c r="J28" s="25"/>
    </row>
    <row r="29" spans="1:10">
      <c r="A29" s="14"/>
      <c r="B29" s="62"/>
      <c r="C29" s="25"/>
      <c r="D29" s="30"/>
      <c r="E29" s="30"/>
      <c r="F29" s="25"/>
      <c r="G29" s="25"/>
      <c r="H29" s="30"/>
      <c r="I29" s="30"/>
      <c r="J29" s="25"/>
    </row>
    <row r="30" spans="1:10">
      <c r="A30" s="14"/>
      <c r="B30" s="65" t="s">
        <v>93</v>
      </c>
      <c r="C30" s="27"/>
      <c r="D30" s="28">
        <v>11341</v>
      </c>
      <c r="E30" s="28"/>
      <c r="F30" s="27"/>
      <c r="G30" s="27"/>
      <c r="H30" s="28">
        <v>11972</v>
      </c>
      <c r="I30" s="28"/>
      <c r="J30" s="27"/>
    </row>
    <row r="31" spans="1:10" ht="15.75" thickBot="1">
      <c r="A31" s="14"/>
      <c r="B31" s="65"/>
      <c r="C31" s="27"/>
      <c r="D31" s="43"/>
      <c r="E31" s="43"/>
      <c r="F31" s="44"/>
      <c r="G31" s="27"/>
      <c r="H31" s="43"/>
      <c r="I31" s="43"/>
      <c r="J31" s="44"/>
    </row>
    <row r="32" spans="1:10">
      <c r="A32" s="14"/>
      <c r="B32" s="29" t="s">
        <v>376</v>
      </c>
      <c r="C32" s="25"/>
      <c r="D32" s="48">
        <v>19207</v>
      </c>
      <c r="E32" s="48"/>
      <c r="F32" s="49"/>
      <c r="G32" s="25"/>
      <c r="H32" s="48">
        <v>17244</v>
      </c>
      <c r="I32" s="48"/>
      <c r="J32" s="49"/>
    </row>
    <row r="33" spans="1:30" ht="15.75" thickBot="1">
      <c r="A33" s="14"/>
      <c r="B33" s="29"/>
      <c r="C33" s="25"/>
      <c r="D33" s="31"/>
      <c r="E33" s="31"/>
      <c r="F33" s="32"/>
      <c r="G33" s="25"/>
      <c r="H33" s="31"/>
      <c r="I33" s="31"/>
      <c r="J33" s="32"/>
    </row>
    <row r="34" spans="1:30">
      <c r="A34" s="14"/>
      <c r="B34" s="70" t="s">
        <v>377</v>
      </c>
      <c r="C34" s="27"/>
      <c r="D34" s="35">
        <v>1281792</v>
      </c>
      <c r="E34" s="35"/>
      <c r="F34" s="37"/>
      <c r="G34" s="27"/>
      <c r="H34" s="35">
        <v>981972</v>
      </c>
      <c r="I34" s="35"/>
      <c r="J34" s="37"/>
    </row>
    <row r="35" spans="1:30">
      <c r="A35" s="14"/>
      <c r="B35" s="70"/>
      <c r="C35" s="27"/>
      <c r="D35" s="71"/>
      <c r="E35" s="71"/>
      <c r="F35" s="72"/>
      <c r="G35" s="27"/>
      <c r="H35" s="71"/>
      <c r="I35" s="71"/>
      <c r="J35" s="72"/>
    </row>
    <row r="36" spans="1:30">
      <c r="A36" s="14"/>
      <c r="B36" s="18" t="s">
        <v>378</v>
      </c>
      <c r="C36" s="19"/>
      <c r="D36" s="29"/>
      <c r="E36" s="29"/>
      <c r="F36" s="29"/>
      <c r="G36" s="19"/>
      <c r="H36" s="29"/>
      <c r="I36" s="29"/>
      <c r="J36" s="29"/>
    </row>
    <row r="37" spans="1:30">
      <c r="A37" s="14"/>
      <c r="B37" s="26" t="s">
        <v>379</v>
      </c>
      <c r="C37" s="27"/>
      <c r="D37" s="28">
        <v>14329</v>
      </c>
      <c r="E37" s="28"/>
      <c r="F37" s="27"/>
      <c r="G37" s="27"/>
      <c r="H37" s="28">
        <v>13901</v>
      </c>
      <c r="I37" s="28"/>
      <c r="J37" s="27"/>
    </row>
    <row r="38" spans="1:30">
      <c r="A38" s="14"/>
      <c r="B38" s="26"/>
      <c r="C38" s="27"/>
      <c r="D38" s="28"/>
      <c r="E38" s="28"/>
      <c r="F38" s="27"/>
      <c r="G38" s="27"/>
      <c r="H38" s="28"/>
      <c r="I38" s="28"/>
      <c r="J38" s="27"/>
    </row>
    <row r="39" spans="1:30">
      <c r="A39" s="14"/>
      <c r="B39" s="29" t="s">
        <v>380</v>
      </c>
      <c r="C39" s="25"/>
      <c r="D39" s="30">
        <v>1025</v>
      </c>
      <c r="E39" s="30"/>
      <c r="F39" s="25"/>
      <c r="G39" s="25"/>
      <c r="H39" s="30">
        <v>1021</v>
      </c>
      <c r="I39" s="30"/>
      <c r="J39" s="25"/>
    </row>
    <row r="40" spans="1:30" ht="15.75" thickBot="1">
      <c r="A40" s="14"/>
      <c r="B40" s="29"/>
      <c r="C40" s="25"/>
      <c r="D40" s="31"/>
      <c r="E40" s="31"/>
      <c r="F40" s="32"/>
      <c r="G40" s="25"/>
      <c r="H40" s="31"/>
      <c r="I40" s="31"/>
      <c r="J40" s="32"/>
    </row>
    <row r="41" spans="1:30">
      <c r="A41" s="14"/>
      <c r="B41" s="65" t="s">
        <v>381</v>
      </c>
      <c r="C41" s="27"/>
      <c r="D41" s="33" t="s">
        <v>270</v>
      </c>
      <c r="E41" s="35">
        <v>1266438</v>
      </c>
      <c r="F41" s="37"/>
      <c r="G41" s="27"/>
      <c r="H41" s="33" t="s">
        <v>270</v>
      </c>
      <c r="I41" s="35">
        <v>967050</v>
      </c>
      <c r="J41" s="37"/>
    </row>
    <row r="42" spans="1:30" ht="15.75" thickBot="1">
      <c r="A42" s="14"/>
      <c r="B42" s="65"/>
      <c r="C42" s="27"/>
      <c r="D42" s="34"/>
      <c r="E42" s="36"/>
      <c r="F42" s="38"/>
      <c r="G42" s="27"/>
      <c r="H42" s="34"/>
      <c r="I42" s="36"/>
      <c r="J42" s="38"/>
    </row>
    <row r="43" spans="1:30" ht="15.75" thickTop="1">
      <c r="A43" s="14" t="s">
        <v>1083</v>
      </c>
      <c r="B43" s="26" t="s">
        <v>387</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c r="A44" s="14"/>
      <c r="B44" s="21"/>
      <c r="C44" s="21"/>
      <c r="D44" s="21"/>
      <c r="E44" s="21"/>
    </row>
    <row r="45" spans="1:30">
      <c r="A45" s="14"/>
      <c r="B45" s="15"/>
      <c r="C45" s="15"/>
      <c r="D45" s="15"/>
      <c r="E45" s="15"/>
    </row>
    <row r="46" spans="1:30" ht="15.75" thickBot="1">
      <c r="A46" s="14"/>
      <c r="B46" s="11"/>
      <c r="C46" s="22" t="s">
        <v>263</v>
      </c>
      <c r="D46" s="22"/>
      <c r="E46" s="22"/>
    </row>
    <row r="47" spans="1:30">
      <c r="A47" s="14"/>
      <c r="B47" s="11"/>
      <c r="C47" s="60" t="s">
        <v>267</v>
      </c>
      <c r="D47" s="60"/>
      <c r="E47" s="60"/>
    </row>
    <row r="48" spans="1:30">
      <c r="A48" s="14"/>
      <c r="B48" s="29" t="s">
        <v>388</v>
      </c>
      <c r="C48" s="29" t="s">
        <v>270</v>
      </c>
      <c r="D48" s="30">
        <v>4109</v>
      </c>
      <c r="E48" s="25"/>
    </row>
    <row r="49" spans="1:30">
      <c r="A49" s="14"/>
      <c r="B49" s="29"/>
      <c r="C49" s="29"/>
      <c r="D49" s="30"/>
      <c r="E49" s="25"/>
    </row>
    <row r="50" spans="1:30" ht="15.75" thickBot="1">
      <c r="A50" s="14"/>
      <c r="B50" s="12" t="s">
        <v>389</v>
      </c>
      <c r="C50" s="46" t="s">
        <v>390</v>
      </c>
      <c r="D50" s="46"/>
      <c r="E50" s="73" t="s">
        <v>277</v>
      </c>
    </row>
    <row r="51" spans="1:30">
      <c r="A51" s="14"/>
      <c r="B51" s="29" t="s">
        <v>391</v>
      </c>
      <c r="C51" s="48">
        <v>3581</v>
      </c>
      <c r="D51" s="48"/>
      <c r="E51" s="49"/>
    </row>
    <row r="52" spans="1:30">
      <c r="A52" s="14"/>
      <c r="B52" s="29"/>
      <c r="C52" s="30"/>
      <c r="D52" s="30"/>
      <c r="E52" s="25"/>
    </row>
    <row r="53" spans="1:30" ht="15.75" thickBot="1">
      <c r="A53" s="14"/>
      <c r="B53" s="12" t="s">
        <v>392</v>
      </c>
      <c r="C53" s="46" t="s">
        <v>393</v>
      </c>
      <c r="D53" s="46"/>
      <c r="E53" s="73" t="s">
        <v>277</v>
      </c>
    </row>
    <row r="54" spans="1:30">
      <c r="A54" s="14"/>
      <c r="B54" s="29" t="s">
        <v>394</v>
      </c>
      <c r="C54" s="51" t="s">
        <v>270</v>
      </c>
      <c r="D54" s="48">
        <v>2898</v>
      </c>
      <c r="E54" s="49"/>
    </row>
    <row r="55" spans="1:30" ht="15.75" thickBot="1">
      <c r="A55" s="14"/>
      <c r="B55" s="29"/>
      <c r="C55" s="52"/>
      <c r="D55" s="53"/>
      <c r="E55" s="54"/>
    </row>
    <row r="56" spans="1:30" ht="15.75" thickTop="1">
      <c r="A56" s="14" t="s">
        <v>1084</v>
      </c>
      <c r="B56" s="26" t="s">
        <v>395</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c r="A57" s="14"/>
      <c r="B57" s="21"/>
      <c r="C57" s="21"/>
      <c r="D57" s="21"/>
      <c r="E57" s="21"/>
    </row>
    <row r="58" spans="1:30">
      <c r="A58" s="14"/>
      <c r="B58" s="15"/>
      <c r="C58" s="15"/>
      <c r="D58" s="15"/>
      <c r="E58" s="15"/>
    </row>
    <row r="59" spans="1:30">
      <c r="A59" s="14"/>
      <c r="B59" s="27"/>
      <c r="C59" s="24" t="s">
        <v>364</v>
      </c>
      <c r="D59" s="24"/>
      <c r="E59" s="24"/>
    </row>
    <row r="60" spans="1:30" ht="15.75" thickBot="1">
      <c r="A60" s="14"/>
      <c r="B60" s="27"/>
      <c r="C60" s="22">
        <v>2014</v>
      </c>
      <c r="D60" s="22"/>
      <c r="E60" s="22"/>
    </row>
    <row r="61" spans="1:30">
      <c r="A61" s="14"/>
      <c r="B61" s="11"/>
      <c r="C61" s="60" t="s">
        <v>267</v>
      </c>
      <c r="D61" s="60"/>
      <c r="E61" s="60"/>
    </row>
    <row r="62" spans="1:30">
      <c r="A62" s="14"/>
      <c r="B62" s="18" t="s">
        <v>396</v>
      </c>
      <c r="C62" s="25"/>
      <c r="D62" s="25"/>
      <c r="E62" s="25"/>
    </row>
    <row r="63" spans="1:30">
      <c r="A63" s="14"/>
      <c r="B63" s="26" t="s">
        <v>397</v>
      </c>
      <c r="C63" s="26" t="s">
        <v>270</v>
      </c>
      <c r="D63" s="40">
        <v>683</v>
      </c>
      <c r="E63" s="27"/>
    </row>
    <row r="64" spans="1:30">
      <c r="A64" s="14"/>
      <c r="B64" s="26"/>
      <c r="C64" s="26"/>
      <c r="D64" s="40"/>
      <c r="E64" s="27"/>
    </row>
    <row r="65" spans="1:30">
      <c r="A65" s="14"/>
      <c r="B65" s="18" t="s">
        <v>398</v>
      </c>
      <c r="C65" s="41" t="s">
        <v>399</v>
      </c>
      <c r="D65" s="41"/>
      <c r="E65" s="18" t="s">
        <v>277</v>
      </c>
    </row>
    <row r="66" spans="1:30">
      <c r="A66" s="14"/>
      <c r="B66" s="26" t="s">
        <v>400</v>
      </c>
      <c r="C66" s="40" t="s">
        <v>273</v>
      </c>
      <c r="D66" s="40"/>
      <c r="E66" s="27"/>
    </row>
    <row r="67" spans="1:30" ht="15.75" thickBot="1">
      <c r="A67" s="14"/>
      <c r="B67" s="26"/>
      <c r="C67" s="46"/>
      <c r="D67" s="46"/>
      <c r="E67" s="44"/>
    </row>
    <row r="68" spans="1:30">
      <c r="A68" s="14"/>
      <c r="B68" s="29" t="s">
        <v>401</v>
      </c>
      <c r="C68" s="51" t="s">
        <v>270</v>
      </c>
      <c r="D68" s="50">
        <v>676</v>
      </c>
      <c r="E68" s="49"/>
    </row>
    <row r="69" spans="1:30" ht="15.75" thickBot="1">
      <c r="A69" s="14"/>
      <c r="B69" s="29"/>
      <c r="C69" s="52"/>
      <c r="D69" s="66"/>
      <c r="E69" s="54"/>
    </row>
    <row r="70" spans="1:30" ht="15.75" thickTop="1">
      <c r="A70" s="14" t="s">
        <v>1085</v>
      </c>
      <c r="B70" s="26" t="s">
        <v>403</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row>
    <row r="71" spans="1:30">
      <c r="A71" s="14"/>
      <c r="B71" s="21"/>
      <c r="C71" s="21"/>
      <c r="D71" s="21"/>
      <c r="E71" s="21"/>
      <c r="F71" s="21"/>
      <c r="G71" s="21"/>
      <c r="H71" s="21"/>
      <c r="I71" s="21"/>
      <c r="J71" s="21"/>
      <c r="K71" s="21"/>
      <c r="L71" s="21"/>
      <c r="M71" s="21"/>
      <c r="N71" s="21"/>
      <c r="O71" s="21"/>
      <c r="P71" s="21"/>
      <c r="Q71" s="21"/>
      <c r="R71" s="21"/>
      <c r="S71" s="21"/>
      <c r="T71" s="21"/>
      <c r="U71" s="21"/>
      <c r="V71" s="21"/>
    </row>
    <row r="72" spans="1:30">
      <c r="A72" s="14"/>
      <c r="B72" s="15"/>
      <c r="C72" s="15"/>
      <c r="D72" s="15"/>
      <c r="E72" s="15"/>
      <c r="F72" s="15"/>
      <c r="G72" s="15"/>
      <c r="H72" s="15"/>
      <c r="I72" s="15"/>
      <c r="J72" s="15"/>
      <c r="K72" s="15"/>
      <c r="L72" s="15"/>
      <c r="M72" s="15"/>
      <c r="N72" s="15"/>
      <c r="O72" s="15"/>
      <c r="P72" s="15"/>
      <c r="Q72" s="15"/>
      <c r="R72" s="15"/>
      <c r="S72" s="15"/>
      <c r="T72" s="15"/>
      <c r="U72" s="15"/>
      <c r="V72" s="15"/>
    </row>
    <row r="73" spans="1:30" ht="15.75" thickBot="1">
      <c r="A73" s="14"/>
      <c r="B73" s="12"/>
      <c r="C73" s="11"/>
      <c r="D73" s="22" t="s">
        <v>404</v>
      </c>
      <c r="E73" s="22"/>
      <c r="F73" s="22"/>
      <c r="G73" s="22"/>
      <c r="H73" s="22"/>
      <c r="I73" s="22"/>
      <c r="J73" s="22"/>
      <c r="K73" s="22"/>
      <c r="L73" s="22"/>
      <c r="M73" s="22"/>
      <c r="N73" s="22"/>
      <c r="O73" s="22"/>
      <c r="P73" s="22"/>
      <c r="Q73" s="22"/>
      <c r="R73" s="22"/>
      <c r="S73" s="11"/>
      <c r="T73" s="24"/>
      <c r="U73" s="24"/>
      <c r="V73" s="24"/>
    </row>
    <row r="74" spans="1:30" ht="15.75" thickBot="1">
      <c r="A74" s="14"/>
      <c r="B74" s="73" t="s">
        <v>304</v>
      </c>
      <c r="C74" s="11"/>
      <c r="D74" s="23" t="s">
        <v>405</v>
      </c>
      <c r="E74" s="23"/>
      <c r="F74" s="23"/>
      <c r="G74" s="11"/>
      <c r="H74" s="23" t="s">
        <v>406</v>
      </c>
      <c r="I74" s="23"/>
      <c r="J74" s="23"/>
      <c r="K74" s="11"/>
      <c r="L74" s="23" t="s">
        <v>407</v>
      </c>
      <c r="M74" s="23"/>
      <c r="N74" s="23"/>
      <c r="O74" s="11"/>
      <c r="P74" s="23" t="s">
        <v>408</v>
      </c>
      <c r="Q74" s="23"/>
      <c r="R74" s="23"/>
      <c r="S74" s="11"/>
      <c r="T74" s="22" t="s">
        <v>123</v>
      </c>
      <c r="U74" s="22"/>
      <c r="V74" s="22"/>
    </row>
    <row r="75" spans="1:30">
      <c r="A75" s="14"/>
      <c r="B75" s="12"/>
      <c r="C75" s="11"/>
      <c r="D75" s="76" t="s">
        <v>409</v>
      </c>
      <c r="E75" s="76"/>
      <c r="F75" s="76"/>
      <c r="G75" s="76"/>
      <c r="H75" s="76"/>
      <c r="I75" s="76"/>
      <c r="J75" s="76"/>
      <c r="K75" s="76"/>
      <c r="L75" s="76"/>
      <c r="M75" s="76"/>
      <c r="N75" s="76"/>
      <c r="O75" s="76"/>
      <c r="P75" s="76"/>
      <c r="Q75" s="76"/>
      <c r="R75" s="76"/>
      <c r="S75" s="76"/>
      <c r="T75" s="76"/>
      <c r="U75" s="76"/>
      <c r="V75" s="76"/>
    </row>
    <row r="76" spans="1:30">
      <c r="A76" s="14"/>
      <c r="B76" s="18" t="s">
        <v>410</v>
      </c>
      <c r="C76" s="19"/>
      <c r="D76" s="29"/>
      <c r="E76" s="29"/>
      <c r="F76" s="29"/>
      <c r="G76" s="19"/>
      <c r="H76" s="29"/>
      <c r="I76" s="29"/>
      <c r="J76" s="29"/>
      <c r="K76" s="19"/>
      <c r="L76" s="29"/>
      <c r="M76" s="29"/>
      <c r="N76" s="29"/>
      <c r="O76" s="19"/>
      <c r="P76" s="29"/>
      <c r="Q76" s="29"/>
      <c r="R76" s="29"/>
      <c r="S76" s="19"/>
      <c r="T76" s="29"/>
      <c r="U76" s="29"/>
      <c r="V76" s="29"/>
    </row>
    <row r="77" spans="1:30">
      <c r="A77" s="14"/>
      <c r="B77" s="65" t="s">
        <v>366</v>
      </c>
      <c r="C77" s="27"/>
      <c r="D77" s="26" t="s">
        <v>270</v>
      </c>
      <c r="E77" s="28">
        <v>131094</v>
      </c>
      <c r="F77" s="27"/>
      <c r="G77" s="27"/>
      <c r="H77" s="26" t="s">
        <v>270</v>
      </c>
      <c r="I77" s="28">
        <v>15592</v>
      </c>
      <c r="J77" s="27"/>
      <c r="K77" s="27"/>
      <c r="L77" s="26" t="s">
        <v>270</v>
      </c>
      <c r="M77" s="28">
        <v>16621</v>
      </c>
      <c r="N77" s="27"/>
      <c r="O77" s="27"/>
      <c r="P77" s="26" t="s">
        <v>270</v>
      </c>
      <c r="Q77" s="40">
        <v>577</v>
      </c>
      <c r="R77" s="27"/>
      <c r="S77" s="27"/>
      <c r="T77" s="26" t="s">
        <v>270</v>
      </c>
      <c r="U77" s="28">
        <v>163884</v>
      </c>
      <c r="V77" s="27"/>
    </row>
    <row r="78" spans="1:30">
      <c r="A78" s="14"/>
      <c r="B78" s="65"/>
      <c r="C78" s="27"/>
      <c r="D78" s="26"/>
      <c r="E78" s="28"/>
      <c r="F78" s="27"/>
      <c r="G78" s="27"/>
      <c r="H78" s="26"/>
      <c r="I78" s="28"/>
      <c r="J78" s="27"/>
      <c r="K78" s="27"/>
      <c r="L78" s="26"/>
      <c r="M78" s="28"/>
      <c r="N78" s="27"/>
      <c r="O78" s="27"/>
      <c r="P78" s="26"/>
      <c r="Q78" s="40"/>
      <c r="R78" s="27"/>
      <c r="S78" s="27"/>
      <c r="T78" s="26"/>
      <c r="U78" s="28"/>
      <c r="V78" s="27"/>
    </row>
    <row r="79" spans="1:30">
      <c r="A79" s="14"/>
      <c r="B79" s="62" t="s">
        <v>367</v>
      </c>
      <c r="C79" s="25"/>
      <c r="D79" s="30">
        <v>378671</v>
      </c>
      <c r="E79" s="30"/>
      <c r="F79" s="25"/>
      <c r="G79" s="25"/>
      <c r="H79" s="30">
        <v>20823</v>
      </c>
      <c r="I79" s="30"/>
      <c r="J79" s="25"/>
      <c r="K79" s="25"/>
      <c r="L79" s="30">
        <v>17498</v>
      </c>
      <c r="M79" s="30"/>
      <c r="N79" s="25"/>
      <c r="O79" s="25"/>
      <c r="P79" s="41">
        <v>970</v>
      </c>
      <c r="Q79" s="41"/>
      <c r="R79" s="25"/>
      <c r="S79" s="25"/>
      <c r="T79" s="30">
        <v>417962</v>
      </c>
      <c r="U79" s="30"/>
      <c r="V79" s="25"/>
    </row>
    <row r="80" spans="1:30">
      <c r="A80" s="14"/>
      <c r="B80" s="62"/>
      <c r="C80" s="25"/>
      <c r="D80" s="30"/>
      <c r="E80" s="30"/>
      <c r="F80" s="25"/>
      <c r="G80" s="25"/>
      <c r="H80" s="30"/>
      <c r="I80" s="30"/>
      <c r="J80" s="25"/>
      <c r="K80" s="25"/>
      <c r="L80" s="30"/>
      <c r="M80" s="30"/>
      <c r="N80" s="25"/>
      <c r="O80" s="25"/>
      <c r="P80" s="41"/>
      <c r="Q80" s="41"/>
      <c r="R80" s="25"/>
      <c r="S80" s="25"/>
      <c r="T80" s="30"/>
      <c r="U80" s="30"/>
      <c r="V80" s="25"/>
    </row>
    <row r="81" spans="1:22">
      <c r="A81" s="14"/>
      <c r="B81" s="65" t="s">
        <v>368</v>
      </c>
      <c r="C81" s="27"/>
      <c r="D81" s="28">
        <v>100934</v>
      </c>
      <c r="E81" s="28"/>
      <c r="F81" s="27"/>
      <c r="G81" s="27"/>
      <c r="H81" s="28">
        <v>8193</v>
      </c>
      <c r="I81" s="28"/>
      <c r="J81" s="27"/>
      <c r="K81" s="27"/>
      <c r="L81" s="28">
        <v>6876</v>
      </c>
      <c r="M81" s="28"/>
      <c r="N81" s="27"/>
      <c r="O81" s="27"/>
      <c r="P81" s="28">
        <v>5157</v>
      </c>
      <c r="Q81" s="28"/>
      <c r="R81" s="27"/>
      <c r="S81" s="27"/>
      <c r="T81" s="28">
        <v>121160</v>
      </c>
      <c r="U81" s="28"/>
      <c r="V81" s="27"/>
    </row>
    <row r="82" spans="1:22">
      <c r="A82" s="14"/>
      <c r="B82" s="65"/>
      <c r="C82" s="27"/>
      <c r="D82" s="28"/>
      <c r="E82" s="28"/>
      <c r="F82" s="27"/>
      <c r="G82" s="27"/>
      <c r="H82" s="28"/>
      <c r="I82" s="28"/>
      <c r="J82" s="27"/>
      <c r="K82" s="27"/>
      <c r="L82" s="28"/>
      <c r="M82" s="28"/>
      <c r="N82" s="27"/>
      <c r="O82" s="27"/>
      <c r="P82" s="28"/>
      <c r="Q82" s="28"/>
      <c r="R82" s="27"/>
      <c r="S82" s="27"/>
      <c r="T82" s="28"/>
      <c r="U82" s="28"/>
      <c r="V82" s="27"/>
    </row>
    <row r="83" spans="1:22">
      <c r="A83" s="14"/>
      <c r="B83" s="62" t="s">
        <v>369</v>
      </c>
      <c r="C83" s="25"/>
      <c r="D83" s="30">
        <v>70897</v>
      </c>
      <c r="E83" s="30"/>
      <c r="F83" s="25"/>
      <c r="G83" s="25"/>
      <c r="H83" s="41">
        <v>751</v>
      </c>
      <c r="I83" s="41"/>
      <c r="J83" s="25"/>
      <c r="K83" s="25"/>
      <c r="L83" s="41">
        <v>913</v>
      </c>
      <c r="M83" s="41"/>
      <c r="N83" s="25"/>
      <c r="O83" s="25"/>
      <c r="P83" s="41">
        <v>17</v>
      </c>
      <c r="Q83" s="41"/>
      <c r="R83" s="25"/>
      <c r="S83" s="25"/>
      <c r="T83" s="30">
        <v>72578</v>
      </c>
      <c r="U83" s="30"/>
      <c r="V83" s="25"/>
    </row>
    <row r="84" spans="1:22">
      <c r="A84" s="14"/>
      <c r="B84" s="62"/>
      <c r="C84" s="25"/>
      <c r="D84" s="30"/>
      <c r="E84" s="30"/>
      <c r="F84" s="25"/>
      <c r="G84" s="25"/>
      <c r="H84" s="41"/>
      <c r="I84" s="41"/>
      <c r="J84" s="25"/>
      <c r="K84" s="25"/>
      <c r="L84" s="41"/>
      <c r="M84" s="41"/>
      <c r="N84" s="25"/>
      <c r="O84" s="25"/>
      <c r="P84" s="41"/>
      <c r="Q84" s="41"/>
      <c r="R84" s="25"/>
      <c r="S84" s="25"/>
      <c r="T84" s="30"/>
      <c r="U84" s="30"/>
      <c r="V84" s="25"/>
    </row>
    <row r="85" spans="1:22">
      <c r="A85" s="14"/>
      <c r="B85" s="65" t="s">
        <v>370</v>
      </c>
      <c r="C85" s="27"/>
      <c r="D85" s="28">
        <v>25997</v>
      </c>
      <c r="E85" s="28"/>
      <c r="F85" s="27"/>
      <c r="G85" s="27"/>
      <c r="H85" s="28">
        <v>5278</v>
      </c>
      <c r="I85" s="28"/>
      <c r="J85" s="27"/>
      <c r="K85" s="27"/>
      <c r="L85" s="28">
        <v>3336</v>
      </c>
      <c r="M85" s="28"/>
      <c r="N85" s="27"/>
      <c r="O85" s="27"/>
      <c r="P85" s="28">
        <v>1571</v>
      </c>
      <c r="Q85" s="28"/>
      <c r="R85" s="27"/>
      <c r="S85" s="27"/>
      <c r="T85" s="28">
        <v>36182</v>
      </c>
      <c r="U85" s="28"/>
      <c r="V85" s="27"/>
    </row>
    <row r="86" spans="1:22" ht="15.75" thickBot="1">
      <c r="A86" s="14"/>
      <c r="B86" s="65"/>
      <c r="C86" s="27"/>
      <c r="D86" s="43"/>
      <c r="E86" s="43"/>
      <c r="F86" s="44"/>
      <c r="G86" s="27"/>
      <c r="H86" s="43"/>
      <c r="I86" s="43"/>
      <c r="J86" s="44"/>
      <c r="K86" s="27"/>
      <c r="L86" s="43"/>
      <c r="M86" s="43"/>
      <c r="N86" s="44"/>
      <c r="O86" s="27"/>
      <c r="P86" s="43"/>
      <c r="Q86" s="43"/>
      <c r="R86" s="44"/>
      <c r="S86" s="27"/>
      <c r="T86" s="43"/>
      <c r="U86" s="43"/>
      <c r="V86" s="44"/>
    </row>
    <row r="87" spans="1:22">
      <c r="A87" s="14"/>
      <c r="B87" s="29" t="s">
        <v>411</v>
      </c>
      <c r="C87" s="25"/>
      <c r="D87" s="48">
        <v>707593</v>
      </c>
      <c r="E87" s="48"/>
      <c r="F87" s="49"/>
      <c r="G87" s="25"/>
      <c r="H87" s="48">
        <v>50637</v>
      </c>
      <c r="I87" s="48"/>
      <c r="J87" s="49"/>
      <c r="K87" s="25"/>
      <c r="L87" s="48">
        <v>45244</v>
      </c>
      <c r="M87" s="48"/>
      <c r="N87" s="49"/>
      <c r="O87" s="25"/>
      <c r="P87" s="48">
        <v>8292</v>
      </c>
      <c r="Q87" s="48"/>
      <c r="R87" s="49"/>
      <c r="S87" s="25"/>
      <c r="T87" s="48">
        <v>811766</v>
      </c>
      <c r="U87" s="48"/>
      <c r="V87" s="49"/>
    </row>
    <row r="88" spans="1:22" ht="15.75" thickBot="1">
      <c r="A88" s="14"/>
      <c r="B88" s="29"/>
      <c r="C88" s="25"/>
      <c r="D88" s="31"/>
      <c r="E88" s="31"/>
      <c r="F88" s="32"/>
      <c r="G88" s="25"/>
      <c r="H88" s="31"/>
      <c r="I88" s="31"/>
      <c r="J88" s="32"/>
      <c r="K88" s="25"/>
      <c r="L88" s="31"/>
      <c r="M88" s="31"/>
      <c r="N88" s="32"/>
      <c r="O88" s="25"/>
      <c r="P88" s="31"/>
      <c r="Q88" s="31"/>
      <c r="R88" s="32"/>
      <c r="S88" s="25"/>
      <c r="T88" s="31"/>
      <c r="U88" s="31"/>
      <c r="V88" s="32"/>
    </row>
    <row r="89" spans="1:22">
      <c r="A89" s="14"/>
      <c r="B89" s="11"/>
      <c r="C89" s="11"/>
      <c r="D89" s="37"/>
      <c r="E89" s="37"/>
      <c r="F89" s="37"/>
      <c r="G89" s="11"/>
      <c r="H89" s="37"/>
      <c r="I89" s="37"/>
      <c r="J89" s="37"/>
      <c r="K89" s="11"/>
      <c r="L89" s="37"/>
      <c r="M89" s="37"/>
      <c r="N89" s="37"/>
      <c r="O89" s="11"/>
      <c r="P89" s="37"/>
      <c r="Q89" s="37"/>
      <c r="R89" s="37"/>
      <c r="S89" s="11"/>
      <c r="T89" s="37"/>
      <c r="U89" s="37"/>
      <c r="V89" s="37"/>
    </row>
    <row r="90" spans="1:22">
      <c r="A90" s="14"/>
      <c r="B90" s="29" t="s">
        <v>372</v>
      </c>
      <c r="C90" s="25"/>
      <c r="D90" s="30">
        <v>383755</v>
      </c>
      <c r="E90" s="30"/>
      <c r="F90" s="25"/>
      <c r="G90" s="25"/>
      <c r="H90" s="30">
        <v>18524</v>
      </c>
      <c r="I90" s="30"/>
      <c r="J90" s="25"/>
      <c r="K90" s="25"/>
      <c r="L90" s="30">
        <v>12026</v>
      </c>
      <c r="M90" s="30"/>
      <c r="N90" s="25"/>
      <c r="O90" s="25"/>
      <c r="P90" s="30">
        <v>2349</v>
      </c>
      <c r="Q90" s="30"/>
      <c r="R90" s="25"/>
      <c r="S90" s="25"/>
      <c r="T90" s="30">
        <v>416654</v>
      </c>
      <c r="U90" s="30"/>
      <c r="V90" s="25"/>
    </row>
    <row r="91" spans="1:22" ht="15.75" thickBot="1">
      <c r="A91" s="14"/>
      <c r="B91" s="29"/>
      <c r="C91" s="25"/>
      <c r="D91" s="31"/>
      <c r="E91" s="31"/>
      <c r="F91" s="32"/>
      <c r="G91" s="25"/>
      <c r="H91" s="31"/>
      <c r="I91" s="31"/>
      <c r="J91" s="32"/>
      <c r="K91" s="25"/>
      <c r="L91" s="31"/>
      <c r="M91" s="31"/>
      <c r="N91" s="32"/>
      <c r="O91" s="25"/>
      <c r="P91" s="31"/>
      <c r="Q91" s="31"/>
      <c r="R91" s="32"/>
      <c r="S91" s="25"/>
      <c r="T91" s="31"/>
      <c r="U91" s="31"/>
      <c r="V91" s="32"/>
    </row>
    <row r="92" spans="1:22">
      <c r="A92" s="14"/>
      <c r="B92" s="11"/>
      <c r="C92" s="11"/>
      <c r="D92" s="37"/>
      <c r="E92" s="37"/>
      <c r="F92" s="37"/>
      <c r="G92" s="11"/>
      <c r="H92" s="37"/>
      <c r="I92" s="37"/>
      <c r="J92" s="37"/>
      <c r="K92" s="11"/>
      <c r="L92" s="37"/>
      <c r="M92" s="37"/>
      <c r="N92" s="37"/>
      <c r="O92" s="11"/>
      <c r="P92" s="37"/>
      <c r="Q92" s="37"/>
      <c r="R92" s="37"/>
      <c r="S92" s="11"/>
      <c r="T92" s="37"/>
      <c r="U92" s="37"/>
      <c r="V92" s="37"/>
    </row>
    <row r="93" spans="1:22">
      <c r="A93" s="14"/>
      <c r="B93" s="29" t="s">
        <v>373</v>
      </c>
      <c r="C93" s="25"/>
      <c r="D93" s="30">
        <v>32756</v>
      </c>
      <c r="E93" s="30"/>
      <c r="F93" s="25"/>
      <c r="G93" s="25"/>
      <c r="H93" s="30">
        <v>1120</v>
      </c>
      <c r="I93" s="30"/>
      <c r="J93" s="25"/>
      <c r="K93" s="25"/>
      <c r="L93" s="41">
        <v>289</v>
      </c>
      <c r="M93" s="41"/>
      <c r="N93" s="25"/>
      <c r="O93" s="25"/>
      <c r="P93" s="41" t="s">
        <v>273</v>
      </c>
      <c r="Q93" s="41"/>
      <c r="R93" s="25"/>
      <c r="S93" s="25"/>
      <c r="T93" s="30">
        <v>34165</v>
      </c>
      <c r="U93" s="30"/>
      <c r="V93" s="25"/>
    </row>
    <row r="94" spans="1:22" ht="15.75" thickBot="1">
      <c r="A94" s="14"/>
      <c r="B94" s="29"/>
      <c r="C94" s="25"/>
      <c r="D94" s="31"/>
      <c r="E94" s="31"/>
      <c r="F94" s="32"/>
      <c r="G94" s="25"/>
      <c r="H94" s="31"/>
      <c r="I94" s="31"/>
      <c r="J94" s="32"/>
      <c r="K94" s="25"/>
      <c r="L94" s="42"/>
      <c r="M94" s="42"/>
      <c r="N94" s="32"/>
      <c r="O94" s="25"/>
      <c r="P94" s="42"/>
      <c r="Q94" s="42"/>
      <c r="R94" s="32"/>
      <c r="S94" s="25"/>
      <c r="T94" s="31"/>
      <c r="U94" s="31"/>
      <c r="V94" s="32"/>
    </row>
    <row r="95" spans="1:22">
      <c r="A95" s="14"/>
      <c r="B95" s="11"/>
      <c r="C95" s="11"/>
      <c r="D95" s="37"/>
      <c r="E95" s="37"/>
      <c r="F95" s="37"/>
      <c r="G95" s="11"/>
      <c r="H95" s="37"/>
      <c r="I95" s="37"/>
      <c r="J95" s="37"/>
      <c r="K95" s="11"/>
      <c r="L95" s="37"/>
      <c r="M95" s="37"/>
      <c r="N95" s="37"/>
      <c r="O95" s="11"/>
      <c r="P95" s="37"/>
      <c r="Q95" s="37"/>
      <c r="R95" s="37"/>
      <c r="S95" s="11"/>
      <c r="T95" s="37"/>
      <c r="U95" s="37"/>
      <c r="V95" s="37"/>
    </row>
    <row r="96" spans="1:22">
      <c r="A96" s="14"/>
      <c r="B96" s="18" t="s">
        <v>412</v>
      </c>
      <c r="C96" s="19"/>
      <c r="D96" s="29"/>
      <c r="E96" s="29"/>
      <c r="F96" s="29"/>
      <c r="G96" s="19"/>
      <c r="H96" s="29"/>
      <c r="I96" s="29"/>
      <c r="J96" s="29"/>
      <c r="K96" s="19"/>
      <c r="L96" s="29"/>
      <c r="M96" s="29"/>
      <c r="N96" s="29"/>
      <c r="O96" s="19"/>
      <c r="P96" s="29"/>
      <c r="Q96" s="29"/>
      <c r="R96" s="29"/>
      <c r="S96" s="19"/>
      <c r="T96" s="25"/>
      <c r="U96" s="25"/>
      <c r="V96" s="25"/>
    </row>
    <row r="97" spans="1:30">
      <c r="A97" s="14"/>
      <c r="B97" s="65" t="s">
        <v>375</v>
      </c>
      <c r="C97" s="27"/>
      <c r="D97" s="28">
        <v>7039</v>
      </c>
      <c r="E97" s="28"/>
      <c r="F97" s="27"/>
      <c r="G97" s="27"/>
      <c r="H97" s="40">
        <v>205</v>
      </c>
      <c r="I97" s="40"/>
      <c r="J97" s="27"/>
      <c r="K97" s="27"/>
      <c r="L97" s="40">
        <v>189</v>
      </c>
      <c r="M97" s="40"/>
      <c r="N97" s="27"/>
      <c r="O97" s="27"/>
      <c r="P97" s="40">
        <v>433</v>
      </c>
      <c r="Q97" s="40"/>
      <c r="R97" s="27"/>
      <c r="S97" s="27"/>
      <c r="T97" s="28">
        <v>7866</v>
      </c>
      <c r="U97" s="28"/>
      <c r="V97" s="27"/>
    </row>
    <row r="98" spans="1:30">
      <c r="A98" s="14"/>
      <c r="B98" s="65"/>
      <c r="C98" s="27"/>
      <c r="D98" s="28"/>
      <c r="E98" s="28"/>
      <c r="F98" s="27"/>
      <c r="G98" s="27"/>
      <c r="H98" s="40"/>
      <c r="I98" s="40"/>
      <c r="J98" s="27"/>
      <c r="K98" s="27"/>
      <c r="L98" s="40"/>
      <c r="M98" s="40"/>
      <c r="N98" s="27"/>
      <c r="O98" s="27"/>
      <c r="P98" s="40"/>
      <c r="Q98" s="40"/>
      <c r="R98" s="27"/>
      <c r="S98" s="27"/>
      <c r="T98" s="28"/>
      <c r="U98" s="28"/>
      <c r="V98" s="27"/>
    </row>
    <row r="99" spans="1:30">
      <c r="A99" s="14"/>
      <c r="B99" s="62" t="s">
        <v>93</v>
      </c>
      <c r="C99" s="25"/>
      <c r="D99" s="30">
        <v>10570</v>
      </c>
      <c r="E99" s="30"/>
      <c r="F99" s="25"/>
      <c r="G99" s="25"/>
      <c r="H99" s="41">
        <v>50</v>
      </c>
      <c r="I99" s="41"/>
      <c r="J99" s="25"/>
      <c r="K99" s="25"/>
      <c r="L99" s="41" t="s">
        <v>273</v>
      </c>
      <c r="M99" s="41"/>
      <c r="N99" s="25"/>
      <c r="O99" s="25"/>
      <c r="P99" s="41">
        <v>721</v>
      </c>
      <c r="Q99" s="41"/>
      <c r="R99" s="25"/>
      <c r="S99" s="25"/>
      <c r="T99" s="30">
        <v>11341</v>
      </c>
      <c r="U99" s="30"/>
      <c r="V99" s="25"/>
    </row>
    <row r="100" spans="1:30" ht="15.75" thickBot="1">
      <c r="A100" s="14"/>
      <c r="B100" s="62"/>
      <c r="C100" s="25"/>
      <c r="D100" s="31"/>
      <c r="E100" s="31"/>
      <c r="F100" s="32"/>
      <c r="G100" s="25"/>
      <c r="H100" s="42"/>
      <c r="I100" s="42"/>
      <c r="J100" s="32"/>
      <c r="K100" s="25"/>
      <c r="L100" s="42"/>
      <c r="M100" s="42"/>
      <c r="N100" s="32"/>
      <c r="O100" s="25"/>
      <c r="P100" s="42"/>
      <c r="Q100" s="42"/>
      <c r="R100" s="32"/>
      <c r="S100" s="25"/>
      <c r="T100" s="31"/>
      <c r="U100" s="31"/>
      <c r="V100" s="32"/>
    </row>
    <row r="101" spans="1:30">
      <c r="A101" s="14"/>
      <c r="B101" s="26" t="s">
        <v>413</v>
      </c>
      <c r="C101" s="27"/>
      <c r="D101" s="35">
        <v>17609</v>
      </c>
      <c r="E101" s="35"/>
      <c r="F101" s="37"/>
      <c r="G101" s="27"/>
      <c r="H101" s="45">
        <v>255</v>
      </c>
      <c r="I101" s="45"/>
      <c r="J101" s="37"/>
      <c r="K101" s="27"/>
      <c r="L101" s="45">
        <v>189</v>
      </c>
      <c r="M101" s="45"/>
      <c r="N101" s="37"/>
      <c r="O101" s="27"/>
      <c r="P101" s="35">
        <v>1154</v>
      </c>
      <c r="Q101" s="35"/>
      <c r="R101" s="37"/>
      <c r="S101" s="27"/>
      <c r="T101" s="35">
        <v>19207</v>
      </c>
      <c r="U101" s="35"/>
      <c r="V101" s="37"/>
    </row>
    <row r="102" spans="1:30" ht="15.75" thickBot="1">
      <c r="A102" s="14"/>
      <c r="B102" s="26"/>
      <c r="C102" s="27"/>
      <c r="D102" s="43"/>
      <c r="E102" s="43"/>
      <c r="F102" s="44"/>
      <c r="G102" s="27"/>
      <c r="H102" s="46"/>
      <c r="I102" s="46"/>
      <c r="J102" s="44"/>
      <c r="K102" s="27"/>
      <c r="L102" s="46"/>
      <c r="M102" s="46"/>
      <c r="N102" s="44"/>
      <c r="O102" s="27"/>
      <c r="P102" s="43"/>
      <c r="Q102" s="43"/>
      <c r="R102" s="44"/>
      <c r="S102" s="27"/>
      <c r="T102" s="43"/>
      <c r="U102" s="43"/>
      <c r="V102" s="44"/>
    </row>
    <row r="103" spans="1:30">
      <c r="A103" s="14"/>
      <c r="B103" s="19"/>
      <c r="C103" s="19"/>
      <c r="D103" s="49"/>
      <c r="E103" s="49"/>
      <c r="F103" s="49"/>
      <c r="G103" s="19"/>
      <c r="H103" s="49"/>
      <c r="I103" s="49"/>
      <c r="J103" s="49"/>
      <c r="K103" s="19"/>
      <c r="L103" s="49"/>
      <c r="M103" s="49"/>
      <c r="N103" s="49"/>
      <c r="O103" s="19"/>
      <c r="P103" s="49"/>
      <c r="Q103" s="49"/>
      <c r="R103" s="49"/>
      <c r="S103" s="19"/>
      <c r="T103" s="49"/>
      <c r="U103" s="49"/>
      <c r="V103" s="49"/>
    </row>
    <row r="104" spans="1:30">
      <c r="A104" s="14"/>
      <c r="B104" s="26" t="s">
        <v>377</v>
      </c>
      <c r="C104" s="27"/>
      <c r="D104" s="26" t="s">
        <v>270</v>
      </c>
      <c r="E104" s="28">
        <v>1141713</v>
      </c>
      <c r="F104" s="27"/>
      <c r="G104" s="27"/>
      <c r="H104" s="26" t="s">
        <v>270</v>
      </c>
      <c r="I104" s="28">
        <v>70536</v>
      </c>
      <c r="J104" s="27"/>
      <c r="K104" s="27"/>
      <c r="L104" s="26" t="s">
        <v>270</v>
      </c>
      <c r="M104" s="28">
        <v>57748</v>
      </c>
      <c r="N104" s="27"/>
      <c r="O104" s="27"/>
      <c r="P104" s="26" t="s">
        <v>270</v>
      </c>
      <c r="Q104" s="28">
        <v>11795</v>
      </c>
      <c r="R104" s="27"/>
      <c r="S104" s="27"/>
      <c r="T104" s="26" t="s">
        <v>270</v>
      </c>
      <c r="U104" s="28">
        <v>1281792</v>
      </c>
      <c r="V104" s="27"/>
    </row>
    <row r="105" spans="1:30" ht="15.75" thickBot="1">
      <c r="A105" s="14"/>
      <c r="B105" s="26"/>
      <c r="C105" s="27"/>
      <c r="D105" s="34"/>
      <c r="E105" s="36"/>
      <c r="F105" s="38"/>
      <c r="G105" s="27"/>
      <c r="H105" s="34"/>
      <c r="I105" s="36"/>
      <c r="J105" s="38"/>
      <c r="K105" s="27"/>
      <c r="L105" s="34"/>
      <c r="M105" s="36"/>
      <c r="N105" s="38"/>
      <c r="O105" s="27"/>
      <c r="P105" s="34"/>
      <c r="Q105" s="36"/>
      <c r="R105" s="38"/>
      <c r="S105" s="27"/>
      <c r="T105" s="34"/>
      <c r="U105" s="36"/>
      <c r="V105" s="38"/>
    </row>
    <row r="106" spans="1:30" ht="15.75" thickTop="1">
      <c r="A106" s="14"/>
      <c r="B106" s="18" t="s">
        <v>414</v>
      </c>
      <c r="C106" s="19"/>
      <c r="D106" s="77">
        <v>89.07</v>
      </c>
      <c r="E106" s="77"/>
      <c r="F106" s="75" t="s">
        <v>415</v>
      </c>
      <c r="G106" s="19"/>
      <c r="H106" s="77">
        <v>5.5</v>
      </c>
      <c r="I106" s="77"/>
      <c r="J106" s="75" t="s">
        <v>415</v>
      </c>
      <c r="K106" s="19"/>
      <c r="L106" s="77">
        <v>4.51</v>
      </c>
      <c r="M106" s="77"/>
      <c r="N106" s="75" t="s">
        <v>415</v>
      </c>
      <c r="O106" s="19"/>
      <c r="P106" s="77">
        <v>0.92</v>
      </c>
      <c r="Q106" s="77"/>
      <c r="R106" s="75" t="s">
        <v>415</v>
      </c>
      <c r="S106" s="19"/>
      <c r="T106" s="77">
        <v>100</v>
      </c>
      <c r="U106" s="77"/>
      <c r="V106" s="75" t="s">
        <v>415</v>
      </c>
    </row>
    <row r="107" spans="1:30">
      <c r="A107" s="1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row>
    <row r="108" spans="1:30">
      <c r="A108" s="14"/>
      <c r="B108" s="21"/>
      <c r="C108" s="21"/>
      <c r="D108" s="21"/>
      <c r="E108" s="21"/>
      <c r="F108" s="21"/>
      <c r="G108" s="21"/>
      <c r="H108" s="21"/>
      <c r="I108" s="21"/>
      <c r="J108" s="21"/>
      <c r="K108" s="21"/>
      <c r="L108" s="21"/>
      <c r="M108" s="21"/>
      <c r="N108" s="21"/>
      <c r="O108" s="21"/>
      <c r="P108" s="21"/>
      <c r="Q108" s="21"/>
      <c r="R108" s="21"/>
      <c r="S108" s="21"/>
      <c r="T108" s="21"/>
      <c r="U108" s="21"/>
      <c r="V108" s="21"/>
    </row>
    <row r="109" spans="1:30">
      <c r="A109" s="14"/>
      <c r="B109" s="15"/>
      <c r="C109" s="15"/>
      <c r="D109" s="15"/>
      <c r="E109" s="15"/>
      <c r="F109" s="15"/>
      <c r="G109" s="15"/>
      <c r="H109" s="15"/>
      <c r="I109" s="15"/>
      <c r="J109" s="15"/>
      <c r="K109" s="15"/>
      <c r="L109" s="15"/>
      <c r="M109" s="15"/>
      <c r="N109" s="15"/>
      <c r="O109" s="15"/>
      <c r="P109" s="15"/>
      <c r="Q109" s="15"/>
      <c r="R109" s="15"/>
      <c r="S109" s="15"/>
      <c r="T109" s="15"/>
      <c r="U109" s="15"/>
      <c r="V109" s="15"/>
    </row>
    <row r="110" spans="1:30" ht="15.75" thickBot="1">
      <c r="A110" s="14"/>
      <c r="B110" s="12"/>
      <c r="C110" s="11"/>
      <c r="D110" s="22" t="s">
        <v>404</v>
      </c>
      <c r="E110" s="22"/>
      <c r="F110" s="22"/>
      <c r="G110" s="22"/>
      <c r="H110" s="22"/>
      <c r="I110" s="22"/>
      <c r="J110" s="22"/>
      <c r="K110" s="22"/>
      <c r="L110" s="22"/>
      <c r="M110" s="22"/>
      <c r="N110" s="22"/>
      <c r="O110" s="22"/>
      <c r="P110" s="22"/>
      <c r="Q110" s="22"/>
      <c r="R110" s="22"/>
      <c r="S110" s="11"/>
      <c r="T110" s="24"/>
      <c r="U110" s="24"/>
      <c r="V110" s="24"/>
    </row>
    <row r="111" spans="1:30" ht="15.75" thickBot="1">
      <c r="A111" s="14"/>
      <c r="B111" s="73" t="s">
        <v>323</v>
      </c>
      <c r="C111" s="11"/>
      <c r="D111" s="23" t="s">
        <v>405</v>
      </c>
      <c r="E111" s="23"/>
      <c r="F111" s="23"/>
      <c r="G111" s="11"/>
      <c r="H111" s="23" t="s">
        <v>406</v>
      </c>
      <c r="I111" s="23"/>
      <c r="J111" s="23"/>
      <c r="K111" s="11"/>
      <c r="L111" s="23" t="s">
        <v>407</v>
      </c>
      <c r="M111" s="23"/>
      <c r="N111" s="23"/>
      <c r="O111" s="11"/>
      <c r="P111" s="23" t="s">
        <v>408</v>
      </c>
      <c r="Q111" s="23"/>
      <c r="R111" s="23"/>
      <c r="S111" s="11"/>
      <c r="T111" s="22" t="s">
        <v>123</v>
      </c>
      <c r="U111" s="22"/>
      <c r="V111" s="22"/>
    </row>
    <row r="112" spans="1:30">
      <c r="A112" s="14"/>
      <c r="B112" s="12"/>
      <c r="C112" s="11"/>
      <c r="D112" s="76" t="s">
        <v>409</v>
      </c>
      <c r="E112" s="76"/>
      <c r="F112" s="76"/>
      <c r="G112" s="76"/>
      <c r="H112" s="76"/>
      <c r="I112" s="76"/>
      <c r="J112" s="76"/>
      <c r="K112" s="76"/>
      <c r="L112" s="76"/>
      <c r="M112" s="76"/>
      <c r="N112" s="76"/>
      <c r="O112" s="76"/>
      <c r="P112" s="76"/>
      <c r="Q112" s="76"/>
      <c r="R112" s="76"/>
      <c r="S112" s="76"/>
      <c r="T112" s="76"/>
      <c r="U112" s="76"/>
      <c r="V112" s="76"/>
    </row>
    <row r="113" spans="1:22">
      <c r="A113" s="14"/>
      <c r="B113" s="18" t="s">
        <v>410</v>
      </c>
      <c r="C113" s="19"/>
      <c r="D113" s="29"/>
      <c r="E113" s="29"/>
      <c r="F113" s="29"/>
      <c r="G113" s="19"/>
      <c r="H113" s="29"/>
      <c r="I113" s="29"/>
      <c r="J113" s="29"/>
      <c r="K113" s="19"/>
      <c r="L113" s="29"/>
      <c r="M113" s="29"/>
      <c r="N113" s="29"/>
      <c r="O113" s="19"/>
      <c r="P113" s="29"/>
      <c r="Q113" s="29"/>
      <c r="R113" s="29"/>
      <c r="S113" s="19"/>
      <c r="T113" s="29"/>
      <c r="U113" s="29"/>
      <c r="V113" s="29"/>
    </row>
    <row r="114" spans="1:22">
      <c r="A114" s="14"/>
      <c r="B114" s="65" t="s">
        <v>366</v>
      </c>
      <c r="C114" s="27"/>
      <c r="D114" s="26" t="s">
        <v>270</v>
      </c>
      <c r="E114" s="28">
        <v>118764</v>
      </c>
      <c r="F114" s="27"/>
      <c r="G114" s="27"/>
      <c r="H114" s="26" t="s">
        <v>270</v>
      </c>
      <c r="I114" s="28">
        <v>11259</v>
      </c>
      <c r="J114" s="27"/>
      <c r="K114" s="27"/>
      <c r="L114" s="26" t="s">
        <v>270</v>
      </c>
      <c r="M114" s="28">
        <v>10802</v>
      </c>
      <c r="N114" s="27"/>
      <c r="O114" s="27"/>
      <c r="P114" s="26" t="s">
        <v>270</v>
      </c>
      <c r="Q114" s="40">
        <v>339</v>
      </c>
      <c r="R114" s="27"/>
      <c r="S114" s="27"/>
      <c r="T114" s="26" t="s">
        <v>270</v>
      </c>
      <c r="U114" s="28">
        <v>141164</v>
      </c>
      <c r="V114" s="27"/>
    </row>
    <row r="115" spans="1:22">
      <c r="A115" s="14"/>
      <c r="B115" s="65"/>
      <c r="C115" s="27"/>
      <c r="D115" s="26"/>
      <c r="E115" s="28"/>
      <c r="F115" s="27"/>
      <c r="G115" s="27"/>
      <c r="H115" s="26"/>
      <c r="I115" s="28"/>
      <c r="J115" s="27"/>
      <c r="K115" s="27"/>
      <c r="L115" s="26"/>
      <c r="M115" s="28"/>
      <c r="N115" s="27"/>
      <c r="O115" s="27"/>
      <c r="P115" s="26"/>
      <c r="Q115" s="40"/>
      <c r="R115" s="27"/>
      <c r="S115" s="27"/>
      <c r="T115" s="26"/>
      <c r="U115" s="28"/>
      <c r="V115" s="27"/>
    </row>
    <row r="116" spans="1:22">
      <c r="A116" s="14"/>
      <c r="B116" s="62" t="s">
        <v>367</v>
      </c>
      <c r="C116" s="25"/>
      <c r="D116" s="30">
        <v>290865</v>
      </c>
      <c r="E116" s="30"/>
      <c r="F116" s="25"/>
      <c r="G116" s="25"/>
      <c r="H116" s="30">
        <v>29444</v>
      </c>
      <c r="I116" s="30"/>
      <c r="J116" s="25"/>
      <c r="K116" s="25"/>
      <c r="L116" s="30">
        <v>21103</v>
      </c>
      <c r="M116" s="30"/>
      <c r="N116" s="25"/>
      <c r="O116" s="25"/>
      <c r="P116" s="41">
        <v>283</v>
      </c>
      <c r="Q116" s="41"/>
      <c r="R116" s="25"/>
      <c r="S116" s="25"/>
      <c r="T116" s="30">
        <v>341695</v>
      </c>
      <c r="U116" s="30"/>
      <c r="V116" s="25"/>
    </row>
    <row r="117" spans="1:22">
      <c r="A117" s="14"/>
      <c r="B117" s="62"/>
      <c r="C117" s="25"/>
      <c r="D117" s="30"/>
      <c r="E117" s="30"/>
      <c r="F117" s="25"/>
      <c r="G117" s="25"/>
      <c r="H117" s="30"/>
      <c r="I117" s="30"/>
      <c r="J117" s="25"/>
      <c r="K117" s="25"/>
      <c r="L117" s="30"/>
      <c r="M117" s="30"/>
      <c r="N117" s="25"/>
      <c r="O117" s="25"/>
      <c r="P117" s="41"/>
      <c r="Q117" s="41"/>
      <c r="R117" s="25"/>
      <c r="S117" s="25"/>
      <c r="T117" s="30"/>
      <c r="U117" s="30"/>
      <c r="V117" s="25"/>
    </row>
    <row r="118" spans="1:22">
      <c r="A118" s="14"/>
      <c r="B118" s="65" t="s">
        <v>368</v>
      </c>
      <c r="C118" s="27"/>
      <c r="D118" s="28">
        <v>53493</v>
      </c>
      <c r="E118" s="28"/>
      <c r="F118" s="27"/>
      <c r="G118" s="27"/>
      <c r="H118" s="28">
        <v>1972</v>
      </c>
      <c r="I118" s="28"/>
      <c r="J118" s="27"/>
      <c r="K118" s="27"/>
      <c r="L118" s="28">
        <v>7754</v>
      </c>
      <c r="M118" s="28"/>
      <c r="N118" s="27"/>
      <c r="O118" s="27"/>
      <c r="P118" s="28">
        <v>5489</v>
      </c>
      <c r="Q118" s="28"/>
      <c r="R118" s="27"/>
      <c r="S118" s="27"/>
      <c r="T118" s="28">
        <v>68708</v>
      </c>
      <c r="U118" s="28"/>
      <c r="V118" s="27"/>
    </row>
    <row r="119" spans="1:22">
      <c r="A119" s="14"/>
      <c r="B119" s="65"/>
      <c r="C119" s="27"/>
      <c r="D119" s="28"/>
      <c r="E119" s="28"/>
      <c r="F119" s="27"/>
      <c r="G119" s="27"/>
      <c r="H119" s="28"/>
      <c r="I119" s="28"/>
      <c r="J119" s="27"/>
      <c r="K119" s="27"/>
      <c r="L119" s="28"/>
      <c r="M119" s="28"/>
      <c r="N119" s="27"/>
      <c r="O119" s="27"/>
      <c r="P119" s="28"/>
      <c r="Q119" s="28"/>
      <c r="R119" s="27"/>
      <c r="S119" s="27"/>
      <c r="T119" s="28"/>
      <c r="U119" s="28"/>
      <c r="V119" s="27"/>
    </row>
    <row r="120" spans="1:22">
      <c r="A120" s="14"/>
      <c r="B120" s="62" t="s">
        <v>369</v>
      </c>
      <c r="C120" s="25"/>
      <c r="D120" s="30">
        <v>57049</v>
      </c>
      <c r="E120" s="30"/>
      <c r="F120" s="25"/>
      <c r="G120" s="25"/>
      <c r="H120" s="30">
        <v>5678</v>
      </c>
      <c r="I120" s="30"/>
      <c r="J120" s="25"/>
      <c r="K120" s="25"/>
      <c r="L120" s="41" t="s">
        <v>273</v>
      </c>
      <c r="M120" s="41"/>
      <c r="N120" s="25"/>
      <c r="O120" s="25"/>
      <c r="P120" s="41">
        <v>31</v>
      </c>
      <c r="Q120" s="41"/>
      <c r="R120" s="25"/>
      <c r="S120" s="25"/>
      <c r="T120" s="30">
        <v>62758</v>
      </c>
      <c r="U120" s="30"/>
      <c r="V120" s="25"/>
    </row>
    <row r="121" spans="1:22">
      <c r="A121" s="14"/>
      <c r="B121" s="62"/>
      <c r="C121" s="25"/>
      <c r="D121" s="30"/>
      <c r="E121" s="30"/>
      <c r="F121" s="25"/>
      <c r="G121" s="25"/>
      <c r="H121" s="30"/>
      <c r="I121" s="30"/>
      <c r="J121" s="25"/>
      <c r="K121" s="25"/>
      <c r="L121" s="41"/>
      <c r="M121" s="41"/>
      <c r="N121" s="25"/>
      <c r="O121" s="25"/>
      <c r="P121" s="41"/>
      <c r="Q121" s="41"/>
      <c r="R121" s="25"/>
      <c r="S121" s="25"/>
      <c r="T121" s="30"/>
      <c r="U121" s="30"/>
      <c r="V121" s="25"/>
    </row>
    <row r="122" spans="1:22">
      <c r="A122" s="14"/>
      <c r="B122" s="65" t="s">
        <v>370</v>
      </c>
      <c r="C122" s="27"/>
      <c r="D122" s="28">
        <v>19197</v>
      </c>
      <c r="E122" s="28"/>
      <c r="F122" s="27"/>
      <c r="G122" s="27"/>
      <c r="H122" s="28">
        <v>7611</v>
      </c>
      <c r="I122" s="28"/>
      <c r="J122" s="27"/>
      <c r="K122" s="27"/>
      <c r="L122" s="28">
        <v>3312</v>
      </c>
      <c r="M122" s="28"/>
      <c r="N122" s="27"/>
      <c r="O122" s="27"/>
      <c r="P122" s="40">
        <v>666</v>
      </c>
      <c r="Q122" s="40"/>
      <c r="R122" s="27"/>
      <c r="S122" s="27"/>
      <c r="T122" s="28">
        <v>30786</v>
      </c>
      <c r="U122" s="28"/>
      <c r="V122" s="27"/>
    </row>
    <row r="123" spans="1:22" ht="15.75" thickBot="1">
      <c r="A123" s="14"/>
      <c r="B123" s="65"/>
      <c r="C123" s="27"/>
      <c r="D123" s="43"/>
      <c r="E123" s="43"/>
      <c r="F123" s="44"/>
      <c r="G123" s="27"/>
      <c r="H123" s="43"/>
      <c r="I123" s="43"/>
      <c r="J123" s="44"/>
      <c r="K123" s="27"/>
      <c r="L123" s="43"/>
      <c r="M123" s="43"/>
      <c r="N123" s="44"/>
      <c r="O123" s="27"/>
      <c r="P123" s="46"/>
      <c r="Q123" s="46"/>
      <c r="R123" s="44"/>
      <c r="S123" s="27"/>
      <c r="T123" s="43"/>
      <c r="U123" s="43"/>
      <c r="V123" s="44"/>
    </row>
    <row r="124" spans="1:22">
      <c r="A124" s="14"/>
      <c r="B124" s="29" t="s">
        <v>411</v>
      </c>
      <c r="C124" s="25"/>
      <c r="D124" s="48">
        <v>539368</v>
      </c>
      <c r="E124" s="48"/>
      <c r="F124" s="49"/>
      <c r="G124" s="25"/>
      <c r="H124" s="48">
        <v>55964</v>
      </c>
      <c r="I124" s="48"/>
      <c r="J124" s="49"/>
      <c r="K124" s="25"/>
      <c r="L124" s="48">
        <v>42971</v>
      </c>
      <c r="M124" s="48"/>
      <c r="N124" s="49"/>
      <c r="O124" s="25"/>
      <c r="P124" s="48">
        <v>6808</v>
      </c>
      <c r="Q124" s="48"/>
      <c r="R124" s="49"/>
      <c r="S124" s="25"/>
      <c r="T124" s="48">
        <v>645111</v>
      </c>
      <c r="U124" s="48"/>
      <c r="V124" s="49"/>
    </row>
    <row r="125" spans="1:22" ht="15.75" thickBot="1">
      <c r="A125" s="14"/>
      <c r="B125" s="29"/>
      <c r="C125" s="25"/>
      <c r="D125" s="31"/>
      <c r="E125" s="31"/>
      <c r="F125" s="32"/>
      <c r="G125" s="25"/>
      <c r="H125" s="31"/>
      <c r="I125" s="31"/>
      <c r="J125" s="32"/>
      <c r="K125" s="25"/>
      <c r="L125" s="31"/>
      <c r="M125" s="31"/>
      <c r="N125" s="32"/>
      <c r="O125" s="25"/>
      <c r="P125" s="31"/>
      <c r="Q125" s="31"/>
      <c r="R125" s="32"/>
      <c r="S125" s="25"/>
      <c r="T125" s="31"/>
      <c r="U125" s="31"/>
      <c r="V125" s="32"/>
    </row>
    <row r="126" spans="1:22">
      <c r="A126" s="14"/>
      <c r="B126" s="11"/>
      <c r="C126" s="11"/>
      <c r="D126" s="37"/>
      <c r="E126" s="37"/>
      <c r="F126" s="37"/>
      <c r="G126" s="11"/>
      <c r="H126" s="37"/>
      <c r="I126" s="37"/>
      <c r="J126" s="37"/>
      <c r="K126" s="11"/>
      <c r="L126" s="37"/>
      <c r="M126" s="37"/>
      <c r="N126" s="37"/>
      <c r="O126" s="11"/>
      <c r="P126" s="37"/>
      <c r="Q126" s="37"/>
      <c r="R126" s="37"/>
      <c r="S126" s="11"/>
      <c r="T126" s="37"/>
      <c r="U126" s="37"/>
      <c r="V126" s="37"/>
    </row>
    <row r="127" spans="1:22">
      <c r="A127" s="14"/>
      <c r="B127" s="29" t="s">
        <v>372</v>
      </c>
      <c r="C127" s="25"/>
      <c r="D127" s="30">
        <v>268109</v>
      </c>
      <c r="E127" s="30"/>
      <c r="F127" s="25"/>
      <c r="G127" s="25"/>
      <c r="H127" s="30">
        <v>11688</v>
      </c>
      <c r="I127" s="30"/>
      <c r="J127" s="25"/>
      <c r="K127" s="25"/>
      <c r="L127" s="30">
        <v>5712</v>
      </c>
      <c r="M127" s="30"/>
      <c r="N127" s="25"/>
      <c r="O127" s="25"/>
      <c r="P127" s="30">
        <v>8043</v>
      </c>
      <c r="Q127" s="30"/>
      <c r="R127" s="25"/>
      <c r="S127" s="25"/>
      <c r="T127" s="30">
        <v>293552</v>
      </c>
      <c r="U127" s="30"/>
      <c r="V127" s="25"/>
    </row>
    <row r="128" spans="1:22" ht="15.75" thickBot="1">
      <c r="A128" s="14"/>
      <c r="B128" s="29"/>
      <c r="C128" s="25"/>
      <c r="D128" s="31"/>
      <c r="E128" s="31"/>
      <c r="F128" s="32"/>
      <c r="G128" s="25"/>
      <c r="H128" s="31"/>
      <c r="I128" s="31"/>
      <c r="J128" s="32"/>
      <c r="K128" s="25"/>
      <c r="L128" s="31"/>
      <c r="M128" s="31"/>
      <c r="N128" s="32"/>
      <c r="O128" s="25"/>
      <c r="P128" s="31"/>
      <c r="Q128" s="31"/>
      <c r="R128" s="32"/>
      <c r="S128" s="25"/>
      <c r="T128" s="31"/>
      <c r="U128" s="31"/>
      <c r="V128" s="32"/>
    </row>
    <row r="129" spans="1:30">
      <c r="A129" s="14"/>
      <c r="B129" s="11"/>
      <c r="C129" s="11"/>
      <c r="D129" s="37"/>
      <c r="E129" s="37"/>
      <c r="F129" s="37"/>
      <c r="G129" s="11"/>
      <c r="H129" s="37"/>
      <c r="I129" s="37"/>
      <c r="J129" s="37"/>
      <c r="K129" s="11"/>
      <c r="L129" s="37"/>
      <c r="M129" s="37"/>
      <c r="N129" s="37"/>
      <c r="O129" s="11"/>
      <c r="P129" s="37"/>
      <c r="Q129" s="37"/>
      <c r="R129" s="37"/>
      <c r="S129" s="11"/>
      <c r="T129" s="37"/>
      <c r="U129" s="37"/>
      <c r="V129" s="37"/>
    </row>
    <row r="130" spans="1:30">
      <c r="A130" s="14"/>
      <c r="B130" s="29" t="s">
        <v>373</v>
      </c>
      <c r="C130" s="25"/>
      <c r="D130" s="30">
        <v>23171</v>
      </c>
      <c r="E130" s="30"/>
      <c r="F130" s="25"/>
      <c r="G130" s="25"/>
      <c r="H130" s="30">
        <v>2421</v>
      </c>
      <c r="I130" s="30"/>
      <c r="J130" s="25"/>
      <c r="K130" s="25"/>
      <c r="L130" s="41">
        <v>473</v>
      </c>
      <c r="M130" s="41"/>
      <c r="N130" s="25"/>
      <c r="O130" s="25"/>
      <c r="P130" s="41" t="s">
        <v>273</v>
      </c>
      <c r="Q130" s="41"/>
      <c r="R130" s="25"/>
      <c r="S130" s="25"/>
      <c r="T130" s="30">
        <v>26065</v>
      </c>
      <c r="U130" s="30"/>
      <c r="V130" s="25"/>
    </row>
    <row r="131" spans="1:30" ht="15.75" thickBot="1">
      <c r="A131" s="14"/>
      <c r="B131" s="29"/>
      <c r="C131" s="25"/>
      <c r="D131" s="31"/>
      <c r="E131" s="31"/>
      <c r="F131" s="32"/>
      <c r="G131" s="25"/>
      <c r="H131" s="31"/>
      <c r="I131" s="31"/>
      <c r="J131" s="32"/>
      <c r="K131" s="25"/>
      <c r="L131" s="42"/>
      <c r="M131" s="42"/>
      <c r="N131" s="32"/>
      <c r="O131" s="25"/>
      <c r="P131" s="42"/>
      <c r="Q131" s="42"/>
      <c r="R131" s="32"/>
      <c r="S131" s="25"/>
      <c r="T131" s="31"/>
      <c r="U131" s="31"/>
      <c r="V131" s="32"/>
    </row>
    <row r="132" spans="1:30">
      <c r="A132" s="14"/>
      <c r="B132" s="11"/>
      <c r="C132" s="11"/>
      <c r="D132" s="37"/>
      <c r="E132" s="37"/>
      <c r="F132" s="37"/>
      <c r="G132" s="11"/>
      <c r="H132" s="37"/>
      <c r="I132" s="37"/>
      <c r="J132" s="37"/>
      <c r="K132" s="11"/>
      <c r="L132" s="37"/>
      <c r="M132" s="37"/>
      <c r="N132" s="37"/>
      <c r="O132" s="11"/>
      <c r="P132" s="37"/>
      <c r="Q132" s="37"/>
      <c r="R132" s="37"/>
      <c r="S132" s="11"/>
      <c r="T132" s="37"/>
      <c r="U132" s="37"/>
      <c r="V132" s="37"/>
    </row>
    <row r="133" spans="1:30">
      <c r="A133" s="14"/>
      <c r="B133" s="18" t="s">
        <v>412</v>
      </c>
      <c r="C133" s="19"/>
      <c r="D133" s="29"/>
      <c r="E133" s="29"/>
      <c r="F133" s="29"/>
      <c r="G133" s="19"/>
      <c r="H133" s="29"/>
      <c r="I133" s="29"/>
      <c r="J133" s="29"/>
      <c r="K133" s="19"/>
      <c r="L133" s="29"/>
      <c r="M133" s="29"/>
      <c r="N133" s="29"/>
      <c r="O133" s="19"/>
      <c r="P133" s="29"/>
      <c r="Q133" s="29"/>
      <c r="R133" s="29"/>
      <c r="S133" s="19"/>
      <c r="T133" s="29"/>
      <c r="U133" s="29"/>
      <c r="V133" s="29"/>
    </row>
    <row r="134" spans="1:30">
      <c r="A134" s="14"/>
      <c r="B134" s="65" t="s">
        <v>375</v>
      </c>
      <c r="C134" s="27"/>
      <c r="D134" s="28">
        <v>4408</v>
      </c>
      <c r="E134" s="28"/>
      <c r="F134" s="27"/>
      <c r="G134" s="27"/>
      <c r="H134" s="40">
        <v>134</v>
      </c>
      <c r="I134" s="40"/>
      <c r="J134" s="27"/>
      <c r="K134" s="27"/>
      <c r="L134" s="40">
        <v>150</v>
      </c>
      <c r="M134" s="40"/>
      <c r="N134" s="27"/>
      <c r="O134" s="27"/>
      <c r="P134" s="40">
        <v>580</v>
      </c>
      <c r="Q134" s="40"/>
      <c r="R134" s="27"/>
      <c r="S134" s="27"/>
      <c r="T134" s="28">
        <v>5272</v>
      </c>
      <c r="U134" s="28"/>
      <c r="V134" s="27"/>
    </row>
    <row r="135" spans="1:30">
      <c r="A135" s="14"/>
      <c r="B135" s="65"/>
      <c r="C135" s="27"/>
      <c r="D135" s="28"/>
      <c r="E135" s="28"/>
      <c r="F135" s="27"/>
      <c r="G135" s="27"/>
      <c r="H135" s="40"/>
      <c r="I135" s="40"/>
      <c r="J135" s="27"/>
      <c r="K135" s="27"/>
      <c r="L135" s="40"/>
      <c r="M135" s="40"/>
      <c r="N135" s="27"/>
      <c r="O135" s="27"/>
      <c r="P135" s="40"/>
      <c r="Q135" s="40"/>
      <c r="R135" s="27"/>
      <c r="S135" s="27"/>
      <c r="T135" s="28"/>
      <c r="U135" s="28"/>
      <c r="V135" s="27"/>
    </row>
    <row r="136" spans="1:30">
      <c r="A136" s="14"/>
      <c r="B136" s="62" t="s">
        <v>93</v>
      </c>
      <c r="C136" s="25"/>
      <c r="D136" s="30">
        <v>11177</v>
      </c>
      <c r="E136" s="30"/>
      <c r="F136" s="25"/>
      <c r="G136" s="25"/>
      <c r="H136" s="41" t="s">
        <v>273</v>
      </c>
      <c r="I136" s="41"/>
      <c r="J136" s="25"/>
      <c r="K136" s="25"/>
      <c r="L136" s="41" t="s">
        <v>273</v>
      </c>
      <c r="M136" s="41"/>
      <c r="N136" s="25"/>
      <c r="O136" s="25"/>
      <c r="P136" s="41">
        <v>795</v>
      </c>
      <c r="Q136" s="41"/>
      <c r="R136" s="25"/>
      <c r="S136" s="25"/>
      <c r="T136" s="30">
        <v>11972</v>
      </c>
      <c r="U136" s="30"/>
      <c r="V136" s="25"/>
    </row>
    <row r="137" spans="1:30" ht="15.75" thickBot="1">
      <c r="A137" s="14"/>
      <c r="B137" s="62"/>
      <c r="C137" s="25"/>
      <c r="D137" s="31"/>
      <c r="E137" s="31"/>
      <c r="F137" s="32"/>
      <c r="G137" s="25"/>
      <c r="H137" s="42"/>
      <c r="I137" s="42"/>
      <c r="J137" s="32"/>
      <c r="K137" s="25"/>
      <c r="L137" s="42"/>
      <c r="M137" s="42"/>
      <c r="N137" s="32"/>
      <c r="O137" s="25"/>
      <c r="P137" s="42"/>
      <c r="Q137" s="42"/>
      <c r="R137" s="32"/>
      <c r="S137" s="25"/>
      <c r="T137" s="31"/>
      <c r="U137" s="31"/>
      <c r="V137" s="32"/>
    </row>
    <row r="138" spans="1:30">
      <c r="A138" s="14"/>
      <c r="B138" s="26" t="s">
        <v>413</v>
      </c>
      <c r="C138" s="27"/>
      <c r="D138" s="35">
        <v>15585</v>
      </c>
      <c r="E138" s="35"/>
      <c r="F138" s="37"/>
      <c r="G138" s="27"/>
      <c r="H138" s="45">
        <v>134</v>
      </c>
      <c r="I138" s="45"/>
      <c r="J138" s="37"/>
      <c r="K138" s="27"/>
      <c r="L138" s="45">
        <v>150</v>
      </c>
      <c r="M138" s="45"/>
      <c r="N138" s="37"/>
      <c r="O138" s="27"/>
      <c r="P138" s="35">
        <v>1375</v>
      </c>
      <c r="Q138" s="35"/>
      <c r="R138" s="37"/>
      <c r="S138" s="27"/>
      <c r="T138" s="35">
        <v>17244</v>
      </c>
      <c r="U138" s="35"/>
      <c r="V138" s="37"/>
    </row>
    <row r="139" spans="1:30" ht="15.75" thickBot="1">
      <c r="A139" s="14"/>
      <c r="B139" s="26"/>
      <c r="C139" s="27"/>
      <c r="D139" s="43"/>
      <c r="E139" s="43"/>
      <c r="F139" s="44"/>
      <c r="G139" s="27"/>
      <c r="H139" s="46"/>
      <c r="I139" s="46"/>
      <c r="J139" s="44"/>
      <c r="K139" s="27"/>
      <c r="L139" s="46"/>
      <c r="M139" s="46"/>
      <c r="N139" s="44"/>
      <c r="O139" s="27"/>
      <c r="P139" s="43"/>
      <c r="Q139" s="43"/>
      <c r="R139" s="44"/>
      <c r="S139" s="27"/>
      <c r="T139" s="43"/>
      <c r="U139" s="43"/>
      <c r="V139" s="44"/>
    </row>
    <row r="140" spans="1:30">
      <c r="A140" s="14"/>
      <c r="B140" s="19"/>
      <c r="C140" s="19"/>
      <c r="D140" s="49"/>
      <c r="E140" s="49"/>
      <c r="F140" s="49"/>
      <c r="G140" s="19"/>
      <c r="H140" s="49"/>
      <c r="I140" s="49"/>
      <c r="J140" s="49"/>
      <c r="K140" s="19"/>
      <c r="L140" s="49"/>
      <c r="M140" s="49"/>
      <c r="N140" s="49"/>
      <c r="O140" s="19"/>
      <c r="P140" s="49"/>
      <c r="Q140" s="49"/>
      <c r="R140" s="49"/>
      <c r="S140" s="19"/>
      <c r="T140" s="49"/>
      <c r="U140" s="49"/>
      <c r="V140" s="49"/>
    </row>
    <row r="141" spans="1:30">
      <c r="A141" s="14"/>
      <c r="B141" s="26" t="s">
        <v>377</v>
      </c>
      <c r="C141" s="27"/>
      <c r="D141" s="26" t="s">
        <v>270</v>
      </c>
      <c r="E141" s="28">
        <v>846233</v>
      </c>
      <c r="F141" s="27"/>
      <c r="G141" s="27"/>
      <c r="H141" s="26" t="s">
        <v>270</v>
      </c>
      <c r="I141" s="28">
        <v>70207</v>
      </c>
      <c r="J141" s="27"/>
      <c r="K141" s="27"/>
      <c r="L141" s="26" t="s">
        <v>270</v>
      </c>
      <c r="M141" s="28">
        <v>49306</v>
      </c>
      <c r="N141" s="27"/>
      <c r="O141" s="27"/>
      <c r="P141" s="26" t="s">
        <v>270</v>
      </c>
      <c r="Q141" s="28">
        <v>16226</v>
      </c>
      <c r="R141" s="27"/>
      <c r="S141" s="27"/>
      <c r="T141" s="26" t="s">
        <v>270</v>
      </c>
      <c r="U141" s="28">
        <v>981972</v>
      </c>
      <c r="V141" s="27"/>
    </row>
    <row r="142" spans="1:30" ht="15.75" thickBot="1">
      <c r="A142" s="14"/>
      <c r="B142" s="26"/>
      <c r="C142" s="27"/>
      <c r="D142" s="34"/>
      <c r="E142" s="36"/>
      <c r="F142" s="38"/>
      <c r="G142" s="27"/>
      <c r="H142" s="34"/>
      <c r="I142" s="36"/>
      <c r="J142" s="38"/>
      <c r="K142" s="27"/>
      <c r="L142" s="34"/>
      <c r="M142" s="36"/>
      <c r="N142" s="38"/>
      <c r="O142" s="27"/>
      <c r="P142" s="34"/>
      <c r="Q142" s="36"/>
      <c r="R142" s="38"/>
      <c r="S142" s="27"/>
      <c r="T142" s="34"/>
      <c r="U142" s="36"/>
      <c r="V142" s="38"/>
    </row>
    <row r="143" spans="1:30" ht="15.75" thickTop="1">
      <c r="A143" s="14"/>
      <c r="B143" s="18" t="s">
        <v>414</v>
      </c>
      <c r="C143" s="19"/>
      <c r="D143" s="77">
        <v>86.18</v>
      </c>
      <c r="E143" s="77"/>
      <c r="F143" s="75" t="s">
        <v>415</v>
      </c>
      <c r="G143" s="19"/>
      <c r="H143" s="77">
        <v>7.15</v>
      </c>
      <c r="I143" s="77"/>
      <c r="J143" s="75" t="s">
        <v>415</v>
      </c>
      <c r="K143" s="19"/>
      <c r="L143" s="77">
        <v>5.0199999999999996</v>
      </c>
      <c r="M143" s="77"/>
      <c r="N143" s="75" t="s">
        <v>415</v>
      </c>
      <c r="O143" s="19"/>
      <c r="P143" s="77">
        <v>1.65</v>
      </c>
      <c r="Q143" s="77"/>
      <c r="R143" s="75" t="s">
        <v>415</v>
      </c>
      <c r="S143" s="19"/>
      <c r="T143" s="77">
        <v>100</v>
      </c>
      <c r="U143" s="77"/>
      <c r="V143" s="75" t="s">
        <v>415</v>
      </c>
    </row>
    <row r="144" spans="1:30">
      <c r="A144" s="14" t="s">
        <v>1086</v>
      </c>
      <c r="B144" s="26" t="s">
        <v>423</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row>
    <row r="145" spans="1:26">
      <c r="A145" s="1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c r="A146" s="14"/>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c r="A147" s="14"/>
      <c r="B147" s="26" t="s">
        <v>304</v>
      </c>
      <c r="C147" s="27"/>
      <c r="D147" s="24" t="s">
        <v>424</v>
      </c>
      <c r="E147" s="24"/>
      <c r="F147" s="24"/>
      <c r="G147" s="27"/>
      <c r="H147" s="24" t="s">
        <v>426</v>
      </c>
      <c r="I147" s="24"/>
      <c r="J147" s="24"/>
      <c r="K147" s="27"/>
      <c r="L147" s="24" t="s">
        <v>427</v>
      </c>
      <c r="M147" s="24"/>
      <c r="N147" s="24"/>
      <c r="O147" s="27"/>
      <c r="P147" s="24" t="s">
        <v>429</v>
      </c>
      <c r="Q147" s="24"/>
      <c r="R147" s="24"/>
      <c r="S147" s="27"/>
      <c r="T147" s="24" t="s">
        <v>430</v>
      </c>
      <c r="U147" s="24"/>
      <c r="V147" s="24"/>
      <c r="W147" s="27"/>
      <c r="X147" s="24" t="s">
        <v>431</v>
      </c>
      <c r="Y147" s="24"/>
      <c r="Z147" s="24"/>
    </row>
    <row r="148" spans="1:26">
      <c r="A148" s="14"/>
      <c r="B148" s="26"/>
      <c r="C148" s="27"/>
      <c r="D148" s="24" t="s">
        <v>425</v>
      </c>
      <c r="E148" s="24"/>
      <c r="F148" s="24"/>
      <c r="G148" s="27"/>
      <c r="H148" s="24" t="s">
        <v>425</v>
      </c>
      <c r="I148" s="24"/>
      <c r="J148" s="24"/>
      <c r="K148" s="27"/>
      <c r="L148" s="24" t="s">
        <v>428</v>
      </c>
      <c r="M148" s="24"/>
      <c r="N148" s="24"/>
      <c r="O148" s="27"/>
      <c r="P148" s="24"/>
      <c r="Q148" s="24"/>
      <c r="R148" s="24"/>
      <c r="S148" s="27"/>
      <c r="T148" s="24"/>
      <c r="U148" s="24"/>
      <c r="V148" s="24"/>
      <c r="W148" s="27"/>
      <c r="X148" s="24"/>
      <c r="Y148" s="24"/>
      <c r="Z148" s="24"/>
    </row>
    <row r="149" spans="1:26" ht="15.75" thickBot="1">
      <c r="A149" s="14"/>
      <c r="B149" s="47"/>
      <c r="C149" s="27"/>
      <c r="D149" s="61"/>
      <c r="E149" s="61"/>
      <c r="F149" s="61"/>
      <c r="G149" s="27"/>
      <c r="H149" s="61"/>
      <c r="I149" s="61"/>
      <c r="J149" s="61"/>
      <c r="K149" s="27"/>
      <c r="L149" s="22" t="s">
        <v>425</v>
      </c>
      <c r="M149" s="22"/>
      <c r="N149" s="22"/>
      <c r="O149" s="27"/>
      <c r="P149" s="22"/>
      <c r="Q149" s="22"/>
      <c r="R149" s="22"/>
      <c r="S149" s="27"/>
      <c r="T149" s="22"/>
      <c r="U149" s="22"/>
      <c r="V149" s="22"/>
      <c r="W149" s="27"/>
      <c r="X149" s="22"/>
      <c r="Y149" s="22"/>
      <c r="Z149" s="22"/>
    </row>
    <row r="150" spans="1:26">
      <c r="A150" s="14"/>
      <c r="B150" s="12"/>
      <c r="C150" s="11"/>
      <c r="D150" s="76" t="s">
        <v>409</v>
      </c>
      <c r="E150" s="76"/>
      <c r="F150" s="76"/>
      <c r="G150" s="76"/>
      <c r="H150" s="76"/>
      <c r="I150" s="76"/>
      <c r="J150" s="76"/>
      <c r="K150" s="76"/>
      <c r="L150" s="76"/>
      <c r="M150" s="76"/>
      <c r="N150" s="76"/>
      <c r="O150" s="76"/>
      <c r="P150" s="76"/>
      <c r="Q150" s="76"/>
      <c r="R150" s="76"/>
      <c r="S150" s="76"/>
      <c r="T150" s="76"/>
      <c r="U150" s="76"/>
      <c r="V150" s="76"/>
      <c r="W150" s="76"/>
      <c r="X150" s="76"/>
      <c r="Y150" s="76"/>
      <c r="Z150" s="76"/>
    </row>
    <row r="151" spans="1:26">
      <c r="A151" s="14"/>
      <c r="B151" s="67" t="s">
        <v>432</v>
      </c>
      <c r="C151" s="19"/>
      <c r="D151" s="29"/>
      <c r="E151" s="29"/>
      <c r="F151" s="29"/>
      <c r="G151" s="19"/>
      <c r="H151" s="29"/>
      <c r="I151" s="29"/>
      <c r="J151" s="29"/>
      <c r="K151" s="19"/>
      <c r="L151" s="29"/>
      <c r="M151" s="29"/>
      <c r="N151" s="29"/>
      <c r="O151" s="19"/>
      <c r="P151" s="29"/>
      <c r="Q151" s="29"/>
      <c r="R151" s="29"/>
      <c r="S151" s="19"/>
      <c r="T151" s="29"/>
      <c r="U151" s="29"/>
      <c r="V151" s="29"/>
      <c r="W151" s="19"/>
      <c r="X151" s="29"/>
      <c r="Y151" s="29"/>
      <c r="Z151" s="29"/>
    </row>
    <row r="152" spans="1:26">
      <c r="A152" s="14"/>
      <c r="B152" s="12" t="s">
        <v>410</v>
      </c>
      <c r="C152" s="11"/>
      <c r="D152" s="26"/>
      <c r="E152" s="26"/>
      <c r="F152" s="26"/>
      <c r="G152" s="11"/>
      <c r="H152" s="26"/>
      <c r="I152" s="26"/>
      <c r="J152" s="26"/>
      <c r="K152" s="11"/>
      <c r="L152" s="26"/>
      <c r="M152" s="26"/>
      <c r="N152" s="26"/>
      <c r="O152" s="11"/>
      <c r="P152" s="26"/>
      <c r="Q152" s="26"/>
      <c r="R152" s="26"/>
      <c r="S152" s="11"/>
      <c r="T152" s="26"/>
      <c r="U152" s="26"/>
      <c r="V152" s="26"/>
      <c r="W152" s="11"/>
      <c r="X152" s="26"/>
      <c r="Y152" s="26"/>
      <c r="Z152" s="26"/>
    </row>
    <row r="153" spans="1:26">
      <c r="A153" s="14"/>
      <c r="B153" s="62" t="s">
        <v>433</v>
      </c>
      <c r="C153" s="25"/>
      <c r="D153" s="29" t="s">
        <v>270</v>
      </c>
      <c r="E153" s="41" t="s">
        <v>273</v>
      </c>
      <c r="F153" s="25"/>
      <c r="G153" s="25"/>
      <c r="H153" s="29" t="s">
        <v>270</v>
      </c>
      <c r="I153" s="41" t="s">
        <v>273</v>
      </c>
      <c r="J153" s="25"/>
      <c r="K153" s="25"/>
      <c r="L153" s="29" t="s">
        <v>270</v>
      </c>
      <c r="M153" s="41" t="s">
        <v>273</v>
      </c>
      <c r="N153" s="25"/>
      <c r="O153" s="25"/>
      <c r="P153" s="29" t="s">
        <v>270</v>
      </c>
      <c r="Q153" s="41" t="s">
        <v>273</v>
      </c>
      <c r="R153" s="25"/>
      <c r="S153" s="25"/>
      <c r="T153" s="29" t="s">
        <v>270</v>
      </c>
      <c r="U153" s="30">
        <v>163384</v>
      </c>
      <c r="V153" s="25"/>
      <c r="W153" s="25"/>
      <c r="X153" s="29" t="s">
        <v>270</v>
      </c>
      <c r="Y153" s="30">
        <v>163384</v>
      </c>
      <c r="Z153" s="25"/>
    </row>
    <row r="154" spans="1:26">
      <c r="A154" s="14"/>
      <c r="B154" s="62"/>
      <c r="C154" s="25"/>
      <c r="D154" s="29"/>
      <c r="E154" s="41"/>
      <c r="F154" s="25"/>
      <c r="G154" s="25"/>
      <c r="H154" s="29"/>
      <c r="I154" s="41"/>
      <c r="J154" s="25"/>
      <c r="K154" s="25"/>
      <c r="L154" s="29"/>
      <c r="M154" s="41"/>
      <c r="N154" s="25"/>
      <c r="O154" s="25"/>
      <c r="P154" s="29"/>
      <c r="Q154" s="41"/>
      <c r="R154" s="25"/>
      <c r="S154" s="25"/>
      <c r="T154" s="29"/>
      <c r="U154" s="30"/>
      <c r="V154" s="25"/>
      <c r="W154" s="25"/>
      <c r="X154" s="29"/>
      <c r="Y154" s="30"/>
      <c r="Z154" s="25"/>
    </row>
    <row r="155" spans="1:26">
      <c r="A155" s="14"/>
      <c r="B155" s="65" t="s">
        <v>434</v>
      </c>
      <c r="C155" s="27"/>
      <c r="D155" s="40" t="s">
        <v>273</v>
      </c>
      <c r="E155" s="40"/>
      <c r="F155" s="27"/>
      <c r="G155" s="27"/>
      <c r="H155" s="40" t="s">
        <v>273</v>
      </c>
      <c r="I155" s="40"/>
      <c r="J155" s="27"/>
      <c r="K155" s="27"/>
      <c r="L155" s="40" t="s">
        <v>273</v>
      </c>
      <c r="M155" s="40"/>
      <c r="N155" s="27"/>
      <c r="O155" s="27"/>
      <c r="P155" s="40" t="s">
        <v>273</v>
      </c>
      <c r="Q155" s="40"/>
      <c r="R155" s="27"/>
      <c r="S155" s="27"/>
      <c r="T155" s="28">
        <v>417676</v>
      </c>
      <c r="U155" s="28"/>
      <c r="V155" s="27"/>
      <c r="W155" s="27"/>
      <c r="X155" s="28">
        <v>417676</v>
      </c>
      <c r="Y155" s="28"/>
      <c r="Z155" s="27"/>
    </row>
    <row r="156" spans="1:26">
      <c r="A156" s="14"/>
      <c r="B156" s="65"/>
      <c r="C156" s="27"/>
      <c r="D156" s="40"/>
      <c r="E156" s="40"/>
      <c r="F156" s="27"/>
      <c r="G156" s="27"/>
      <c r="H156" s="40"/>
      <c r="I156" s="40"/>
      <c r="J156" s="27"/>
      <c r="K156" s="27"/>
      <c r="L156" s="40"/>
      <c r="M156" s="40"/>
      <c r="N156" s="27"/>
      <c r="O156" s="27"/>
      <c r="P156" s="40"/>
      <c r="Q156" s="40"/>
      <c r="R156" s="27"/>
      <c r="S156" s="27"/>
      <c r="T156" s="28"/>
      <c r="U156" s="28"/>
      <c r="V156" s="27"/>
      <c r="W156" s="27"/>
      <c r="X156" s="28"/>
      <c r="Y156" s="28"/>
      <c r="Z156" s="27"/>
    </row>
    <row r="157" spans="1:26">
      <c r="A157" s="14"/>
      <c r="B157" s="62" t="s">
        <v>368</v>
      </c>
      <c r="C157" s="25"/>
      <c r="D157" s="41" t="s">
        <v>273</v>
      </c>
      <c r="E157" s="41"/>
      <c r="F157" s="25"/>
      <c r="G157" s="25"/>
      <c r="H157" s="41" t="s">
        <v>273</v>
      </c>
      <c r="I157" s="41"/>
      <c r="J157" s="25"/>
      <c r="K157" s="25"/>
      <c r="L157" s="41" t="s">
        <v>273</v>
      </c>
      <c r="M157" s="41"/>
      <c r="N157" s="25"/>
      <c r="O157" s="25"/>
      <c r="P157" s="41" t="s">
        <v>273</v>
      </c>
      <c r="Q157" s="41"/>
      <c r="R157" s="25"/>
      <c r="S157" s="25"/>
      <c r="T157" s="30">
        <v>116228</v>
      </c>
      <c r="U157" s="30"/>
      <c r="V157" s="25"/>
      <c r="W157" s="25"/>
      <c r="X157" s="30">
        <v>116228</v>
      </c>
      <c r="Y157" s="30"/>
      <c r="Z157" s="25"/>
    </row>
    <row r="158" spans="1:26">
      <c r="A158" s="14"/>
      <c r="B158" s="62"/>
      <c r="C158" s="25"/>
      <c r="D158" s="41"/>
      <c r="E158" s="41"/>
      <c r="F158" s="25"/>
      <c r="G158" s="25"/>
      <c r="H158" s="41"/>
      <c r="I158" s="41"/>
      <c r="J158" s="25"/>
      <c r="K158" s="25"/>
      <c r="L158" s="41"/>
      <c r="M158" s="41"/>
      <c r="N158" s="25"/>
      <c r="O158" s="25"/>
      <c r="P158" s="41"/>
      <c r="Q158" s="41"/>
      <c r="R158" s="25"/>
      <c r="S158" s="25"/>
      <c r="T158" s="30"/>
      <c r="U158" s="30"/>
      <c r="V158" s="25"/>
      <c r="W158" s="25"/>
      <c r="X158" s="30"/>
      <c r="Y158" s="30"/>
      <c r="Z158" s="25"/>
    </row>
    <row r="159" spans="1:26">
      <c r="A159" s="14"/>
      <c r="B159" s="65" t="s">
        <v>369</v>
      </c>
      <c r="C159" s="27"/>
      <c r="D159" s="40" t="s">
        <v>273</v>
      </c>
      <c r="E159" s="40"/>
      <c r="F159" s="27"/>
      <c r="G159" s="27"/>
      <c r="H159" s="40" t="s">
        <v>273</v>
      </c>
      <c r="I159" s="40"/>
      <c r="J159" s="27"/>
      <c r="K159" s="27"/>
      <c r="L159" s="40" t="s">
        <v>273</v>
      </c>
      <c r="M159" s="40"/>
      <c r="N159" s="27"/>
      <c r="O159" s="27"/>
      <c r="P159" s="40" t="s">
        <v>273</v>
      </c>
      <c r="Q159" s="40"/>
      <c r="R159" s="27"/>
      <c r="S159" s="27"/>
      <c r="T159" s="28">
        <v>72561</v>
      </c>
      <c r="U159" s="28"/>
      <c r="V159" s="27"/>
      <c r="W159" s="27"/>
      <c r="X159" s="28">
        <v>72561</v>
      </c>
      <c r="Y159" s="28"/>
      <c r="Z159" s="27"/>
    </row>
    <row r="160" spans="1:26">
      <c r="A160" s="14"/>
      <c r="B160" s="65"/>
      <c r="C160" s="27"/>
      <c r="D160" s="40"/>
      <c r="E160" s="40"/>
      <c r="F160" s="27"/>
      <c r="G160" s="27"/>
      <c r="H160" s="40"/>
      <c r="I160" s="40"/>
      <c r="J160" s="27"/>
      <c r="K160" s="27"/>
      <c r="L160" s="40"/>
      <c r="M160" s="40"/>
      <c r="N160" s="27"/>
      <c r="O160" s="27"/>
      <c r="P160" s="40"/>
      <c r="Q160" s="40"/>
      <c r="R160" s="27"/>
      <c r="S160" s="27"/>
      <c r="T160" s="28"/>
      <c r="U160" s="28"/>
      <c r="V160" s="27"/>
      <c r="W160" s="27"/>
      <c r="X160" s="28"/>
      <c r="Y160" s="28"/>
      <c r="Z160" s="27"/>
    </row>
    <row r="161" spans="1:26">
      <c r="A161" s="14"/>
      <c r="B161" s="62" t="s">
        <v>370</v>
      </c>
      <c r="C161" s="25"/>
      <c r="D161" s="41" t="s">
        <v>273</v>
      </c>
      <c r="E161" s="41"/>
      <c r="F161" s="25"/>
      <c r="G161" s="25"/>
      <c r="H161" s="41" t="s">
        <v>273</v>
      </c>
      <c r="I161" s="41"/>
      <c r="J161" s="25"/>
      <c r="K161" s="25"/>
      <c r="L161" s="41" t="s">
        <v>273</v>
      </c>
      <c r="M161" s="41"/>
      <c r="N161" s="25"/>
      <c r="O161" s="25"/>
      <c r="P161" s="41" t="s">
        <v>273</v>
      </c>
      <c r="Q161" s="41"/>
      <c r="R161" s="25"/>
      <c r="S161" s="25"/>
      <c r="T161" s="30">
        <v>35492</v>
      </c>
      <c r="U161" s="30"/>
      <c r="V161" s="25"/>
      <c r="W161" s="25"/>
      <c r="X161" s="30">
        <v>35492</v>
      </c>
      <c r="Y161" s="30"/>
      <c r="Z161" s="25"/>
    </row>
    <row r="162" spans="1:26">
      <c r="A162" s="14"/>
      <c r="B162" s="62"/>
      <c r="C162" s="25"/>
      <c r="D162" s="41"/>
      <c r="E162" s="41"/>
      <c r="F162" s="25"/>
      <c r="G162" s="25"/>
      <c r="H162" s="41"/>
      <c r="I162" s="41"/>
      <c r="J162" s="25"/>
      <c r="K162" s="25"/>
      <c r="L162" s="41"/>
      <c r="M162" s="41"/>
      <c r="N162" s="25"/>
      <c r="O162" s="25"/>
      <c r="P162" s="41"/>
      <c r="Q162" s="41"/>
      <c r="R162" s="25"/>
      <c r="S162" s="25"/>
      <c r="T162" s="30"/>
      <c r="U162" s="30"/>
      <c r="V162" s="25"/>
      <c r="W162" s="25"/>
      <c r="X162" s="30"/>
      <c r="Y162" s="30"/>
      <c r="Z162" s="25"/>
    </row>
    <row r="163" spans="1:26">
      <c r="A163" s="14"/>
      <c r="B163" s="26" t="s">
        <v>435</v>
      </c>
      <c r="C163" s="27"/>
      <c r="D163" s="40" t="s">
        <v>273</v>
      </c>
      <c r="E163" s="40"/>
      <c r="F163" s="27"/>
      <c r="G163" s="27"/>
      <c r="H163" s="40" t="s">
        <v>273</v>
      </c>
      <c r="I163" s="40"/>
      <c r="J163" s="27"/>
      <c r="K163" s="27"/>
      <c r="L163" s="40" t="s">
        <v>273</v>
      </c>
      <c r="M163" s="40"/>
      <c r="N163" s="27"/>
      <c r="O163" s="27"/>
      <c r="P163" s="40" t="s">
        <v>273</v>
      </c>
      <c r="Q163" s="40"/>
      <c r="R163" s="27"/>
      <c r="S163" s="27"/>
      <c r="T163" s="28">
        <v>414336</v>
      </c>
      <c r="U163" s="28"/>
      <c r="V163" s="27"/>
      <c r="W163" s="27"/>
      <c r="X163" s="28">
        <v>414336</v>
      </c>
      <c r="Y163" s="28"/>
      <c r="Z163" s="27"/>
    </row>
    <row r="164" spans="1:26">
      <c r="A164" s="14"/>
      <c r="B164" s="26"/>
      <c r="C164" s="27"/>
      <c r="D164" s="40"/>
      <c r="E164" s="40"/>
      <c r="F164" s="27"/>
      <c r="G164" s="27"/>
      <c r="H164" s="40"/>
      <c r="I164" s="40"/>
      <c r="J164" s="27"/>
      <c r="K164" s="27"/>
      <c r="L164" s="40"/>
      <c r="M164" s="40"/>
      <c r="N164" s="27"/>
      <c r="O164" s="27"/>
      <c r="P164" s="40"/>
      <c r="Q164" s="40"/>
      <c r="R164" s="27"/>
      <c r="S164" s="27"/>
      <c r="T164" s="28"/>
      <c r="U164" s="28"/>
      <c r="V164" s="27"/>
      <c r="W164" s="27"/>
      <c r="X164" s="28"/>
      <c r="Y164" s="28"/>
      <c r="Z164" s="27"/>
    </row>
    <row r="165" spans="1:26">
      <c r="A165" s="14"/>
      <c r="B165" s="29" t="s">
        <v>373</v>
      </c>
      <c r="C165" s="25"/>
      <c r="D165" s="41" t="s">
        <v>273</v>
      </c>
      <c r="E165" s="41"/>
      <c r="F165" s="25"/>
      <c r="G165" s="25"/>
      <c r="H165" s="41" t="s">
        <v>273</v>
      </c>
      <c r="I165" s="41"/>
      <c r="J165" s="25"/>
      <c r="K165" s="25"/>
      <c r="L165" s="41" t="s">
        <v>273</v>
      </c>
      <c r="M165" s="41"/>
      <c r="N165" s="25"/>
      <c r="O165" s="25"/>
      <c r="P165" s="41" t="s">
        <v>273</v>
      </c>
      <c r="Q165" s="41"/>
      <c r="R165" s="25"/>
      <c r="S165" s="25"/>
      <c r="T165" s="30">
        <v>34165</v>
      </c>
      <c r="U165" s="30"/>
      <c r="V165" s="25"/>
      <c r="W165" s="25"/>
      <c r="X165" s="30">
        <v>34165</v>
      </c>
      <c r="Y165" s="30"/>
      <c r="Z165" s="25"/>
    </row>
    <row r="166" spans="1:26">
      <c r="A166" s="14"/>
      <c r="B166" s="29"/>
      <c r="C166" s="25"/>
      <c r="D166" s="41"/>
      <c r="E166" s="41"/>
      <c r="F166" s="25"/>
      <c r="G166" s="25"/>
      <c r="H166" s="41"/>
      <c r="I166" s="41"/>
      <c r="J166" s="25"/>
      <c r="K166" s="25"/>
      <c r="L166" s="41"/>
      <c r="M166" s="41"/>
      <c r="N166" s="25"/>
      <c r="O166" s="25"/>
      <c r="P166" s="41"/>
      <c r="Q166" s="41"/>
      <c r="R166" s="25"/>
      <c r="S166" s="25"/>
      <c r="T166" s="30"/>
      <c r="U166" s="30"/>
      <c r="V166" s="25"/>
      <c r="W166" s="25"/>
      <c r="X166" s="30"/>
      <c r="Y166" s="30"/>
      <c r="Z166" s="25"/>
    </row>
    <row r="167" spans="1:26">
      <c r="A167" s="14"/>
      <c r="B167" s="26" t="s">
        <v>412</v>
      </c>
      <c r="C167" s="27"/>
      <c r="D167" s="27"/>
      <c r="E167" s="27"/>
      <c r="F167" s="27"/>
      <c r="G167" s="27"/>
      <c r="H167" s="26"/>
      <c r="I167" s="26"/>
      <c r="J167" s="26"/>
      <c r="K167" s="27"/>
      <c r="L167" s="27"/>
      <c r="M167" s="27"/>
      <c r="N167" s="27"/>
      <c r="O167" s="27"/>
      <c r="P167" s="27"/>
      <c r="Q167" s="27"/>
      <c r="R167" s="27"/>
      <c r="S167" s="27"/>
      <c r="T167" s="27"/>
      <c r="U167" s="27"/>
      <c r="V167" s="27"/>
      <c r="W167" s="27"/>
      <c r="X167" s="27"/>
      <c r="Y167" s="27"/>
      <c r="Z167" s="27"/>
    </row>
    <row r="168" spans="1:26">
      <c r="A168" s="14"/>
      <c r="B168" s="26"/>
      <c r="C168" s="27"/>
      <c r="D168" s="27"/>
      <c r="E168" s="27"/>
      <c r="F168" s="27"/>
      <c r="G168" s="27"/>
      <c r="H168" s="26"/>
      <c r="I168" s="26"/>
      <c r="J168" s="26"/>
      <c r="K168" s="27"/>
      <c r="L168" s="27"/>
      <c r="M168" s="27"/>
      <c r="N168" s="27"/>
      <c r="O168" s="27"/>
      <c r="P168" s="27"/>
      <c r="Q168" s="27"/>
      <c r="R168" s="27"/>
      <c r="S168" s="27"/>
      <c r="T168" s="27"/>
      <c r="U168" s="27"/>
      <c r="V168" s="27"/>
      <c r="W168" s="27"/>
      <c r="X168" s="27"/>
      <c r="Y168" s="27"/>
      <c r="Z168" s="27"/>
    </row>
    <row r="169" spans="1:26">
      <c r="A169" s="14"/>
      <c r="B169" s="62" t="s">
        <v>375</v>
      </c>
      <c r="C169" s="25"/>
      <c r="D169" s="41" t="s">
        <v>273</v>
      </c>
      <c r="E169" s="41"/>
      <c r="F169" s="25"/>
      <c r="G169" s="25"/>
      <c r="H169" s="41" t="s">
        <v>273</v>
      </c>
      <c r="I169" s="41"/>
      <c r="J169" s="25"/>
      <c r="K169" s="25"/>
      <c r="L169" s="41" t="s">
        <v>273</v>
      </c>
      <c r="M169" s="41"/>
      <c r="N169" s="25"/>
      <c r="O169" s="25"/>
      <c r="P169" s="41" t="s">
        <v>273</v>
      </c>
      <c r="Q169" s="41"/>
      <c r="R169" s="25"/>
      <c r="S169" s="25"/>
      <c r="T169" s="30">
        <v>7537</v>
      </c>
      <c r="U169" s="30"/>
      <c r="V169" s="25"/>
      <c r="W169" s="25"/>
      <c r="X169" s="30">
        <v>7537</v>
      </c>
      <c r="Y169" s="30"/>
      <c r="Z169" s="25"/>
    </row>
    <row r="170" spans="1:26">
      <c r="A170" s="14"/>
      <c r="B170" s="62"/>
      <c r="C170" s="25"/>
      <c r="D170" s="41"/>
      <c r="E170" s="41"/>
      <c r="F170" s="25"/>
      <c r="G170" s="25"/>
      <c r="H170" s="41"/>
      <c r="I170" s="41"/>
      <c r="J170" s="25"/>
      <c r="K170" s="25"/>
      <c r="L170" s="41"/>
      <c r="M170" s="41"/>
      <c r="N170" s="25"/>
      <c r="O170" s="25"/>
      <c r="P170" s="41"/>
      <c r="Q170" s="41"/>
      <c r="R170" s="25"/>
      <c r="S170" s="25"/>
      <c r="T170" s="30"/>
      <c r="U170" s="30"/>
      <c r="V170" s="25"/>
      <c r="W170" s="25"/>
      <c r="X170" s="30"/>
      <c r="Y170" s="30"/>
      <c r="Z170" s="25"/>
    </row>
    <row r="171" spans="1:26">
      <c r="A171" s="14"/>
      <c r="B171" s="65" t="s">
        <v>93</v>
      </c>
      <c r="C171" s="27"/>
      <c r="D171" s="40" t="s">
        <v>273</v>
      </c>
      <c r="E171" s="40"/>
      <c r="F171" s="27"/>
      <c r="G171" s="27"/>
      <c r="H171" s="40" t="s">
        <v>273</v>
      </c>
      <c r="I171" s="40"/>
      <c r="J171" s="27"/>
      <c r="K171" s="27"/>
      <c r="L171" s="40" t="s">
        <v>273</v>
      </c>
      <c r="M171" s="40"/>
      <c r="N171" s="27"/>
      <c r="O171" s="27"/>
      <c r="P171" s="40" t="s">
        <v>273</v>
      </c>
      <c r="Q171" s="40"/>
      <c r="R171" s="27"/>
      <c r="S171" s="27"/>
      <c r="T171" s="28">
        <v>10621</v>
      </c>
      <c r="U171" s="28"/>
      <c r="V171" s="27"/>
      <c r="W171" s="27"/>
      <c r="X171" s="28">
        <v>10621</v>
      </c>
      <c r="Y171" s="28"/>
      <c r="Z171" s="27"/>
    </row>
    <row r="172" spans="1:26" ht="15.75" thickBot="1">
      <c r="A172" s="14"/>
      <c r="B172" s="65"/>
      <c r="C172" s="27"/>
      <c r="D172" s="46"/>
      <c r="E172" s="46"/>
      <c r="F172" s="44"/>
      <c r="G172" s="27"/>
      <c r="H172" s="46"/>
      <c r="I172" s="46"/>
      <c r="J172" s="44"/>
      <c r="K172" s="27"/>
      <c r="L172" s="46"/>
      <c r="M172" s="46"/>
      <c r="N172" s="44"/>
      <c r="O172" s="27"/>
      <c r="P172" s="46"/>
      <c r="Q172" s="46"/>
      <c r="R172" s="44"/>
      <c r="S172" s="27"/>
      <c r="T172" s="43"/>
      <c r="U172" s="43"/>
      <c r="V172" s="44"/>
      <c r="W172" s="27"/>
      <c r="X172" s="43"/>
      <c r="Y172" s="43"/>
      <c r="Z172" s="44"/>
    </row>
    <row r="173" spans="1:26">
      <c r="A173" s="14"/>
      <c r="B173" s="79" t="s">
        <v>123</v>
      </c>
      <c r="C173" s="25"/>
      <c r="D173" s="51" t="s">
        <v>270</v>
      </c>
      <c r="E173" s="50" t="s">
        <v>273</v>
      </c>
      <c r="F173" s="49"/>
      <c r="G173" s="25"/>
      <c r="H173" s="51" t="s">
        <v>270</v>
      </c>
      <c r="I173" s="50" t="s">
        <v>273</v>
      </c>
      <c r="J173" s="49"/>
      <c r="K173" s="25"/>
      <c r="L173" s="51" t="s">
        <v>270</v>
      </c>
      <c r="M173" s="50" t="s">
        <v>273</v>
      </c>
      <c r="N173" s="49"/>
      <c r="O173" s="25"/>
      <c r="P173" s="51" t="s">
        <v>270</v>
      </c>
      <c r="Q173" s="50" t="s">
        <v>273</v>
      </c>
      <c r="R173" s="49"/>
      <c r="S173" s="25"/>
      <c r="T173" s="51" t="s">
        <v>270</v>
      </c>
      <c r="U173" s="48">
        <v>1272000</v>
      </c>
      <c r="V173" s="49"/>
      <c r="W173" s="25"/>
      <c r="X173" s="51" t="s">
        <v>270</v>
      </c>
      <c r="Y173" s="48">
        <v>1272000</v>
      </c>
      <c r="Z173" s="49"/>
    </row>
    <row r="174" spans="1:26" ht="15.75" thickBot="1">
      <c r="A174" s="14"/>
      <c r="B174" s="79"/>
      <c r="C174" s="25"/>
      <c r="D174" s="63"/>
      <c r="E174" s="42"/>
      <c r="F174" s="32"/>
      <c r="G174" s="25"/>
      <c r="H174" s="63"/>
      <c r="I174" s="42"/>
      <c r="J174" s="32"/>
      <c r="K174" s="25"/>
      <c r="L174" s="63"/>
      <c r="M174" s="42"/>
      <c r="N174" s="32"/>
      <c r="O174" s="25"/>
      <c r="P174" s="63"/>
      <c r="Q174" s="42"/>
      <c r="R174" s="32"/>
      <c r="S174" s="25"/>
      <c r="T174" s="63"/>
      <c r="U174" s="31"/>
      <c r="V174" s="32"/>
      <c r="W174" s="25"/>
      <c r="X174" s="63"/>
      <c r="Y174" s="31"/>
      <c r="Z174" s="32"/>
    </row>
    <row r="175" spans="1:26">
      <c r="A175" s="14"/>
      <c r="B175" s="13" t="s">
        <v>436</v>
      </c>
      <c r="C175" s="11"/>
      <c r="D175" s="33"/>
      <c r="E175" s="33"/>
      <c r="F175" s="33"/>
      <c r="G175" s="11"/>
      <c r="H175" s="33"/>
      <c r="I175" s="33"/>
      <c r="J175" s="33"/>
      <c r="K175" s="11"/>
      <c r="L175" s="33"/>
      <c r="M175" s="33"/>
      <c r="N175" s="33"/>
      <c r="O175" s="11"/>
      <c r="P175" s="33"/>
      <c r="Q175" s="33"/>
      <c r="R175" s="33"/>
      <c r="S175" s="11"/>
      <c r="T175" s="33"/>
      <c r="U175" s="33"/>
      <c r="V175" s="33"/>
      <c r="W175" s="11"/>
      <c r="X175" s="33"/>
      <c r="Y175" s="33"/>
      <c r="Z175" s="33"/>
    </row>
    <row r="176" spans="1:26">
      <c r="A176" s="14"/>
      <c r="B176" s="18" t="s">
        <v>410</v>
      </c>
      <c r="C176" s="19"/>
      <c r="D176" s="29"/>
      <c r="E176" s="29"/>
      <c r="F176" s="29"/>
      <c r="G176" s="19"/>
      <c r="H176" s="29"/>
      <c r="I176" s="29"/>
      <c r="J176" s="29"/>
      <c r="K176" s="19"/>
      <c r="L176" s="29"/>
      <c r="M176" s="29"/>
      <c r="N176" s="29"/>
      <c r="O176" s="19"/>
      <c r="P176" s="29"/>
      <c r="Q176" s="29"/>
      <c r="R176" s="29"/>
      <c r="S176" s="19"/>
      <c r="T176" s="29"/>
      <c r="U176" s="29"/>
      <c r="V176" s="29"/>
      <c r="W176" s="19"/>
      <c r="X176" s="29"/>
      <c r="Y176" s="29"/>
      <c r="Z176" s="29"/>
    </row>
    <row r="177" spans="1:26">
      <c r="A177" s="14"/>
      <c r="B177" s="65" t="s">
        <v>433</v>
      </c>
      <c r="C177" s="27"/>
      <c r="D177" s="26" t="s">
        <v>270</v>
      </c>
      <c r="E177" s="40" t="s">
        <v>273</v>
      </c>
      <c r="F177" s="27"/>
      <c r="G177" s="27"/>
      <c r="H177" s="26" t="s">
        <v>270</v>
      </c>
      <c r="I177" s="40" t="s">
        <v>273</v>
      </c>
      <c r="J177" s="27"/>
      <c r="K177" s="27"/>
      <c r="L177" s="26" t="s">
        <v>270</v>
      </c>
      <c r="M177" s="40" t="s">
        <v>273</v>
      </c>
      <c r="N177" s="27"/>
      <c r="O177" s="27"/>
      <c r="P177" s="26" t="s">
        <v>270</v>
      </c>
      <c r="Q177" s="40" t="s">
        <v>273</v>
      </c>
      <c r="R177" s="27"/>
      <c r="S177" s="27"/>
      <c r="T177" s="26" t="s">
        <v>270</v>
      </c>
      <c r="U177" s="40">
        <v>500</v>
      </c>
      <c r="V177" s="27"/>
      <c r="W177" s="27"/>
      <c r="X177" s="26" t="s">
        <v>270</v>
      </c>
      <c r="Y177" s="40">
        <v>500</v>
      </c>
      <c r="Z177" s="27"/>
    </row>
    <row r="178" spans="1:26">
      <c r="A178" s="14"/>
      <c r="B178" s="65"/>
      <c r="C178" s="27"/>
      <c r="D178" s="26"/>
      <c r="E178" s="40"/>
      <c r="F178" s="27"/>
      <c r="G178" s="27"/>
      <c r="H178" s="26"/>
      <c r="I178" s="40"/>
      <c r="J178" s="27"/>
      <c r="K178" s="27"/>
      <c r="L178" s="26"/>
      <c r="M178" s="40"/>
      <c r="N178" s="27"/>
      <c r="O178" s="27"/>
      <c r="P178" s="26"/>
      <c r="Q178" s="40"/>
      <c r="R178" s="27"/>
      <c r="S178" s="27"/>
      <c r="T178" s="26"/>
      <c r="U178" s="40"/>
      <c r="V178" s="27"/>
      <c r="W178" s="27"/>
      <c r="X178" s="26"/>
      <c r="Y178" s="40"/>
      <c r="Z178" s="27"/>
    </row>
    <row r="179" spans="1:26">
      <c r="A179" s="14"/>
      <c r="B179" s="62" t="s">
        <v>434</v>
      </c>
      <c r="C179" s="25"/>
      <c r="D179" s="41" t="s">
        <v>273</v>
      </c>
      <c r="E179" s="41"/>
      <c r="F179" s="25"/>
      <c r="G179" s="25"/>
      <c r="H179" s="41">
        <v>215</v>
      </c>
      <c r="I179" s="41"/>
      <c r="J179" s="25"/>
      <c r="K179" s="25"/>
      <c r="L179" s="41" t="s">
        <v>273</v>
      </c>
      <c r="M179" s="41"/>
      <c r="N179" s="25"/>
      <c r="O179" s="25"/>
      <c r="P179" s="41">
        <v>215</v>
      </c>
      <c r="Q179" s="41"/>
      <c r="R179" s="25"/>
      <c r="S179" s="25"/>
      <c r="T179" s="41">
        <v>71</v>
      </c>
      <c r="U179" s="41"/>
      <c r="V179" s="25"/>
      <c r="W179" s="25"/>
      <c r="X179" s="41">
        <v>286</v>
      </c>
      <c r="Y179" s="41"/>
      <c r="Z179" s="25"/>
    </row>
    <row r="180" spans="1:26">
      <c r="A180" s="14"/>
      <c r="B180" s="62"/>
      <c r="C180" s="25"/>
      <c r="D180" s="41"/>
      <c r="E180" s="41"/>
      <c r="F180" s="25"/>
      <c r="G180" s="25"/>
      <c r="H180" s="41"/>
      <c r="I180" s="41"/>
      <c r="J180" s="25"/>
      <c r="K180" s="25"/>
      <c r="L180" s="41"/>
      <c r="M180" s="41"/>
      <c r="N180" s="25"/>
      <c r="O180" s="25"/>
      <c r="P180" s="41"/>
      <c r="Q180" s="41"/>
      <c r="R180" s="25"/>
      <c r="S180" s="25"/>
      <c r="T180" s="41"/>
      <c r="U180" s="41"/>
      <c r="V180" s="25"/>
      <c r="W180" s="25"/>
      <c r="X180" s="41"/>
      <c r="Y180" s="41"/>
      <c r="Z180" s="25"/>
    </row>
    <row r="181" spans="1:26">
      <c r="A181" s="14"/>
      <c r="B181" s="65" t="s">
        <v>368</v>
      </c>
      <c r="C181" s="27"/>
      <c r="D181" s="40" t="s">
        <v>273</v>
      </c>
      <c r="E181" s="40"/>
      <c r="F181" s="27"/>
      <c r="G181" s="27"/>
      <c r="H181" s="40">
        <v>193</v>
      </c>
      <c r="I181" s="40"/>
      <c r="J181" s="27"/>
      <c r="K181" s="27"/>
      <c r="L181" s="40" t="s">
        <v>273</v>
      </c>
      <c r="M181" s="40"/>
      <c r="N181" s="27"/>
      <c r="O181" s="27"/>
      <c r="P181" s="40">
        <v>193</v>
      </c>
      <c r="Q181" s="40"/>
      <c r="R181" s="27"/>
      <c r="S181" s="27"/>
      <c r="T181" s="28">
        <v>4739</v>
      </c>
      <c r="U181" s="28"/>
      <c r="V181" s="27"/>
      <c r="W181" s="27"/>
      <c r="X181" s="28">
        <v>4932</v>
      </c>
      <c r="Y181" s="28"/>
      <c r="Z181" s="27"/>
    </row>
    <row r="182" spans="1:26">
      <c r="A182" s="14"/>
      <c r="B182" s="65"/>
      <c r="C182" s="27"/>
      <c r="D182" s="40"/>
      <c r="E182" s="40"/>
      <c r="F182" s="27"/>
      <c r="G182" s="27"/>
      <c r="H182" s="40"/>
      <c r="I182" s="40"/>
      <c r="J182" s="27"/>
      <c r="K182" s="27"/>
      <c r="L182" s="40"/>
      <c r="M182" s="40"/>
      <c r="N182" s="27"/>
      <c r="O182" s="27"/>
      <c r="P182" s="40"/>
      <c r="Q182" s="40"/>
      <c r="R182" s="27"/>
      <c r="S182" s="27"/>
      <c r="T182" s="28"/>
      <c r="U182" s="28"/>
      <c r="V182" s="27"/>
      <c r="W182" s="27"/>
      <c r="X182" s="28"/>
      <c r="Y182" s="28"/>
      <c r="Z182" s="27"/>
    </row>
    <row r="183" spans="1:26">
      <c r="A183" s="14"/>
      <c r="B183" s="62" t="s">
        <v>369</v>
      </c>
      <c r="C183" s="25"/>
      <c r="D183" s="41" t="s">
        <v>273</v>
      </c>
      <c r="E183" s="41"/>
      <c r="F183" s="25"/>
      <c r="G183" s="25"/>
      <c r="H183" s="41" t="s">
        <v>273</v>
      </c>
      <c r="I183" s="41"/>
      <c r="J183" s="25"/>
      <c r="K183" s="25"/>
      <c r="L183" s="41" t="s">
        <v>273</v>
      </c>
      <c r="M183" s="41"/>
      <c r="N183" s="25"/>
      <c r="O183" s="25"/>
      <c r="P183" s="41" t="s">
        <v>273</v>
      </c>
      <c r="Q183" s="41"/>
      <c r="R183" s="25"/>
      <c r="S183" s="25"/>
      <c r="T183" s="41">
        <v>17</v>
      </c>
      <c r="U183" s="41"/>
      <c r="V183" s="25"/>
      <c r="W183" s="25"/>
      <c r="X183" s="41">
        <v>17</v>
      </c>
      <c r="Y183" s="41"/>
      <c r="Z183" s="25"/>
    </row>
    <row r="184" spans="1:26">
      <c r="A184" s="14"/>
      <c r="B184" s="62"/>
      <c r="C184" s="25"/>
      <c r="D184" s="41"/>
      <c r="E184" s="41"/>
      <c r="F184" s="25"/>
      <c r="G184" s="25"/>
      <c r="H184" s="41"/>
      <c r="I184" s="41"/>
      <c r="J184" s="25"/>
      <c r="K184" s="25"/>
      <c r="L184" s="41"/>
      <c r="M184" s="41"/>
      <c r="N184" s="25"/>
      <c r="O184" s="25"/>
      <c r="P184" s="41"/>
      <c r="Q184" s="41"/>
      <c r="R184" s="25"/>
      <c r="S184" s="25"/>
      <c r="T184" s="41"/>
      <c r="U184" s="41"/>
      <c r="V184" s="25"/>
      <c r="W184" s="25"/>
      <c r="X184" s="41"/>
      <c r="Y184" s="41"/>
      <c r="Z184" s="25"/>
    </row>
    <row r="185" spans="1:26">
      <c r="A185" s="14"/>
      <c r="B185" s="65" t="s">
        <v>370</v>
      </c>
      <c r="C185" s="27"/>
      <c r="D185" s="40" t="s">
        <v>273</v>
      </c>
      <c r="E185" s="40"/>
      <c r="F185" s="27"/>
      <c r="G185" s="27"/>
      <c r="H185" s="40">
        <v>106</v>
      </c>
      <c r="I185" s="40"/>
      <c r="J185" s="27"/>
      <c r="K185" s="27"/>
      <c r="L185" s="40">
        <v>306</v>
      </c>
      <c r="M185" s="40"/>
      <c r="N185" s="27"/>
      <c r="O185" s="27"/>
      <c r="P185" s="40">
        <v>412</v>
      </c>
      <c r="Q185" s="40"/>
      <c r="R185" s="27"/>
      <c r="S185" s="27"/>
      <c r="T185" s="40">
        <v>278</v>
      </c>
      <c r="U185" s="40"/>
      <c r="V185" s="27"/>
      <c r="W185" s="27"/>
      <c r="X185" s="40">
        <v>690</v>
      </c>
      <c r="Y185" s="40"/>
      <c r="Z185" s="27"/>
    </row>
    <row r="186" spans="1:26">
      <c r="A186" s="14"/>
      <c r="B186" s="65"/>
      <c r="C186" s="27"/>
      <c r="D186" s="40"/>
      <c r="E186" s="40"/>
      <c r="F186" s="27"/>
      <c r="G186" s="27"/>
      <c r="H186" s="40"/>
      <c r="I186" s="40"/>
      <c r="J186" s="27"/>
      <c r="K186" s="27"/>
      <c r="L186" s="40"/>
      <c r="M186" s="40"/>
      <c r="N186" s="27"/>
      <c r="O186" s="27"/>
      <c r="P186" s="40"/>
      <c r="Q186" s="40"/>
      <c r="R186" s="27"/>
      <c r="S186" s="27"/>
      <c r="T186" s="40"/>
      <c r="U186" s="40"/>
      <c r="V186" s="27"/>
      <c r="W186" s="27"/>
      <c r="X186" s="40"/>
      <c r="Y186" s="40"/>
      <c r="Z186" s="27"/>
    </row>
    <row r="187" spans="1:26">
      <c r="A187" s="14"/>
      <c r="B187" s="29" t="s">
        <v>435</v>
      </c>
      <c r="C187" s="25"/>
      <c r="D187" s="41">
        <v>364</v>
      </c>
      <c r="E187" s="41"/>
      <c r="F187" s="25"/>
      <c r="G187" s="25"/>
      <c r="H187" s="41">
        <v>146</v>
      </c>
      <c r="I187" s="41"/>
      <c r="J187" s="25"/>
      <c r="K187" s="25"/>
      <c r="L187" s="41">
        <v>736</v>
      </c>
      <c r="M187" s="41"/>
      <c r="N187" s="25"/>
      <c r="O187" s="25"/>
      <c r="P187" s="30">
        <v>1246</v>
      </c>
      <c r="Q187" s="30"/>
      <c r="R187" s="25"/>
      <c r="S187" s="25"/>
      <c r="T187" s="30">
        <v>1072</v>
      </c>
      <c r="U187" s="30"/>
      <c r="V187" s="25"/>
      <c r="W187" s="25"/>
      <c r="X187" s="30">
        <v>2318</v>
      </c>
      <c r="Y187" s="30"/>
      <c r="Z187" s="25"/>
    </row>
    <row r="188" spans="1:26">
      <c r="A188" s="14"/>
      <c r="B188" s="29"/>
      <c r="C188" s="25"/>
      <c r="D188" s="41"/>
      <c r="E188" s="41"/>
      <c r="F188" s="25"/>
      <c r="G188" s="25"/>
      <c r="H188" s="41"/>
      <c r="I188" s="41"/>
      <c r="J188" s="25"/>
      <c r="K188" s="25"/>
      <c r="L188" s="41"/>
      <c r="M188" s="41"/>
      <c r="N188" s="25"/>
      <c r="O188" s="25"/>
      <c r="P188" s="30"/>
      <c r="Q188" s="30"/>
      <c r="R188" s="25"/>
      <c r="S188" s="25"/>
      <c r="T188" s="30"/>
      <c r="U188" s="30"/>
      <c r="V188" s="25"/>
      <c r="W188" s="25"/>
      <c r="X188" s="30"/>
      <c r="Y188" s="30"/>
      <c r="Z188" s="25"/>
    </row>
    <row r="189" spans="1:26">
      <c r="A189" s="14"/>
      <c r="B189" s="26" t="s">
        <v>373</v>
      </c>
      <c r="C189" s="27"/>
      <c r="D189" s="40" t="s">
        <v>273</v>
      </c>
      <c r="E189" s="40"/>
      <c r="F189" s="27"/>
      <c r="G189" s="27"/>
      <c r="H189" s="40" t="s">
        <v>273</v>
      </c>
      <c r="I189" s="40"/>
      <c r="J189" s="27"/>
      <c r="K189" s="27"/>
      <c r="L189" s="40" t="s">
        <v>273</v>
      </c>
      <c r="M189" s="40"/>
      <c r="N189" s="27"/>
      <c r="O189" s="27"/>
      <c r="P189" s="40" t="s">
        <v>273</v>
      </c>
      <c r="Q189" s="40"/>
      <c r="R189" s="27"/>
      <c r="S189" s="27"/>
      <c r="T189" s="40" t="s">
        <v>273</v>
      </c>
      <c r="U189" s="40"/>
      <c r="V189" s="27"/>
      <c r="W189" s="27"/>
      <c r="X189" s="40" t="s">
        <v>273</v>
      </c>
      <c r="Y189" s="40"/>
      <c r="Z189" s="27"/>
    </row>
    <row r="190" spans="1:26">
      <c r="A190" s="14"/>
      <c r="B190" s="26"/>
      <c r="C190" s="27"/>
      <c r="D190" s="40"/>
      <c r="E190" s="40"/>
      <c r="F190" s="27"/>
      <c r="G190" s="27"/>
      <c r="H190" s="40"/>
      <c r="I190" s="40"/>
      <c r="J190" s="27"/>
      <c r="K190" s="27"/>
      <c r="L190" s="40"/>
      <c r="M190" s="40"/>
      <c r="N190" s="27"/>
      <c r="O190" s="27"/>
      <c r="P190" s="40"/>
      <c r="Q190" s="40"/>
      <c r="R190" s="27"/>
      <c r="S190" s="27"/>
      <c r="T190" s="40"/>
      <c r="U190" s="40"/>
      <c r="V190" s="27"/>
      <c r="W190" s="27"/>
      <c r="X190" s="40"/>
      <c r="Y190" s="40"/>
      <c r="Z190" s="27"/>
    </row>
    <row r="191" spans="1:26">
      <c r="A191" s="14"/>
      <c r="B191" s="29" t="s">
        <v>412</v>
      </c>
      <c r="C191" s="25"/>
      <c r="D191" s="29"/>
      <c r="E191" s="29"/>
      <c r="F191" s="29"/>
      <c r="G191" s="25"/>
      <c r="H191" s="29"/>
      <c r="I191" s="29"/>
      <c r="J191" s="29"/>
      <c r="K191" s="25"/>
      <c r="L191" s="25"/>
      <c r="M191" s="25"/>
      <c r="N191" s="25"/>
      <c r="O191" s="25"/>
      <c r="P191" s="25"/>
      <c r="Q191" s="25"/>
      <c r="R191" s="25"/>
      <c r="S191" s="25"/>
      <c r="T191" s="25"/>
      <c r="U191" s="25"/>
      <c r="V191" s="25"/>
      <c r="W191" s="25"/>
      <c r="X191" s="25"/>
      <c r="Y191" s="25"/>
      <c r="Z191" s="25"/>
    </row>
    <row r="192" spans="1:26">
      <c r="A192" s="14"/>
      <c r="B192" s="29"/>
      <c r="C192" s="25"/>
      <c r="D192" s="29"/>
      <c r="E192" s="29"/>
      <c r="F192" s="29"/>
      <c r="G192" s="25"/>
      <c r="H192" s="29"/>
      <c r="I192" s="29"/>
      <c r="J192" s="29"/>
      <c r="K192" s="25"/>
      <c r="L192" s="25"/>
      <c r="M192" s="25"/>
      <c r="N192" s="25"/>
      <c r="O192" s="25"/>
      <c r="P192" s="25"/>
      <c r="Q192" s="25"/>
      <c r="R192" s="25"/>
      <c r="S192" s="25"/>
      <c r="T192" s="25"/>
      <c r="U192" s="25"/>
      <c r="V192" s="25"/>
      <c r="W192" s="25"/>
      <c r="X192" s="25"/>
      <c r="Y192" s="25"/>
      <c r="Z192" s="25"/>
    </row>
    <row r="193" spans="1:26">
      <c r="A193" s="14"/>
      <c r="B193" s="65" t="s">
        <v>375</v>
      </c>
      <c r="C193" s="27"/>
      <c r="D193" s="40" t="s">
        <v>273</v>
      </c>
      <c r="E193" s="40"/>
      <c r="F193" s="27"/>
      <c r="G193" s="27"/>
      <c r="H193" s="40" t="s">
        <v>273</v>
      </c>
      <c r="I193" s="40"/>
      <c r="J193" s="27"/>
      <c r="K193" s="27"/>
      <c r="L193" s="40" t="s">
        <v>273</v>
      </c>
      <c r="M193" s="40"/>
      <c r="N193" s="27"/>
      <c r="O193" s="27"/>
      <c r="P193" s="40" t="s">
        <v>273</v>
      </c>
      <c r="Q193" s="40"/>
      <c r="R193" s="27"/>
      <c r="S193" s="27"/>
      <c r="T193" s="40">
        <v>329</v>
      </c>
      <c r="U193" s="40"/>
      <c r="V193" s="27"/>
      <c r="W193" s="27"/>
      <c r="X193" s="40">
        <v>329</v>
      </c>
      <c r="Y193" s="40"/>
      <c r="Z193" s="27"/>
    </row>
    <row r="194" spans="1:26">
      <c r="A194" s="14"/>
      <c r="B194" s="65"/>
      <c r="C194" s="27"/>
      <c r="D194" s="40"/>
      <c r="E194" s="40"/>
      <c r="F194" s="27"/>
      <c r="G194" s="27"/>
      <c r="H194" s="40"/>
      <c r="I194" s="40"/>
      <c r="J194" s="27"/>
      <c r="K194" s="27"/>
      <c r="L194" s="40"/>
      <c r="M194" s="40"/>
      <c r="N194" s="27"/>
      <c r="O194" s="27"/>
      <c r="P194" s="40"/>
      <c r="Q194" s="40"/>
      <c r="R194" s="27"/>
      <c r="S194" s="27"/>
      <c r="T194" s="40"/>
      <c r="U194" s="40"/>
      <c r="V194" s="27"/>
      <c r="W194" s="27"/>
      <c r="X194" s="40"/>
      <c r="Y194" s="40"/>
      <c r="Z194" s="27"/>
    </row>
    <row r="195" spans="1:26">
      <c r="A195" s="14"/>
      <c r="B195" s="62" t="s">
        <v>93</v>
      </c>
      <c r="C195" s="25"/>
      <c r="D195" s="41" t="s">
        <v>273</v>
      </c>
      <c r="E195" s="41"/>
      <c r="F195" s="25"/>
      <c r="G195" s="25"/>
      <c r="H195" s="41" t="s">
        <v>273</v>
      </c>
      <c r="I195" s="41"/>
      <c r="J195" s="25"/>
      <c r="K195" s="25"/>
      <c r="L195" s="41">
        <v>720</v>
      </c>
      <c r="M195" s="41"/>
      <c r="N195" s="25"/>
      <c r="O195" s="25"/>
      <c r="P195" s="41">
        <v>720</v>
      </c>
      <c r="Q195" s="41"/>
      <c r="R195" s="25"/>
      <c r="S195" s="25"/>
      <c r="T195" s="41" t="s">
        <v>273</v>
      </c>
      <c r="U195" s="41"/>
      <c r="V195" s="25"/>
      <c r="W195" s="25"/>
      <c r="X195" s="41">
        <v>720</v>
      </c>
      <c r="Y195" s="41"/>
      <c r="Z195" s="25"/>
    </row>
    <row r="196" spans="1:26" ht="15.75" thickBot="1">
      <c r="A196" s="14"/>
      <c r="B196" s="62"/>
      <c r="C196" s="25"/>
      <c r="D196" s="42"/>
      <c r="E196" s="42"/>
      <c r="F196" s="32"/>
      <c r="G196" s="25"/>
      <c r="H196" s="42"/>
      <c r="I196" s="42"/>
      <c r="J196" s="32"/>
      <c r="K196" s="25"/>
      <c r="L196" s="42"/>
      <c r="M196" s="42"/>
      <c r="N196" s="32"/>
      <c r="O196" s="25"/>
      <c r="P196" s="42"/>
      <c r="Q196" s="42"/>
      <c r="R196" s="32"/>
      <c r="S196" s="25"/>
      <c r="T196" s="42"/>
      <c r="U196" s="42"/>
      <c r="V196" s="32"/>
      <c r="W196" s="25"/>
      <c r="X196" s="42"/>
      <c r="Y196" s="42"/>
      <c r="Z196" s="32"/>
    </row>
    <row r="197" spans="1:26">
      <c r="A197" s="14"/>
      <c r="B197" s="70" t="s">
        <v>123</v>
      </c>
      <c r="C197" s="27"/>
      <c r="D197" s="33" t="s">
        <v>270</v>
      </c>
      <c r="E197" s="45">
        <v>364</v>
      </c>
      <c r="F197" s="37"/>
      <c r="G197" s="27"/>
      <c r="H197" s="33" t="s">
        <v>270</v>
      </c>
      <c r="I197" s="45">
        <v>660</v>
      </c>
      <c r="J197" s="37"/>
      <c r="K197" s="27"/>
      <c r="L197" s="33" t="s">
        <v>270</v>
      </c>
      <c r="M197" s="35">
        <v>1762</v>
      </c>
      <c r="N197" s="37"/>
      <c r="O197" s="27"/>
      <c r="P197" s="33" t="s">
        <v>270</v>
      </c>
      <c r="Q197" s="35">
        <v>2786</v>
      </c>
      <c r="R197" s="37"/>
      <c r="S197" s="27"/>
      <c r="T197" s="33" t="s">
        <v>270</v>
      </c>
      <c r="U197" s="35">
        <v>7006</v>
      </c>
      <c r="V197" s="37"/>
      <c r="W197" s="27"/>
      <c r="X197" s="33" t="s">
        <v>270</v>
      </c>
      <c r="Y197" s="35">
        <v>9792</v>
      </c>
      <c r="Z197" s="37"/>
    </row>
    <row r="198" spans="1:26" ht="15.75" thickBot="1">
      <c r="A198" s="14"/>
      <c r="B198" s="70"/>
      <c r="C198" s="27"/>
      <c r="D198" s="47"/>
      <c r="E198" s="46"/>
      <c r="F198" s="44"/>
      <c r="G198" s="27"/>
      <c r="H198" s="47"/>
      <c r="I198" s="46"/>
      <c r="J198" s="44"/>
      <c r="K198" s="27"/>
      <c r="L198" s="47"/>
      <c r="M198" s="43"/>
      <c r="N198" s="44"/>
      <c r="O198" s="27"/>
      <c r="P198" s="47"/>
      <c r="Q198" s="43"/>
      <c r="R198" s="44"/>
      <c r="S198" s="27"/>
      <c r="T198" s="47"/>
      <c r="U198" s="43"/>
      <c r="V198" s="44"/>
      <c r="W198" s="27"/>
      <c r="X198" s="47"/>
      <c r="Y198" s="43"/>
      <c r="Z198" s="44"/>
    </row>
    <row r="199" spans="1:26">
      <c r="A199" s="14"/>
      <c r="B199" s="67" t="s">
        <v>437</v>
      </c>
      <c r="C199" s="19"/>
      <c r="D199" s="51"/>
      <c r="E199" s="51"/>
      <c r="F199" s="51"/>
      <c r="G199" s="19"/>
      <c r="H199" s="51"/>
      <c r="I199" s="51"/>
      <c r="J199" s="51"/>
      <c r="K199" s="19"/>
      <c r="L199" s="51"/>
      <c r="M199" s="51"/>
      <c r="N199" s="51"/>
      <c r="O199" s="19"/>
      <c r="P199" s="51"/>
      <c r="Q199" s="51"/>
      <c r="R199" s="51"/>
      <c r="S199" s="19"/>
      <c r="T199" s="51"/>
      <c r="U199" s="51"/>
      <c r="V199" s="51"/>
      <c r="W199" s="19"/>
      <c r="X199" s="51"/>
      <c r="Y199" s="51"/>
      <c r="Z199" s="51"/>
    </row>
    <row r="200" spans="1:26">
      <c r="A200" s="14"/>
      <c r="B200" s="12" t="s">
        <v>410</v>
      </c>
      <c r="C200" s="11"/>
      <c r="D200" s="26"/>
      <c r="E200" s="26"/>
      <c r="F200" s="26"/>
      <c r="G200" s="11"/>
      <c r="H200" s="26"/>
      <c r="I200" s="26"/>
      <c r="J200" s="26"/>
      <c r="K200" s="11"/>
      <c r="L200" s="26"/>
      <c r="M200" s="26"/>
      <c r="N200" s="26"/>
      <c r="O200" s="11"/>
      <c r="P200" s="26"/>
      <c r="Q200" s="26"/>
      <c r="R200" s="26"/>
      <c r="S200" s="11"/>
      <c r="T200" s="26"/>
      <c r="U200" s="26"/>
      <c r="V200" s="26"/>
      <c r="W200" s="11"/>
      <c r="X200" s="26"/>
      <c r="Y200" s="26"/>
      <c r="Z200" s="26"/>
    </row>
    <row r="201" spans="1:26">
      <c r="A201" s="14"/>
      <c r="B201" s="62" t="s">
        <v>433</v>
      </c>
      <c r="C201" s="25"/>
      <c r="D201" s="29" t="s">
        <v>270</v>
      </c>
      <c r="E201" s="41" t="s">
        <v>273</v>
      </c>
      <c r="F201" s="25"/>
      <c r="G201" s="25"/>
      <c r="H201" s="29" t="s">
        <v>270</v>
      </c>
      <c r="I201" s="41" t="s">
        <v>273</v>
      </c>
      <c r="J201" s="25"/>
      <c r="K201" s="25"/>
      <c r="L201" s="29" t="s">
        <v>270</v>
      </c>
      <c r="M201" s="41" t="s">
        <v>273</v>
      </c>
      <c r="N201" s="25"/>
      <c r="O201" s="25"/>
      <c r="P201" s="29" t="s">
        <v>270</v>
      </c>
      <c r="Q201" s="41" t="s">
        <v>273</v>
      </c>
      <c r="R201" s="25"/>
      <c r="S201" s="25"/>
      <c r="T201" s="29" t="s">
        <v>270</v>
      </c>
      <c r="U201" s="30">
        <v>163884</v>
      </c>
      <c r="V201" s="25"/>
      <c r="W201" s="25"/>
      <c r="X201" s="29" t="s">
        <v>270</v>
      </c>
      <c r="Y201" s="30">
        <v>163884</v>
      </c>
      <c r="Z201" s="25"/>
    </row>
    <row r="202" spans="1:26">
      <c r="A202" s="14"/>
      <c r="B202" s="62"/>
      <c r="C202" s="25"/>
      <c r="D202" s="29"/>
      <c r="E202" s="41"/>
      <c r="F202" s="25"/>
      <c r="G202" s="25"/>
      <c r="H202" s="29"/>
      <c r="I202" s="41"/>
      <c r="J202" s="25"/>
      <c r="K202" s="25"/>
      <c r="L202" s="29"/>
      <c r="M202" s="41"/>
      <c r="N202" s="25"/>
      <c r="O202" s="25"/>
      <c r="P202" s="29"/>
      <c r="Q202" s="41"/>
      <c r="R202" s="25"/>
      <c r="S202" s="25"/>
      <c r="T202" s="29"/>
      <c r="U202" s="30"/>
      <c r="V202" s="25"/>
      <c r="W202" s="25"/>
      <c r="X202" s="29"/>
      <c r="Y202" s="30"/>
      <c r="Z202" s="25"/>
    </row>
    <row r="203" spans="1:26">
      <c r="A203" s="14"/>
      <c r="B203" s="65" t="s">
        <v>434</v>
      </c>
      <c r="C203" s="27"/>
      <c r="D203" s="40" t="s">
        <v>273</v>
      </c>
      <c r="E203" s="40"/>
      <c r="F203" s="27"/>
      <c r="G203" s="27"/>
      <c r="H203" s="40">
        <v>215</v>
      </c>
      <c r="I203" s="40"/>
      <c r="J203" s="27"/>
      <c r="K203" s="27"/>
      <c r="L203" s="40" t="s">
        <v>273</v>
      </c>
      <c r="M203" s="40"/>
      <c r="N203" s="27"/>
      <c r="O203" s="27"/>
      <c r="P203" s="40">
        <v>215</v>
      </c>
      <c r="Q203" s="40"/>
      <c r="R203" s="27"/>
      <c r="S203" s="27"/>
      <c r="T203" s="28">
        <v>417747</v>
      </c>
      <c r="U203" s="28"/>
      <c r="V203" s="27"/>
      <c r="W203" s="27"/>
      <c r="X203" s="28">
        <v>417962</v>
      </c>
      <c r="Y203" s="28"/>
      <c r="Z203" s="27"/>
    </row>
    <row r="204" spans="1:26">
      <c r="A204" s="14"/>
      <c r="B204" s="65"/>
      <c r="C204" s="27"/>
      <c r="D204" s="40"/>
      <c r="E204" s="40"/>
      <c r="F204" s="27"/>
      <c r="G204" s="27"/>
      <c r="H204" s="40"/>
      <c r="I204" s="40"/>
      <c r="J204" s="27"/>
      <c r="K204" s="27"/>
      <c r="L204" s="40"/>
      <c r="M204" s="40"/>
      <c r="N204" s="27"/>
      <c r="O204" s="27"/>
      <c r="P204" s="40"/>
      <c r="Q204" s="40"/>
      <c r="R204" s="27"/>
      <c r="S204" s="27"/>
      <c r="T204" s="28"/>
      <c r="U204" s="28"/>
      <c r="V204" s="27"/>
      <c r="W204" s="27"/>
      <c r="X204" s="28"/>
      <c r="Y204" s="28"/>
      <c r="Z204" s="27"/>
    </row>
    <row r="205" spans="1:26">
      <c r="A205" s="14"/>
      <c r="B205" s="62" t="s">
        <v>368</v>
      </c>
      <c r="C205" s="25"/>
      <c r="D205" s="41" t="s">
        <v>273</v>
      </c>
      <c r="E205" s="41"/>
      <c r="F205" s="25"/>
      <c r="G205" s="25"/>
      <c r="H205" s="41">
        <v>193</v>
      </c>
      <c r="I205" s="41"/>
      <c r="J205" s="25"/>
      <c r="K205" s="25"/>
      <c r="L205" s="41" t="s">
        <v>273</v>
      </c>
      <c r="M205" s="41"/>
      <c r="N205" s="25"/>
      <c r="O205" s="25"/>
      <c r="P205" s="41">
        <v>193</v>
      </c>
      <c r="Q205" s="41"/>
      <c r="R205" s="25"/>
      <c r="S205" s="25"/>
      <c r="T205" s="30">
        <v>120967</v>
      </c>
      <c r="U205" s="30"/>
      <c r="V205" s="25"/>
      <c r="W205" s="25"/>
      <c r="X205" s="30">
        <v>121160</v>
      </c>
      <c r="Y205" s="30"/>
      <c r="Z205" s="25"/>
    </row>
    <row r="206" spans="1:26">
      <c r="A206" s="14"/>
      <c r="B206" s="62"/>
      <c r="C206" s="25"/>
      <c r="D206" s="41"/>
      <c r="E206" s="41"/>
      <c r="F206" s="25"/>
      <c r="G206" s="25"/>
      <c r="H206" s="41"/>
      <c r="I206" s="41"/>
      <c r="J206" s="25"/>
      <c r="K206" s="25"/>
      <c r="L206" s="41"/>
      <c r="M206" s="41"/>
      <c r="N206" s="25"/>
      <c r="O206" s="25"/>
      <c r="P206" s="41"/>
      <c r="Q206" s="41"/>
      <c r="R206" s="25"/>
      <c r="S206" s="25"/>
      <c r="T206" s="30"/>
      <c r="U206" s="30"/>
      <c r="V206" s="25"/>
      <c r="W206" s="25"/>
      <c r="X206" s="30"/>
      <c r="Y206" s="30"/>
      <c r="Z206" s="25"/>
    </row>
    <row r="207" spans="1:26">
      <c r="A207" s="14"/>
      <c r="B207" s="65" t="s">
        <v>369</v>
      </c>
      <c r="C207" s="27"/>
      <c r="D207" s="40" t="s">
        <v>273</v>
      </c>
      <c r="E207" s="40"/>
      <c r="F207" s="27"/>
      <c r="G207" s="27"/>
      <c r="H207" s="40" t="s">
        <v>273</v>
      </c>
      <c r="I207" s="40"/>
      <c r="J207" s="27"/>
      <c r="K207" s="27"/>
      <c r="L207" s="40" t="s">
        <v>273</v>
      </c>
      <c r="M207" s="40"/>
      <c r="N207" s="27"/>
      <c r="O207" s="27"/>
      <c r="P207" s="40" t="s">
        <v>273</v>
      </c>
      <c r="Q207" s="40"/>
      <c r="R207" s="27"/>
      <c r="S207" s="27"/>
      <c r="T207" s="28">
        <v>72578</v>
      </c>
      <c r="U207" s="28"/>
      <c r="V207" s="27"/>
      <c r="W207" s="27"/>
      <c r="X207" s="28">
        <v>72578</v>
      </c>
      <c r="Y207" s="28"/>
      <c r="Z207" s="27"/>
    </row>
    <row r="208" spans="1:26">
      <c r="A208" s="14"/>
      <c r="B208" s="65"/>
      <c r="C208" s="27"/>
      <c r="D208" s="40"/>
      <c r="E208" s="40"/>
      <c r="F208" s="27"/>
      <c r="G208" s="27"/>
      <c r="H208" s="40"/>
      <c r="I208" s="40"/>
      <c r="J208" s="27"/>
      <c r="K208" s="27"/>
      <c r="L208" s="40"/>
      <c r="M208" s="40"/>
      <c r="N208" s="27"/>
      <c r="O208" s="27"/>
      <c r="P208" s="40"/>
      <c r="Q208" s="40"/>
      <c r="R208" s="27"/>
      <c r="S208" s="27"/>
      <c r="T208" s="28"/>
      <c r="U208" s="28"/>
      <c r="V208" s="27"/>
      <c r="W208" s="27"/>
      <c r="X208" s="28"/>
      <c r="Y208" s="28"/>
      <c r="Z208" s="27"/>
    </row>
    <row r="209" spans="1:30">
      <c r="A209" s="14"/>
      <c r="B209" s="62" t="s">
        <v>370</v>
      </c>
      <c r="C209" s="25"/>
      <c r="D209" s="41" t="s">
        <v>273</v>
      </c>
      <c r="E209" s="41"/>
      <c r="F209" s="25"/>
      <c r="G209" s="25"/>
      <c r="H209" s="41">
        <v>106</v>
      </c>
      <c r="I209" s="41"/>
      <c r="J209" s="25"/>
      <c r="K209" s="25"/>
      <c r="L209" s="41">
        <v>306</v>
      </c>
      <c r="M209" s="41"/>
      <c r="N209" s="25"/>
      <c r="O209" s="25"/>
      <c r="P209" s="41">
        <v>412</v>
      </c>
      <c r="Q209" s="41"/>
      <c r="R209" s="25"/>
      <c r="S209" s="25"/>
      <c r="T209" s="30">
        <v>35770</v>
      </c>
      <c r="U209" s="30"/>
      <c r="V209" s="25"/>
      <c r="W209" s="25"/>
      <c r="X209" s="30">
        <v>36182</v>
      </c>
      <c r="Y209" s="30"/>
      <c r="Z209" s="25"/>
    </row>
    <row r="210" spans="1:30">
      <c r="A210" s="14"/>
      <c r="B210" s="62"/>
      <c r="C210" s="25"/>
      <c r="D210" s="41"/>
      <c r="E210" s="41"/>
      <c r="F210" s="25"/>
      <c r="G210" s="25"/>
      <c r="H210" s="41"/>
      <c r="I210" s="41"/>
      <c r="J210" s="25"/>
      <c r="K210" s="25"/>
      <c r="L210" s="41"/>
      <c r="M210" s="41"/>
      <c r="N210" s="25"/>
      <c r="O210" s="25"/>
      <c r="P210" s="41"/>
      <c r="Q210" s="41"/>
      <c r="R210" s="25"/>
      <c r="S210" s="25"/>
      <c r="T210" s="30"/>
      <c r="U210" s="30"/>
      <c r="V210" s="25"/>
      <c r="W210" s="25"/>
      <c r="X210" s="30"/>
      <c r="Y210" s="30"/>
      <c r="Z210" s="25"/>
    </row>
    <row r="211" spans="1:30">
      <c r="A211" s="14"/>
      <c r="B211" s="26" t="s">
        <v>435</v>
      </c>
      <c r="C211" s="27"/>
      <c r="D211" s="40">
        <v>364</v>
      </c>
      <c r="E211" s="40"/>
      <c r="F211" s="27"/>
      <c r="G211" s="27"/>
      <c r="H211" s="40">
        <v>146</v>
      </c>
      <c r="I211" s="40"/>
      <c r="J211" s="27"/>
      <c r="K211" s="27"/>
      <c r="L211" s="40">
        <v>736</v>
      </c>
      <c r="M211" s="40"/>
      <c r="N211" s="27"/>
      <c r="O211" s="27"/>
      <c r="P211" s="28">
        <v>1246</v>
      </c>
      <c r="Q211" s="28"/>
      <c r="R211" s="27"/>
      <c r="S211" s="27"/>
      <c r="T211" s="28">
        <v>415408</v>
      </c>
      <c r="U211" s="28"/>
      <c r="V211" s="27"/>
      <c r="W211" s="27"/>
      <c r="X211" s="28">
        <v>416654</v>
      </c>
      <c r="Y211" s="28"/>
      <c r="Z211" s="27"/>
    </row>
    <row r="212" spans="1:30">
      <c r="A212" s="14"/>
      <c r="B212" s="26"/>
      <c r="C212" s="27"/>
      <c r="D212" s="40"/>
      <c r="E212" s="40"/>
      <c r="F212" s="27"/>
      <c r="G212" s="27"/>
      <c r="H212" s="40"/>
      <c r="I212" s="40"/>
      <c r="J212" s="27"/>
      <c r="K212" s="27"/>
      <c r="L212" s="40"/>
      <c r="M212" s="40"/>
      <c r="N212" s="27"/>
      <c r="O212" s="27"/>
      <c r="P212" s="28"/>
      <c r="Q212" s="28"/>
      <c r="R212" s="27"/>
      <c r="S212" s="27"/>
      <c r="T212" s="28"/>
      <c r="U212" s="28"/>
      <c r="V212" s="27"/>
      <c r="W212" s="27"/>
      <c r="X212" s="28"/>
      <c r="Y212" s="28"/>
      <c r="Z212" s="27"/>
    </row>
    <row r="213" spans="1:30">
      <c r="A213" s="14"/>
      <c r="B213" s="29" t="s">
        <v>373</v>
      </c>
      <c r="C213" s="25"/>
      <c r="D213" s="41" t="s">
        <v>273</v>
      </c>
      <c r="E213" s="41"/>
      <c r="F213" s="25"/>
      <c r="G213" s="25"/>
      <c r="H213" s="41" t="s">
        <v>273</v>
      </c>
      <c r="I213" s="41"/>
      <c r="J213" s="25"/>
      <c r="K213" s="25"/>
      <c r="L213" s="41" t="s">
        <v>273</v>
      </c>
      <c r="M213" s="41"/>
      <c r="N213" s="25"/>
      <c r="O213" s="25"/>
      <c r="P213" s="41" t="s">
        <v>273</v>
      </c>
      <c r="Q213" s="41"/>
      <c r="R213" s="25"/>
      <c r="S213" s="25"/>
      <c r="T213" s="30">
        <v>34165</v>
      </c>
      <c r="U213" s="30"/>
      <c r="V213" s="25"/>
      <c r="W213" s="25"/>
      <c r="X213" s="30">
        <v>34165</v>
      </c>
      <c r="Y213" s="30"/>
      <c r="Z213" s="25"/>
    </row>
    <row r="214" spans="1:30">
      <c r="A214" s="14"/>
      <c r="B214" s="29"/>
      <c r="C214" s="25"/>
      <c r="D214" s="41"/>
      <c r="E214" s="41"/>
      <c r="F214" s="25"/>
      <c r="G214" s="25"/>
      <c r="H214" s="41"/>
      <c r="I214" s="41"/>
      <c r="J214" s="25"/>
      <c r="K214" s="25"/>
      <c r="L214" s="41"/>
      <c r="M214" s="41"/>
      <c r="N214" s="25"/>
      <c r="O214" s="25"/>
      <c r="P214" s="41"/>
      <c r="Q214" s="41"/>
      <c r="R214" s="25"/>
      <c r="S214" s="25"/>
      <c r="T214" s="30"/>
      <c r="U214" s="30"/>
      <c r="V214" s="25"/>
      <c r="W214" s="25"/>
      <c r="X214" s="30"/>
      <c r="Y214" s="30"/>
      <c r="Z214" s="25"/>
    </row>
    <row r="215" spans="1:30">
      <c r="A215" s="14"/>
      <c r="B215" s="26" t="s">
        <v>412</v>
      </c>
      <c r="C215" s="27"/>
      <c r="D215" s="26"/>
      <c r="E215" s="26"/>
      <c r="F215" s="26"/>
      <c r="G215" s="27"/>
      <c r="H215" s="26"/>
      <c r="I215" s="26"/>
      <c r="J215" s="26"/>
      <c r="K215" s="27"/>
      <c r="L215" s="26"/>
      <c r="M215" s="26"/>
      <c r="N215" s="26"/>
      <c r="O215" s="27"/>
      <c r="P215" s="27"/>
      <c r="Q215" s="27"/>
      <c r="R215" s="27"/>
      <c r="S215" s="27"/>
      <c r="T215" s="27"/>
      <c r="U215" s="27"/>
      <c r="V215" s="27"/>
      <c r="W215" s="27"/>
      <c r="X215" s="27"/>
      <c r="Y215" s="27"/>
      <c r="Z215" s="27"/>
    </row>
    <row r="216" spans="1:30">
      <c r="A216" s="14"/>
      <c r="B216" s="26"/>
      <c r="C216" s="27"/>
      <c r="D216" s="26"/>
      <c r="E216" s="26"/>
      <c r="F216" s="26"/>
      <c r="G216" s="27"/>
      <c r="H216" s="26"/>
      <c r="I216" s="26"/>
      <c r="J216" s="26"/>
      <c r="K216" s="27"/>
      <c r="L216" s="26"/>
      <c r="M216" s="26"/>
      <c r="N216" s="26"/>
      <c r="O216" s="27"/>
      <c r="P216" s="27"/>
      <c r="Q216" s="27"/>
      <c r="R216" s="27"/>
      <c r="S216" s="27"/>
      <c r="T216" s="27"/>
      <c r="U216" s="27"/>
      <c r="V216" s="27"/>
      <c r="W216" s="27"/>
      <c r="X216" s="27"/>
      <c r="Y216" s="27"/>
      <c r="Z216" s="27"/>
    </row>
    <row r="217" spans="1:30">
      <c r="A217" s="14"/>
      <c r="B217" s="62" t="s">
        <v>375</v>
      </c>
      <c r="C217" s="25"/>
      <c r="D217" s="41" t="s">
        <v>273</v>
      </c>
      <c r="E217" s="41"/>
      <c r="F217" s="25"/>
      <c r="G217" s="25"/>
      <c r="H217" s="41" t="s">
        <v>273</v>
      </c>
      <c r="I217" s="41"/>
      <c r="J217" s="25"/>
      <c r="K217" s="25"/>
      <c r="L217" s="41" t="s">
        <v>273</v>
      </c>
      <c r="M217" s="41"/>
      <c r="N217" s="25"/>
      <c r="O217" s="25"/>
      <c r="P217" s="41" t="s">
        <v>273</v>
      </c>
      <c r="Q217" s="41"/>
      <c r="R217" s="25"/>
      <c r="S217" s="25"/>
      <c r="T217" s="30">
        <v>7866</v>
      </c>
      <c r="U217" s="30"/>
      <c r="V217" s="25"/>
      <c r="W217" s="25"/>
      <c r="X217" s="30">
        <v>7866</v>
      </c>
      <c r="Y217" s="30"/>
      <c r="Z217" s="25"/>
    </row>
    <row r="218" spans="1:30">
      <c r="A218" s="14"/>
      <c r="B218" s="62"/>
      <c r="C218" s="25"/>
      <c r="D218" s="41"/>
      <c r="E218" s="41"/>
      <c r="F218" s="25"/>
      <c r="G218" s="25"/>
      <c r="H218" s="41"/>
      <c r="I218" s="41"/>
      <c r="J218" s="25"/>
      <c r="K218" s="25"/>
      <c r="L218" s="41"/>
      <c r="M218" s="41"/>
      <c r="N218" s="25"/>
      <c r="O218" s="25"/>
      <c r="P218" s="41"/>
      <c r="Q218" s="41"/>
      <c r="R218" s="25"/>
      <c r="S218" s="25"/>
      <c r="T218" s="30"/>
      <c r="U218" s="30"/>
      <c r="V218" s="25"/>
      <c r="W218" s="25"/>
      <c r="X218" s="30"/>
      <c r="Y218" s="30"/>
      <c r="Z218" s="25"/>
    </row>
    <row r="219" spans="1:30">
      <c r="A219" s="14"/>
      <c r="B219" s="65" t="s">
        <v>93</v>
      </c>
      <c r="C219" s="27"/>
      <c r="D219" s="40" t="s">
        <v>273</v>
      </c>
      <c r="E219" s="40"/>
      <c r="F219" s="27"/>
      <c r="G219" s="27"/>
      <c r="H219" s="40" t="s">
        <v>273</v>
      </c>
      <c r="I219" s="40"/>
      <c r="J219" s="27"/>
      <c r="K219" s="27"/>
      <c r="L219" s="40">
        <v>720</v>
      </c>
      <c r="M219" s="40"/>
      <c r="N219" s="27"/>
      <c r="O219" s="27"/>
      <c r="P219" s="40">
        <v>720</v>
      </c>
      <c r="Q219" s="40"/>
      <c r="R219" s="27"/>
      <c r="S219" s="27"/>
      <c r="T219" s="28">
        <v>10621</v>
      </c>
      <c r="U219" s="28"/>
      <c r="V219" s="27"/>
      <c r="W219" s="27"/>
      <c r="X219" s="28">
        <v>11341</v>
      </c>
      <c r="Y219" s="28"/>
      <c r="Z219" s="27"/>
    </row>
    <row r="220" spans="1:30" ht="15.75" thickBot="1">
      <c r="A220" s="14"/>
      <c r="B220" s="65"/>
      <c r="C220" s="27"/>
      <c r="D220" s="46"/>
      <c r="E220" s="46"/>
      <c r="F220" s="44"/>
      <c r="G220" s="27"/>
      <c r="H220" s="46"/>
      <c r="I220" s="46"/>
      <c r="J220" s="44"/>
      <c r="K220" s="27"/>
      <c r="L220" s="46"/>
      <c r="M220" s="46"/>
      <c r="N220" s="44"/>
      <c r="O220" s="27"/>
      <c r="P220" s="46"/>
      <c r="Q220" s="46"/>
      <c r="R220" s="44"/>
      <c r="S220" s="27"/>
      <c r="T220" s="43"/>
      <c r="U220" s="43"/>
      <c r="V220" s="44"/>
      <c r="W220" s="27"/>
      <c r="X220" s="43"/>
      <c r="Y220" s="43"/>
      <c r="Z220" s="44"/>
    </row>
    <row r="221" spans="1:30">
      <c r="A221" s="14"/>
      <c r="B221" s="79" t="s">
        <v>123</v>
      </c>
      <c r="C221" s="25"/>
      <c r="D221" s="51" t="s">
        <v>270</v>
      </c>
      <c r="E221" s="50">
        <v>364</v>
      </c>
      <c r="F221" s="49"/>
      <c r="G221" s="25"/>
      <c r="H221" s="51" t="s">
        <v>270</v>
      </c>
      <c r="I221" s="50">
        <v>660</v>
      </c>
      <c r="J221" s="49"/>
      <c r="K221" s="25"/>
      <c r="L221" s="51" t="s">
        <v>270</v>
      </c>
      <c r="M221" s="48">
        <v>1762</v>
      </c>
      <c r="N221" s="49"/>
      <c r="O221" s="25"/>
      <c r="P221" s="51" t="s">
        <v>270</v>
      </c>
      <c r="Q221" s="48">
        <v>2786</v>
      </c>
      <c r="R221" s="49"/>
      <c r="S221" s="25"/>
      <c r="T221" s="51" t="s">
        <v>270</v>
      </c>
      <c r="U221" s="48">
        <v>1279006</v>
      </c>
      <c r="V221" s="49"/>
      <c r="W221" s="25"/>
      <c r="X221" s="51" t="s">
        <v>270</v>
      </c>
      <c r="Y221" s="48">
        <v>1281792</v>
      </c>
      <c r="Z221" s="49"/>
    </row>
    <row r="222" spans="1:30" ht="15.75" thickBot="1">
      <c r="A222" s="14"/>
      <c r="B222" s="79"/>
      <c r="C222" s="25"/>
      <c r="D222" s="52"/>
      <c r="E222" s="66"/>
      <c r="F222" s="54"/>
      <c r="G222" s="25"/>
      <c r="H222" s="52"/>
      <c r="I222" s="66"/>
      <c r="J222" s="54"/>
      <c r="K222" s="25"/>
      <c r="L222" s="52"/>
      <c r="M222" s="53"/>
      <c r="N222" s="54"/>
      <c r="O222" s="25"/>
      <c r="P222" s="52"/>
      <c r="Q222" s="53"/>
      <c r="R222" s="54"/>
      <c r="S222" s="25"/>
      <c r="T222" s="52"/>
      <c r="U222" s="53"/>
      <c r="V222" s="54"/>
      <c r="W222" s="25"/>
      <c r="X222" s="52"/>
      <c r="Y222" s="53"/>
      <c r="Z222" s="54"/>
    </row>
    <row r="223" spans="1:30" ht="15.75" thickTop="1">
      <c r="A223" s="14"/>
      <c r="B223" s="12" t="s">
        <v>438</v>
      </c>
      <c r="C223" s="11"/>
      <c r="D223" s="80">
        <v>0.03</v>
      </c>
      <c r="E223" s="80"/>
      <c r="F223" s="78" t="s">
        <v>415</v>
      </c>
      <c r="G223" s="11"/>
      <c r="H223" s="80">
        <v>0.05</v>
      </c>
      <c r="I223" s="80"/>
      <c r="J223" s="78" t="s">
        <v>415</v>
      </c>
      <c r="K223" s="11"/>
      <c r="L223" s="80">
        <v>0.14000000000000001</v>
      </c>
      <c r="M223" s="80"/>
      <c r="N223" s="78" t="s">
        <v>415</v>
      </c>
      <c r="O223" s="11"/>
      <c r="P223" s="80">
        <v>0.22</v>
      </c>
      <c r="Q223" s="80"/>
      <c r="R223" s="78" t="s">
        <v>415</v>
      </c>
      <c r="S223" s="11"/>
      <c r="T223" s="80">
        <v>99.78</v>
      </c>
      <c r="U223" s="80"/>
      <c r="V223" s="78" t="s">
        <v>415</v>
      </c>
      <c r="W223" s="11"/>
      <c r="X223" s="80">
        <v>100</v>
      </c>
      <c r="Y223" s="80"/>
      <c r="Z223" s="78" t="s">
        <v>415</v>
      </c>
    </row>
    <row r="224" spans="1:30">
      <c r="A224" s="14"/>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row>
    <row r="225" spans="1:26">
      <c r="A225" s="14"/>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c r="A226" s="14"/>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c r="A227" s="14"/>
      <c r="B227" s="26" t="s">
        <v>323</v>
      </c>
      <c r="C227" s="27"/>
      <c r="D227" s="24" t="s">
        <v>424</v>
      </c>
      <c r="E227" s="24"/>
      <c r="F227" s="24"/>
      <c r="G227" s="27"/>
      <c r="H227" s="24" t="s">
        <v>426</v>
      </c>
      <c r="I227" s="24"/>
      <c r="J227" s="24"/>
      <c r="K227" s="27"/>
      <c r="L227" s="24" t="s">
        <v>427</v>
      </c>
      <c r="M227" s="24"/>
      <c r="N227" s="24"/>
      <c r="O227" s="27"/>
      <c r="P227" s="24" t="s">
        <v>429</v>
      </c>
      <c r="Q227" s="24"/>
      <c r="R227" s="24"/>
      <c r="S227" s="27"/>
      <c r="T227" s="24" t="s">
        <v>430</v>
      </c>
      <c r="U227" s="24"/>
      <c r="V227" s="24"/>
      <c r="W227" s="27"/>
      <c r="X227" s="24" t="s">
        <v>431</v>
      </c>
      <c r="Y227" s="24"/>
      <c r="Z227" s="24"/>
    </row>
    <row r="228" spans="1:26">
      <c r="A228" s="14"/>
      <c r="B228" s="26"/>
      <c r="C228" s="27"/>
      <c r="D228" s="24" t="s">
        <v>425</v>
      </c>
      <c r="E228" s="24"/>
      <c r="F228" s="24"/>
      <c r="G228" s="27"/>
      <c r="H228" s="24" t="s">
        <v>425</v>
      </c>
      <c r="I228" s="24"/>
      <c r="J228" s="24"/>
      <c r="K228" s="27"/>
      <c r="L228" s="24" t="s">
        <v>428</v>
      </c>
      <c r="M228" s="24"/>
      <c r="N228" s="24"/>
      <c r="O228" s="27"/>
      <c r="P228" s="24"/>
      <c r="Q228" s="24"/>
      <c r="R228" s="24"/>
      <c r="S228" s="27"/>
      <c r="T228" s="24"/>
      <c r="U228" s="24"/>
      <c r="V228" s="24"/>
      <c r="W228" s="27"/>
      <c r="X228" s="24"/>
      <c r="Y228" s="24"/>
      <c r="Z228" s="24"/>
    </row>
    <row r="229" spans="1:26" ht="15.75" thickBot="1">
      <c r="A229" s="14"/>
      <c r="B229" s="47"/>
      <c r="C229" s="27"/>
      <c r="D229" s="61"/>
      <c r="E229" s="61"/>
      <c r="F229" s="61"/>
      <c r="G229" s="27"/>
      <c r="H229" s="61"/>
      <c r="I229" s="61"/>
      <c r="J229" s="61"/>
      <c r="K229" s="27"/>
      <c r="L229" s="22" t="s">
        <v>425</v>
      </c>
      <c r="M229" s="22"/>
      <c r="N229" s="22"/>
      <c r="O229" s="27"/>
      <c r="P229" s="22"/>
      <c r="Q229" s="22"/>
      <c r="R229" s="22"/>
      <c r="S229" s="27"/>
      <c r="T229" s="22"/>
      <c r="U229" s="22"/>
      <c r="V229" s="22"/>
      <c r="W229" s="27"/>
      <c r="X229" s="22"/>
      <c r="Y229" s="22"/>
      <c r="Z229" s="22"/>
    </row>
    <row r="230" spans="1:26">
      <c r="A230" s="14"/>
      <c r="B230" s="12"/>
      <c r="C230" s="11"/>
      <c r="D230" s="76" t="s">
        <v>409</v>
      </c>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c r="A231" s="14"/>
      <c r="B231" s="67" t="s">
        <v>432</v>
      </c>
      <c r="C231" s="19"/>
      <c r="D231" s="29"/>
      <c r="E231" s="29"/>
      <c r="F231" s="29"/>
      <c r="G231" s="19"/>
      <c r="H231" s="29"/>
      <c r="I231" s="29"/>
      <c r="J231" s="29"/>
      <c r="K231" s="19"/>
      <c r="L231" s="29"/>
      <c r="M231" s="29"/>
      <c r="N231" s="29"/>
      <c r="O231" s="19"/>
      <c r="P231" s="29"/>
      <c r="Q231" s="29"/>
      <c r="R231" s="29"/>
      <c r="S231" s="19"/>
      <c r="T231" s="29"/>
      <c r="U231" s="29"/>
      <c r="V231" s="29"/>
      <c r="W231" s="19"/>
      <c r="X231" s="29"/>
      <c r="Y231" s="29"/>
      <c r="Z231" s="29"/>
    </row>
    <row r="232" spans="1:26">
      <c r="A232" s="14"/>
      <c r="B232" s="12" t="s">
        <v>410</v>
      </c>
      <c r="C232" s="11"/>
      <c r="D232" s="26"/>
      <c r="E232" s="26"/>
      <c r="F232" s="26"/>
      <c r="G232" s="11"/>
      <c r="H232" s="26"/>
      <c r="I232" s="26"/>
      <c r="J232" s="26"/>
      <c r="K232" s="11"/>
      <c r="L232" s="26"/>
      <c r="M232" s="26"/>
      <c r="N232" s="26"/>
      <c r="O232" s="11"/>
      <c r="P232" s="26"/>
      <c r="Q232" s="26"/>
      <c r="R232" s="26"/>
      <c r="S232" s="11"/>
      <c r="T232" s="26"/>
      <c r="U232" s="26"/>
      <c r="V232" s="26"/>
      <c r="W232" s="11"/>
      <c r="X232" s="26"/>
      <c r="Y232" s="26"/>
      <c r="Z232" s="26"/>
    </row>
    <row r="233" spans="1:26">
      <c r="A233" s="14"/>
      <c r="B233" s="62" t="s">
        <v>433</v>
      </c>
      <c r="C233" s="25"/>
      <c r="D233" s="29" t="s">
        <v>270</v>
      </c>
      <c r="E233" s="41" t="s">
        <v>273</v>
      </c>
      <c r="F233" s="25"/>
      <c r="G233" s="25"/>
      <c r="H233" s="29" t="s">
        <v>270</v>
      </c>
      <c r="I233" s="41" t="s">
        <v>273</v>
      </c>
      <c r="J233" s="25"/>
      <c r="K233" s="25"/>
      <c r="L233" s="29" t="s">
        <v>270</v>
      </c>
      <c r="M233" s="41" t="s">
        <v>273</v>
      </c>
      <c r="N233" s="25"/>
      <c r="O233" s="25"/>
      <c r="P233" s="29" t="s">
        <v>270</v>
      </c>
      <c r="Q233" s="41" t="s">
        <v>273</v>
      </c>
      <c r="R233" s="25"/>
      <c r="S233" s="25"/>
      <c r="T233" s="29" t="s">
        <v>270</v>
      </c>
      <c r="U233" s="30">
        <v>140825</v>
      </c>
      <c r="V233" s="25"/>
      <c r="W233" s="25"/>
      <c r="X233" s="29" t="s">
        <v>270</v>
      </c>
      <c r="Y233" s="30">
        <v>140825</v>
      </c>
      <c r="Z233" s="25"/>
    </row>
    <row r="234" spans="1:26">
      <c r="A234" s="14"/>
      <c r="B234" s="62"/>
      <c r="C234" s="25"/>
      <c r="D234" s="29"/>
      <c r="E234" s="41"/>
      <c r="F234" s="25"/>
      <c r="G234" s="25"/>
      <c r="H234" s="29"/>
      <c r="I234" s="41"/>
      <c r="J234" s="25"/>
      <c r="K234" s="25"/>
      <c r="L234" s="29"/>
      <c r="M234" s="41"/>
      <c r="N234" s="25"/>
      <c r="O234" s="25"/>
      <c r="P234" s="29"/>
      <c r="Q234" s="41"/>
      <c r="R234" s="25"/>
      <c r="S234" s="25"/>
      <c r="T234" s="29"/>
      <c r="U234" s="30"/>
      <c r="V234" s="25"/>
      <c r="W234" s="25"/>
      <c r="X234" s="29"/>
      <c r="Y234" s="30"/>
      <c r="Z234" s="25"/>
    </row>
    <row r="235" spans="1:26">
      <c r="A235" s="14"/>
      <c r="B235" s="65" t="s">
        <v>434</v>
      </c>
      <c r="C235" s="27"/>
      <c r="D235" s="40" t="s">
        <v>273</v>
      </c>
      <c r="E235" s="40"/>
      <c r="F235" s="27"/>
      <c r="G235" s="27"/>
      <c r="H235" s="40" t="s">
        <v>273</v>
      </c>
      <c r="I235" s="40"/>
      <c r="J235" s="27"/>
      <c r="K235" s="27"/>
      <c r="L235" s="40" t="s">
        <v>273</v>
      </c>
      <c r="M235" s="40"/>
      <c r="N235" s="27"/>
      <c r="O235" s="27"/>
      <c r="P235" s="40" t="s">
        <v>273</v>
      </c>
      <c r="Q235" s="40"/>
      <c r="R235" s="27"/>
      <c r="S235" s="27"/>
      <c r="T235" s="28">
        <v>341412</v>
      </c>
      <c r="U235" s="28"/>
      <c r="V235" s="27"/>
      <c r="W235" s="27"/>
      <c r="X235" s="28">
        <v>341412</v>
      </c>
      <c r="Y235" s="28"/>
      <c r="Z235" s="27"/>
    </row>
    <row r="236" spans="1:26">
      <c r="A236" s="14"/>
      <c r="B236" s="65"/>
      <c r="C236" s="27"/>
      <c r="D236" s="40"/>
      <c r="E236" s="40"/>
      <c r="F236" s="27"/>
      <c r="G236" s="27"/>
      <c r="H236" s="40"/>
      <c r="I236" s="40"/>
      <c r="J236" s="27"/>
      <c r="K236" s="27"/>
      <c r="L236" s="40"/>
      <c r="M236" s="40"/>
      <c r="N236" s="27"/>
      <c r="O236" s="27"/>
      <c r="P236" s="40"/>
      <c r="Q236" s="40"/>
      <c r="R236" s="27"/>
      <c r="S236" s="27"/>
      <c r="T236" s="28"/>
      <c r="U236" s="28"/>
      <c r="V236" s="27"/>
      <c r="W236" s="27"/>
      <c r="X236" s="28"/>
      <c r="Y236" s="28"/>
      <c r="Z236" s="27"/>
    </row>
    <row r="237" spans="1:26">
      <c r="A237" s="14"/>
      <c r="B237" s="62" t="s">
        <v>368</v>
      </c>
      <c r="C237" s="25"/>
      <c r="D237" s="41" t="s">
        <v>273</v>
      </c>
      <c r="E237" s="41"/>
      <c r="F237" s="25"/>
      <c r="G237" s="25"/>
      <c r="H237" s="41" t="s">
        <v>273</v>
      </c>
      <c r="I237" s="41"/>
      <c r="J237" s="25"/>
      <c r="K237" s="25"/>
      <c r="L237" s="41" t="s">
        <v>273</v>
      </c>
      <c r="M237" s="41"/>
      <c r="N237" s="25"/>
      <c r="O237" s="25"/>
      <c r="P237" s="41" t="s">
        <v>273</v>
      </c>
      <c r="Q237" s="41"/>
      <c r="R237" s="25"/>
      <c r="S237" s="25"/>
      <c r="T237" s="30">
        <v>63286</v>
      </c>
      <c r="U237" s="30"/>
      <c r="V237" s="25"/>
      <c r="W237" s="25"/>
      <c r="X237" s="30">
        <v>63286</v>
      </c>
      <c r="Y237" s="30"/>
      <c r="Z237" s="25"/>
    </row>
    <row r="238" spans="1:26">
      <c r="A238" s="14"/>
      <c r="B238" s="62"/>
      <c r="C238" s="25"/>
      <c r="D238" s="41"/>
      <c r="E238" s="41"/>
      <c r="F238" s="25"/>
      <c r="G238" s="25"/>
      <c r="H238" s="41"/>
      <c r="I238" s="41"/>
      <c r="J238" s="25"/>
      <c r="K238" s="25"/>
      <c r="L238" s="41"/>
      <c r="M238" s="41"/>
      <c r="N238" s="25"/>
      <c r="O238" s="25"/>
      <c r="P238" s="41"/>
      <c r="Q238" s="41"/>
      <c r="R238" s="25"/>
      <c r="S238" s="25"/>
      <c r="T238" s="30"/>
      <c r="U238" s="30"/>
      <c r="V238" s="25"/>
      <c r="W238" s="25"/>
      <c r="X238" s="30"/>
      <c r="Y238" s="30"/>
      <c r="Z238" s="25"/>
    </row>
    <row r="239" spans="1:26">
      <c r="A239" s="14"/>
      <c r="B239" s="65" t="s">
        <v>369</v>
      </c>
      <c r="C239" s="27"/>
      <c r="D239" s="40" t="s">
        <v>273</v>
      </c>
      <c r="E239" s="40"/>
      <c r="F239" s="27"/>
      <c r="G239" s="27"/>
      <c r="H239" s="40" t="s">
        <v>273</v>
      </c>
      <c r="I239" s="40"/>
      <c r="J239" s="27"/>
      <c r="K239" s="27"/>
      <c r="L239" s="40" t="s">
        <v>273</v>
      </c>
      <c r="M239" s="40"/>
      <c r="N239" s="27"/>
      <c r="O239" s="27"/>
      <c r="P239" s="40" t="s">
        <v>273</v>
      </c>
      <c r="Q239" s="40"/>
      <c r="R239" s="27"/>
      <c r="S239" s="27"/>
      <c r="T239" s="28">
        <v>62727</v>
      </c>
      <c r="U239" s="28"/>
      <c r="V239" s="27"/>
      <c r="W239" s="27"/>
      <c r="X239" s="28">
        <v>62727</v>
      </c>
      <c r="Y239" s="28"/>
      <c r="Z239" s="27"/>
    </row>
    <row r="240" spans="1:26">
      <c r="A240" s="14"/>
      <c r="B240" s="65"/>
      <c r="C240" s="27"/>
      <c r="D240" s="40"/>
      <c r="E240" s="40"/>
      <c r="F240" s="27"/>
      <c r="G240" s="27"/>
      <c r="H240" s="40"/>
      <c r="I240" s="40"/>
      <c r="J240" s="27"/>
      <c r="K240" s="27"/>
      <c r="L240" s="40"/>
      <c r="M240" s="40"/>
      <c r="N240" s="27"/>
      <c r="O240" s="27"/>
      <c r="P240" s="40"/>
      <c r="Q240" s="40"/>
      <c r="R240" s="27"/>
      <c r="S240" s="27"/>
      <c r="T240" s="28"/>
      <c r="U240" s="28"/>
      <c r="V240" s="27"/>
      <c r="W240" s="27"/>
      <c r="X240" s="28"/>
      <c r="Y240" s="28"/>
      <c r="Z240" s="27"/>
    </row>
    <row r="241" spans="1:26">
      <c r="A241" s="14"/>
      <c r="B241" s="62" t="s">
        <v>370</v>
      </c>
      <c r="C241" s="25"/>
      <c r="D241" s="41" t="s">
        <v>273</v>
      </c>
      <c r="E241" s="41"/>
      <c r="F241" s="25"/>
      <c r="G241" s="25"/>
      <c r="H241" s="41" t="s">
        <v>273</v>
      </c>
      <c r="I241" s="41"/>
      <c r="J241" s="25"/>
      <c r="K241" s="25"/>
      <c r="L241" s="41" t="s">
        <v>273</v>
      </c>
      <c r="M241" s="41"/>
      <c r="N241" s="25"/>
      <c r="O241" s="25"/>
      <c r="P241" s="41" t="s">
        <v>273</v>
      </c>
      <c r="Q241" s="41"/>
      <c r="R241" s="25"/>
      <c r="S241" s="25"/>
      <c r="T241" s="30">
        <v>30265</v>
      </c>
      <c r="U241" s="30"/>
      <c r="V241" s="25"/>
      <c r="W241" s="25"/>
      <c r="X241" s="30">
        <v>30265</v>
      </c>
      <c r="Y241" s="30"/>
      <c r="Z241" s="25"/>
    </row>
    <row r="242" spans="1:26">
      <c r="A242" s="14"/>
      <c r="B242" s="62"/>
      <c r="C242" s="25"/>
      <c r="D242" s="41"/>
      <c r="E242" s="41"/>
      <c r="F242" s="25"/>
      <c r="G242" s="25"/>
      <c r="H242" s="41"/>
      <c r="I242" s="41"/>
      <c r="J242" s="25"/>
      <c r="K242" s="25"/>
      <c r="L242" s="41"/>
      <c r="M242" s="41"/>
      <c r="N242" s="25"/>
      <c r="O242" s="25"/>
      <c r="P242" s="41"/>
      <c r="Q242" s="41"/>
      <c r="R242" s="25"/>
      <c r="S242" s="25"/>
      <c r="T242" s="30"/>
      <c r="U242" s="30"/>
      <c r="V242" s="25"/>
      <c r="W242" s="25"/>
      <c r="X242" s="30"/>
      <c r="Y242" s="30"/>
      <c r="Z242" s="25"/>
    </row>
    <row r="243" spans="1:26">
      <c r="A243" s="14"/>
      <c r="B243" s="26" t="s">
        <v>435</v>
      </c>
      <c r="C243" s="27"/>
      <c r="D243" s="40" t="s">
        <v>273</v>
      </c>
      <c r="E243" s="40"/>
      <c r="F243" s="27"/>
      <c r="G243" s="27"/>
      <c r="H243" s="40" t="s">
        <v>273</v>
      </c>
      <c r="I243" s="40"/>
      <c r="J243" s="27"/>
      <c r="K243" s="27"/>
      <c r="L243" s="40" t="s">
        <v>273</v>
      </c>
      <c r="M243" s="40"/>
      <c r="N243" s="27"/>
      <c r="O243" s="27"/>
      <c r="P243" s="40" t="s">
        <v>273</v>
      </c>
      <c r="Q243" s="40"/>
      <c r="R243" s="27"/>
      <c r="S243" s="27"/>
      <c r="T243" s="28">
        <v>285541</v>
      </c>
      <c r="U243" s="28"/>
      <c r="V243" s="27"/>
      <c r="W243" s="27"/>
      <c r="X243" s="28">
        <v>285541</v>
      </c>
      <c r="Y243" s="28"/>
      <c r="Z243" s="27"/>
    </row>
    <row r="244" spans="1:26">
      <c r="A244" s="14"/>
      <c r="B244" s="26"/>
      <c r="C244" s="27"/>
      <c r="D244" s="40"/>
      <c r="E244" s="40"/>
      <c r="F244" s="27"/>
      <c r="G244" s="27"/>
      <c r="H244" s="40"/>
      <c r="I244" s="40"/>
      <c r="J244" s="27"/>
      <c r="K244" s="27"/>
      <c r="L244" s="40"/>
      <c r="M244" s="40"/>
      <c r="N244" s="27"/>
      <c r="O244" s="27"/>
      <c r="P244" s="40"/>
      <c r="Q244" s="40"/>
      <c r="R244" s="27"/>
      <c r="S244" s="27"/>
      <c r="T244" s="28"/>
      <c r="U244" s="28"/>
      <c r="V244" s="27"/>
      <c r="W244" s="27"/>
      <c r="X244" s="28"/>
      <c r="Y244" s="28"/>
      <c r="Z244" s="27"/>
    </row>
    <row r="245" spans="1:26">
      <c r="A245" s="14"/>
      <c r="B245" s="29" t="s">
        <v>373</v>
      </c>
      <c r="C245" s="25"/>
      <c r="D245" s="41" t="s">
        <v>273</v>
      </c>
      <c r="E245" s="41"/>
      <c r="F245" s="25"/>
      <c r="G245" s="25"/>
      <c r="H245" s="41" t="s">
        <v>273</v>
      </c>
      <c r="I245" s="41"/>
      <c r="J245" s="25"/>
      <c r="K245" s="25"/>
      <c r="L245" s="41" t="s">
        <v>273</v>
      </c>
      <c r="M245" s="41"/>
      <c r="N245" s="25"/>
      <c r="O245" s="25"/>
      <c r="P245" s="41" t="s">
        <v>273</v>
      </c>
      <c r="Q245" s="41"/>
      <c r="R245" s="25"/>
      <c r="S245" s="25"/>
      <c r="T245" s="30">
        <v>26065</v>
      </c>
      <c r="U245" s="30"/>
      <c r="V245" s="25"/>
      <c r="W245" s="25"/>
      <c r="X245" s="30">
        <v>26065</v>
      </c>
      <c r="Y245" s="30"/>
      <c r="Z245" s="25"/>
    </row>
    <row r="246" spans="1:26">
      <c r="A246" s="14"/>
      <c r="B246" s="29"/>
      <c r="C246" s="25"/>
      <c r="D246" s="41"/>
      <c r="E246" s="41"/>
      <c r="F246" s="25"/>
      <c r="G246" s="25"/>
      <c r="H246" s="41"/>
      <c r="I246" s="41"/>
      <c r="J246" s="25"/>
      <c r="K246" s="25"/>
      <c r="L246" s="41"/>
      <c r="M246" s="41"/>
      <c r="N246" s="25"/>
      <c r="O246" s="25"/>
      <c r="P246" s="41"/>
      <c r="Q246" s="41"/>
      <c r="R246" s="25"/>
      <c r="S246" s="25"/>
      <c r="T246" s="30"/>
      <c r="U246" s="30"/>
      <c r="V246" s="25"/>
      <c r="W246" s="25"/>
      <c r="X246" s="30"/>
      <c r="Y246" s="30"/>
      <c r="Z246" s="25"/>
    </row>
    <row r="247" spans="1:26">
      <c r="A247" s="14"/>
      <c r="B247" s="12" t="s">
        <v>412</v>
      </c>
      <c r="C247" s="11"/>
      <c r="D247" s="26"/>
      <c r="E247" s="26"/>
      <c r="F247" s="26"/>
      <c r="G247" s="11"/>
      <c r="H247" s="26"/>
      <c r="I247" s="26"/>
      <c r="J247" s="26"/>
      <c r="K247" s="11"/>
      <c r="L247" s="26"/>
      <c r="M247" s="26"/>
      <c r="N247" s="26"/>
      <c r="O247" s="11"/>
      <c r="P247" s="26"/>
      <c r="Q247" s="26"/>
      <c r="R247" s="26"/>
      <c r="S247" s="11"/>
      <c r="T247" s="26"/>
      <c r="U247" s="26"/>
      <c r="V247" s="26"/>
      <c r="W247" s="11"/>
      <c r="X247" s="26"/>
      <c r="Y247" s="26"/>
      <c r="Z247" s="26"/>
    </row>
    <row r="248" spans="1:26">
      <c r="A248" s="14"/>
      <c r="B248" s="62" t="s">
        <v>375</v>
      </c>
      <c r="C248" s="25"/>
      <c r="D248" s="41" t="s">
        <v>273</v>
      </c>
      <c r="E248" s="41"/>
      <c r="F248" s="25"/>
      <c r="G248" s="25"/>
      <c r="H248" s="41" t="s">
        <v>273</v>
      </c>
      <c r="I248" s="41"/>
      <c r="J248" s="25"/>
      <c r="K248" s="25"/>
      <c r="L248" s="41" t="s">
        <v>273</v>
      </c>
      <c r="M248" s="41"/>
      <c r="N248" s="25"/>
      <c r="O248" s="25"/>
      <c r="P248" s="41" t="s">
        <v>273</v>
      </c>
      <c r="Q248" s="41"/>
      <c r="R248" s="25"/>
      <c r="S248" s="25"/>
      <c r="T248" s="30">
        <v>4819</v>
      </c>
      <c r="U248" s="30"/>
      <c r="V248" s="25"/>
      <c r="W248" s="25"/>
      <c r="X248" s="30">
        <v>4819</v>
      </c>
      <c r="Y248" s="30"/>
      <c r="Z248" s="25"/>
    </row>
    <row r="249" spans="1:26">
      <c r="A249" s="14"/>
      <c r="B249" s="62"/>
      <c r="C249" s="25"/>
      <c r="D249" s="41"/>
      <c r="E249" s="41"/>
      <c r="F249" s="25"/>
      <c r="G249" s="25"/>
      <c r="H249" s="41"/>
      <c r="I249" s="41"/>
      <c r="J249" s="25"/>
      <c r="K249" s="25"/>
      <c r="L249" s="41"/>
      <c r="M249" s="41"/>
      <c r="N249" s="25"/>
      <c r="O249" s="25"/>
      <c r="P249" s="41"/>
      <c r="Q249" s="41"/>
      <c r="R249" s="25"/>
      <c r="S249" s="25"/>
      <c r="T249" s="30"/>
      <c r="U249" s="30"/>
      <c r="V249" s="25"/>
      <c r="W249" s="25"/>
      <c r="X249" s="30"/>
      <c r="Y249" s="30"/>
      <c r="Z249" s="25"/>
    </row>
    <row r="250" spans="1:26">
      <c r="A250" s="14"/>
      <c r="B250" s="65" t="s">
        <v>93</v>
      </c>
      <c r="C250" s="27"/>
      <c r="D250" s="40" t="s">
        <v>273</v>
      </c>
      <c r="E250" s="40"/>
      <c r="F250" s="27"/>
      <c r="G250" s="27"/>
      <c r="H250" s="40" t="s">
        <v>273</v>
      </c>
      <c r="I250" s="40"/>
      <c r="J250" s="27"/>
      <c r="K250" s="27"/>
      <c r="L250" s="40" t="s">
        <v>273</v>
      </c>
      <c r="M250" s="40"/>
      <c r="N250" s="27"/>
      <c r="O250" s="27"/>
      <c r="P250" s="40" t="s">
        <v>273</v>
      </c>
      <c r="Q250" s="40"/>
      <c r="R250" s="27"/>
      <c r="S250" s="27"/>
      <c r="T250" s="28">
        <v>11177</v>
      </c>
      <c r="U250" s="28"/>
      <c r="V250" s="27"/>
      <c r="W250" s="27"/>
      <c r="X250" s="28">
        <v>11177</v>
      </c>
      <c r="Y250" s="28"/>
      <c r="Z250" s="27"/>
    </row>
    <row r="251" spans="1:26" ht="15.75" thickBot="1">
      <c r="A251" s="14"/>
      <c r="B251" s="65"/>
      <c r="C251" s="27"/>
      <c r="D251" s="46"/>
      <c r="E251" s="46"/>
      <c r="F251" s="44"/>
      <c r="G251" s="27"/>
      <c r="H251" s="46"/>
      <c r="I251" s="46"/>
      <c r="J251" s="44"/>
      <c r="K251" s="27"/>
      <c r="L251" s="46"/>
      <c r="M251" s="46"/>
      <c r="N251" s="44"/>
      <c r="O251" s="27"/>
      <c r="P251" s="46"/>
      <c r="Q251" s="46"/>
      <c r="R251" s="44"/>
      <c r="S251" s="27"/>
      <c r="T251" s="43"/>
      <c r="U251" s="43"/>
      <c r="V251" s="44"/>
      <c r="W251" s="27"/>
      <c r="X251" s="43"/>
      <c r="Y251" s="43"/>
      <c r="Z251" s="44"/>
    </row>
    <row r="252" spans="1:26">
      <c r="A252" s="14"/>
      <c r="B252" s="79" t="s">
        <v>123</v>
      </c>
      <c r="C252" s="25"/>
      <c r="D252" s="51" t="s">
        <v>270</v>
      </c>
      <c r="E252" s="50" t="s">
        <v>273</v>
      </c>
      <c r="F252" s="49"/>
      <c r="G252" s="25"/>
      <c r="H252" s="51" t="s">
        <v>270</v>
      </c>
      <c r="I252" s="50" t="s">
        <v>273</v>
      </c>
      <c r="J252" s="49"/>
      <c r="K252" s="25"/>
      <c r="L252" s="51" t="s">
        <v>270</v>
      </c>
      <c r="M252" s="50" t="s">
        <v>273</v>
      </c>
      <c r="N252" s="49"/>
      <c r="O252" s="25"/>
      <c r="P252" s="51" t="s">
        <v>270</v>
      </c>
      <c r="Q252" s="50" t="s">
        <v>273</v>
      </c>
      <c r="R252" s="49"/>
      <c r="S252" s="25"/>
      <c r="T252" s="51" t="s">
        <v>270</v>
      </c>
      <c r="U252" s="48">
        <v>966117</v>
      </c>
      <c r="V252" s="49"/>
      <c r="W252" s="25"/>
      <c r="X252" s="51" t="s">
        <v>270</v>
      </c>
      <c r="Y252" s="48">
        <v>966117</v>
      </c>
      <c r="Z252" s="49"/>
    </row>
    <row r="253" spans="1:26" ht="15.75" thickBot="1">
      <c r="A253" s="14"/>
      <c r="B253" s="79"/>
      <c r="C253" s="25"/>
      <c r="D253" s="63"/>
      <c r="E253" s="42"/>
      <c r="F253" s="32"/>
      <c r="G253" s="25"/>
      <c r="H253" s="63"/>
      <c r="I253" s="42"/>
      <c r="J253" s="32"/>
      <c r="K253" s="25"/>
      <c r="L253" s="63"/>
      <c r="M253" s="42"/>
      <c r="N253" s="32"/>
      <c r="O253" s="25"/>
      <c r="P253" s="63"/>
      <c r="Q253" s="42"/>
      <c r="R253" s="32"/>
      <c r="S253" s="25"/>
      <c r="T253" s="63"/>
      <c r="U253" s="31"/>
      <c r="V253" s="32"/>
      <c r="W253" s="25"/>
      <c r="X253" s="63"/>
      <c r="Y253" s="31"/>
      <c r="Z253" s="32"/>
    </row>
    <row r="254" spans="1:26">
      <c r="A254" s="14"/>
      <c r="B254" s="13" t="s">
        <v>436</v>
      </c>
      <c r="C254" s="11"/>
      <c r="D254" s="33"/>
      <c r="E254" s="33"/>
      <c r="F254" s="33"/>
      <c r="G254" s="11"/>
      <c r="H254" s="33"/>
      <c r="I254" s="33"/>
      <c r="J254" s="33"/>
      <c r="K254" s="11"/>
      <c r="L254" s="33"/>
      <c r="M254" s="33"/>
      <c r="N254" s="33"/>
      <c r="O254" s="11"/>
      <c r="P254" s="33"/>
      <c r="Q254" s="33"/>
      <c r="R254" s="33"/>
      <c r="S254" s="11"/>
      <c r="T254" s="33"/>
      <c r="U254" s="33"/>
      <c r="V254" s="33"/>
      <c r="W254" s="11"/>
      <c r="X254" s="33"/>
      <c r="Y254" s="33"/>
      <c r="Z254" s="33"/>
    </row>
    <row r="255" spans="1:26">
      <c r="A255" s="14"/>
      <c r="B255" s="18" t="s">
        <v>410</v>
      </c>
      <c r="C255" s="19"/>
      <c r="D255" s="29"/>
      <c r="E255" s="29"/>
      <c r="F255" s="29"/>
      <c r="G255" s="19"/>
      <c r="H255" s="29"/>
      <c r="I255" s="29"/>
      <c r="J255" s="29"/>
      <c r="K255" s="19"/>
      <c r="L255" s="29"/>
      <c r="M255" s="29"/>
      <c r="N255" s="29"/>
      <c r="O255" s="19"/>
      <c r="P255" s="29"/>
      <c r="Q255" s="29"/>
      <c r="R255" s="29"/>
      <c r="S255" s="19"/>
      <c r="T255" s="29"/>
      <c r="U255" s="29"/>
      <c r="V255" s="29"/>
      <c r="W255" s="19"/>
      <c r="X255" s="29"/>
      <c r="Y255" s="29"/>
      <c r="Z255" s="29"/>
    </row>
    <row r="256" spans="1:26">
      <c r="A256" s="14"/>
      <c r="B256" s="65" t="s">
        <v>433</v>
      </c>
      <c r="C256" s="27"/>
      <c r="D256" s="26" t="s">
        <v>270</v>
      </c>
      <c r="E256" s="40" t="s">
        <v>273</v>
      </c>
      <c r="F256" s="27"/>
      <c r="G256" s="27"/>
      <c r="H256" s="26" t="s">
        <v>270</v>
      </c>
      <c r="I256" s="40" t="s">
        <v>273</v>
      </c>
      <c r="J256" s="27"/>
      <c r="K256" s="27"/>
      <c r="L256" s="26" t="s">
        <v>270</v>
      </c>
      <c r="M256" s="40">
        <v>254</v>
      </c>
      <c r="N256" s="27"/>
      <c r="O256" s="27"/>
      <c r="P256" s="26" t="s">
        <v>270</v>
      </c>
      <c r="Q256" s="40">
        <v>254</v>
      </c>
      <c r="R256" s="27"/>
      <c r="S256" s="27"/>
      <c r="T256" s="26" t="s">
        <v>270</v>
      </c>
      <c r="U256" s="40">
        <v>85</v>
      </c>
      <c r="V256" s="27"/>
      <c r="W256" s="27"/>
      <c r="X256" s="26" t="s">
        <v>270</v>
      </c>
      <c r="Y256" s="40">
        <v>339</v>
      </c>
      <c r="Z256" s="27"/>
    </row>
    <row r="257" spans="1:26">
      <c r="A257" s="14"/>
      <c r="B257" s="65"/>
      <c r="C257" s="27"/>
      <c r="D257" s="26"/>
      <c r="E257" s="40"/>
      <c r="F257" s="27"/>
      <c r="G257" s="27"/>
      <c r="H257" s="26"/>
      <c r="I257" s="40"/>
      <c r="J257" s="27"/>
      <c r="K257" s="27"/>
      <c r="L257" s="26"/>
      <c r="M257" s="40"/>
      <c r="N257" s="27"/>
      <c r="O257" s="27"/>
      <c r="P257" s="26"/>
      <c r="Q257" s="40"/>
      <c r="R257" s="27"/>
      <c r="S257" s="27"/>
      <c r="T257" s="26"/>
      <c r="U257" s="40"/>
      <c r="V257" s="27"/>
      <c r="W257" s="27"/>
      <c r="X257" s="26"/>
      <c r="Y257" s="40"/>
      <c r="Z257" s="27"/>
    </row>
    <row r="258" spans="1:26">
      <c r="A258" s="14"/>
      <c r="B258" s="62" t="s">
        <v>434</v>
      </c>
      <c r="C258" s="25"/>
      <c r="D258" s="41" t="s">
        <v>273</v>
      </c>
      <c r="E258" s="41"/>
      <c r="F258" s="25"/>
      <c r="G258" s="25"/>
      <c r="H258" s="41" t="s">
        <v>273</v>
      </c>
      <c r="I258" s="41"/>
      <c r="J258" s="25"/>
      <c r="K258" s="25"/>
      <c r="L258" s="41" t="s">
        <v>273</v>
      </c>
      <c r="M258" s="41"/>
      <c r="N258" s="25"/>
      <c r="O258" s="25"/>
      <c r="P258" s="41" t="s">
        <v>273</v>
      </c>
      <c r="Q258" s="41"/>
      <c r="R258" s="25"/>
      <c r="S258" s="25"/>
      <c r="T258" s="41">
        <v>283</v>
      </c>
      <c r="U258" s="41"/>
      <c r="V258" s="25"/>
      <c r="W258" s="25"/>
      <c r="X258" s="41">
        <v>283</v>
      </c>
      <c r="Y258" s="41"/>
      <c r="Z258" s="25"/>
    </row>
    <row r="259" spans="1:26">
      <c r="A259" s="14"/>
      <c r="B259" s="62"/>
      <c r="C259" s="25"/>
      <c r="D259" s="41"/>
      <c r="E259" s="41"/>
      <c r="F259" s="25"/>
      <c r="G259" s="25"/>
      <c r="H259" s="41"/>
      <c r="I259" s="41"/>
      <c r="J259" s="25"/>
      <c r="K259" s="25"/>
      <c r="L259" s="41"/>
      <c r="M259" s="41"/>
      <c r="N259" s="25"/>
      <c r="O259" s="25"/>
      <c r="P259" s="41"/>
      <c r="Q259" s="41"/>
      <c r="R259" s="25"/>
      <c r="S259" s="25"/>
      <c r="T259" s="41"/>
      <c r="U259" s="41"/>
      <c r="V259" s="25"/>
      <c r="W259" s="25"/>
      <c r="X259" s="41"/>
      <c r="Y259" s="41"/>
      <c r="Z259" s="25"/>
    </row>
    <row r="260" spans="1:26">
      <c r="A260" s="14"/>
      <c r="B260" s="65" t="s">
        <v>368</v>
      </c>
      <c r="C260" s="27"/>
      <c r="D260" s="40" t="s">
        <v>273</v>
      </c>
      <c r="E260" s="40"/>
      <c r="F260" s="27"/>
      <c r="G260" s="27"/>
      <c r="H260" s="40" t="s">
        <v>273</v>
      </c>
      <c r="I260" s="40"/>
      <c r="J260" s="27"/>
      <c r="K260" s="27"/>
      <c r="L260" s="40" t="s">
        <v>273</v>
      </c>
      <c r="M260" s="40"/>
      <c r="N260" s="27"/>
      <c r="O260" s="27"/>
      <c r="P260" s="40" t="s">
        <v>273</v>
      </c>
      <c r="Q260" s="40"/>
      <c r="R260" s="27"/>
      <c r="S260" s="27"/>
      <c r="T260" s="28">
        <v>5422</v>
      </c>
      <c r="U260" s="28"/>
      <c r="V260" s="27"/>
      <c r="W260" s="27"/>
      <c r="X260" s="28">
        <v>5422</v>
      </c>
      <c r="Y260" s="28"/>
      <c r="Z260" s="27"/>
    </row>
    <row r="261" spans="1:26">
      <c r="A261" s="14"/>
      <c r="B261" s="65"/>
      <c r="C261" s="27"/>
      <c r="D261" s="40"/>
      <c r="E261" s="40"/>
      <c r="F261" s="27"/>
      <c r="G261" s="27"/>
      <c r="H261" s="40"/>
      <c r="I261" s="40"/>
      <c r="J261" s="27"/>
      <c r="K261" s="27"/>
      <c r="L261" s="40"/>
      <c r="M261" s="40"/>
      <c r="N261" s="27"/>
      <c r="O261" s="27"/>
      <c r="P261" s="40"/>
      <c r="Q261" s="40"/>
      <c r="R261" s="27"/>
      <c r="S261" s="27"/>
      <c r="T261" s="28"/>
      <c r="U261" s="28"/>
      <c r="V261" s="27"/>
      <c r="W261" s="27"/>
      <c r="X261" s="28"/>
      <c r="Y261" s="28"/>
      <c r="Z261" s="27"/>
    </row>
    <row r="262" spans="1:26">
      <c r="A262" s="14"/>
      <c r="B262" s="62" t="s">
        <v>369</v>
      </c>
      <c r="C262" s="25"/>
      <c r="D262" s="41" t="s">
        <v>273</v>
      </c>
      <c r="E262" s="41"/>
      <c r="F262" s="25"/>
      <c r="G262" s="25"/>
      <c r="H262" s="41" t="s">
        <v>273</v>
      </c>
      <c r="I262" s="41"/>
      <c r="J262" s="25"/>
      <c r="K262" s="25"/>
      <c r="L262" s="41" t="s">
        <v>273</v>
      </c>
      <c r="M262" s="41"/>
      <c r="N262" s="25"/>
      <c r="O262" s="25"/>
      <c r="P262" s="41" t="s">
        <v>273</v>
      </c>
      <c r="Q262" s="41"/>
      <c r="R262" s="25"/>
      <c r="S262" s="25"/>
      <c r="T262" s="41">
        <v>31</v>
      </c>
      <c r="U262" s="41"/>
      <c r="V262" s="25"/>
      <c r="W262" s="25"/>
      <c r="X262" s="41">
        <v>31</v>
      </c>
      <c r="Y262" s="41"/>
      <c r="Z262" s="25"/>
    </row>
    <row r="263" spans="1:26">
      <c r="A263" s="14"/>
      <c r="B263" s="62"/>
      <c r="C263" s="25"/>
      <c r="D263" s="41"/>
      <c r="E263" s="41"/>
      <c r="F263" s="25"/>
      <c r="G263" s="25"/>
      <c r="H263" s="41"/>
      <c r="I263" s="41"/>
      <c r="J263" s="25"/>
      <c r="K263" s="25"/>
      <c r="L263" s="41"/>
      <c r="M263" s="41"/>
      <c r="N263" s="25"/>
      <c r="O263" s="25"/>
      <c r="P263" s="41"/>
      <c r="Q263" s="41"/>
      <c r="R263" s="25"/>
      <c r="S263" s="25"/>
      <c r="T263" s="41"/>
      <c r="U263" s="41"/>
      <c r="V263" s="25"/>
      <c r="W263" s="25"/>
      <c r="X263" s="41"/>
      <c r="Y263" s="41"/>
      <c r="Z263" s="25"/>
    </row>
    <row r="264" spans="1:26">
      <c r="A264" s="14"/>
      <c r="B264" s="65" t="s">
        <v>370</v>
      </c>
      <c r="C264" s="27"/>
      <c r="D264" s="40" t="s">
        <v>273</v>
      </c>
      <c r="E264" s="40"/>
      <c r="F264" s="27"/>
      <c r="G264" s="27"/>
      <c r="H264" s="40">
        <v>180</v>
      </c>
      <c r="I264" s="40"/>
      <c r="J264" s="27"/>
      <c r="K264" s="27"/>
      <c r="L264" s="40">
        <v>123</v>
      </c>
      <c r="M264" s="40"/>
      <c r="N264" s="27"/>
      <c r="O264" s="27"/>
      <c r="P264" s="40">
        <v>303</v>
      </c>
      <c r="Q264" s="40"/>
      <c r="R264" s="27"/>
      <c r="S264" s="27"/>
      <c r="T264" s="40">
        <v>218</v>
      </c>
      <c r="U264" s="40"/>
      <c r="V264" s="27"/>
      <c r="W264" s="27"/>
      <c r="X264" s="40">
        <v>521</v>
      </c>
      <c r="Y264" s="40"/>
      <c r="Z264" s="27"/>
    </row>
    <row r="265" spans="1:26">
      <c r="A265" s="14"/>
      <c r="B265" s="65"/>
      <c r="C265" s="27"/>
      <c r="D265" s="40"/>
      <c r="E265" s="40"/>
      <c r="F265" s="27"/>
      <c r="G265" s="27"/>
      <c r="H265" s="40"/>
      <c r="I265" s="40"/>
      <c r="J265" s="27"/>
      <c r="K265" s="27"/>
      <c r="L265" s="40"/>
      <c r="M265" s="40"/>
      <c r="N265" s="27"/>
      <c r="O265" s="27"/>
      <c r="P265" s="40"/>
      <c r="Q265" s="40"/>
      <c r="R265" s="27"/>
      <c r="S265" s="27"/>
      <c r="T265" s="40"/>
      <c r="U265" s="40"/>
      <c r="V265" s="27"/>
      <c r="W265" s="27"/>
      <c r="X265" s="40"/>
      <c r="Y265" s="40"/>
      <c r="Z265" s="27"/>
    </row>
    <row r="266" spans="1:26">
      <c r="A266" s="14"/>
      <c r="B266" s="29" t="s">
        <v>435</v>
      </c>
      <c r="C266" s="25"/>
      <c r="D266" s="30">
        <v>1944</v>
      </c>
      <c r="E266" s="30"/>
      <c r="F266" s="25"/>
      <c r="G266" s="25"/>
      <c r="H266" s="30">
        <v>1407</v>
      </c>
      <c r="I266" s="30"/>
      <c r="J266" s="25"/>
      <c r="K266" s="25"/>
      <c r="L266" s="41">
        <v>53</v>
      </c>
      <c r="M266" s="41"/>
      <c r="N266" s="25"/>
      <c r="O266" s="25"/>
      <c r="P266" s="30">
        <v>3404</v>
      </c>
      <c r="Q266" s="30"/>
      <c r="R266" s="25"/>
      <c r="S266" s="25"/>
      <c r="T266" s="30">
        <v>4607</v>
      </c>
      <c r="U266" s="30"/>
      <c r="V266" s="25"/>
      <c r="W266" s="25"/>
      <c r="X266" s="30">
        <v>8011</v>
      </c>
      <c r="Y266" s="30"/>
      <c r="Z266" s="25"/>
    </row>
    <row r="267" spans="1:26">
      <c r="A267" s="14"/>
      <c r="B267" s="29"/>
      <c r="C267" s="25"/>
      <c r="D267" s="30"/>
      <c r="E267" s="30"/>
      <c r="F267" s="25"/>
      <c r="G267" s="25"/>
      <c r="H267" s="30"/>
      <c r="I267" s="30"/>
      <c r="J267" s="25"/>
      <c r="K267" s="25"/>
      <c r="L267" s="41"/>
      <c r="M267" s="41"/>
      <c r="N267" s="25"/>
      <c r="O267" s="25"/>
      <c r="P267" s="30"/>
      <c r="Q267" s="30"/>
      <c r="R267" s="25"/>
      <c r="S267" s="25"/>
      <c r="T267" s="30"/>
      <c r="U267" s="30"/>
      <c r="V267" s="25"/>
      <c r="W267" s="25"/>
      <c r="X267" s="30"/>
      <c r="Y267" s="30"/>
      <c r="Z267" s="25"/>
    </row>
    <row r="268" spans="1:26">
      <c r="A268" s="14"/>
      <c r="B268" s="26" t="s">
        <v>373</v>
      </c>
      <c r="C268" s="27"/>
      <c r="D268" s="40" t="s">
        <v>273</v>
      </c>
      <c r="E268" s="40"/>
      <c r="F268" s="27"/>
      <c r="G268" s="27"/>
      <c r="H268" s="40" t="s">
        <v>273</v>
      </c>
      <c r="I268" s="40"/>
      <c r="J268" s="27"/>
      <c r="K268" s="27"/>
      <c r="L268" s="40" t="s">
        <v>273</v>
      </c>
      <c r="M268" s="40"/>
      <c r="N268" s="27"/>
      <c r="O268" s="27"/>
      <c r="P268" s="40" t="s">
        <v>273</v>
      </c>
      <c r="Q268" s="40"/>
      <c r="R268" s="27"/>
      <c r="S268" s="27"/>
      <c r="T268" s="40" t="s">
        <v>273</v>
      </c>
      <c r="U268" s="40"/>
      <c r="V268" s="27"/>
      <c r="W268" s="27"/>
      <c r="X268" s="40" t="s">
        <v>273</v>
      </c>
      <c r="Y268" s="40"/>
      <c r="Z268" s="27"/>
    </row>
    <row r="269" spans="1:26">
      <c r="A269" s="14"/>
      <c r="B269" s="26"/>
      <c r="C269" s="27"/>
      <c r="D269" s="40"/>
      <c r="E269" s="40"/>
      <c r="F269" s="27"/>
      <c r="G269" s="27"/>
      <c r="H269" s="40"/>
      <c r="I269" s="40"/>
      <c r="J269" s="27"/>
      <c r="K269" s="27"/>
      <c r="L269" s="40"/>
      <c r="M269" s="40"/>
      <c r="N269" s="27"/>
      <c r="O269" s="27"/>
      <c r="P269" s="40"/>
      <c r="Q269" s="40"/>
      <c r="R269" s="27"/>
      <c r="S269" s="27"/>
      <c r="T269" s="40"/>
      <c r="U269" s="40"/>
      <c r="V269" s="27"/>
      <c r="W269" s="27"/>
      <c r="X269" s="40"/>
      <c r="Y269" s="40"/>
      <c r="Z269" s="27"/>
    </row>
    <row r="270" spans="1:26">
      <c r="A270" s="14"/>
      <c r="B270" s="18" t="s">
        <v>412</v>
      </c>
      <c r="C270" s="19"/>
      <c r="D270" s="29"/>
      <c r="E270" s="29"/>
      <c r="F270" s="29"/>
      <c r="G270" s="19"/>
      <c r="H270" s="29"/>
      <c r="I270" s="29"/>
      <c r="J270" s="29"/>
      <c r="K270" s="19"/>
      <c r="L270" s="29"/>
      <c r="M270" s="29"/>
      <c r="N270" s="29"/>
      <c r="O270" s="19"/>
      <c r="P270" s="29"/>
      <c r="Q270" s="29"/>
      <c r="R270" s="29"/>
      <c r="S270" s="19"/>
      <c r="T270" s="29"/>
      <c r="U270" s="29"/>
      <c r="V270" s="29"/>
      <c r="W270" s="19"/>
      <c r="X270" s="29"/>
      <c r="Y270" s="29"/>
      <c r="Z270" s="29"/>
    </row>
    <row r="271" spans="1:26">
      <c r="A271" s="14"/>
      <c r="B271" s="65" t="s">
        <v>375</v>
      </c>
      <c r="C271" s="27"/>
      <c r="D271" s="40" t="s">
        <v>273</v>
      </c>
      <c r="E271" s="40"/>
      <c r="F271" s="27"/>
      <c r="G271" s="27"/>
      <c r="H271" s="40" t="s">
        <v>273</v>
      </c>
      <c r="I271" s="40"/>
      <c r="J271" s="27"/>
      <c r="K271" s="27"/>
      <c r="L271" s="40">
        <v>85</v>
      </c>
      <c r="M271" s="40"/>
      <c r="N271" s="27"/>
      <c r="O271" s="27"/>
      <c r="P271" s="40">
        <v>85</v>
      </c>
      <c r="Q271" s="40"/>
      <c r="R271" s="27"/>
      <c r="S271" s="27"/>
      <c r="T271" s="40">
        <v>368</v>
      </c>
      <c r="U271" s="40"/>
      <c r="V271" s="27"/>
      <c r="W271" s="27"/>
      <c r="X271" s="40">
        <v>453</v>
      </c>
      <c r="Y271" s="40"/>
      <c r="Z271" s="27"/>
    </row>
    <row r="272" spans="1:26">
      <c r="A272" s="14"/>
      <c r="B272" s="65"/>
      <c r="C272" s="27"/>
      <c r="D272" s="40"/>
      <c r="E272" s="40"/>
      <c r="F272" s="27"/>
      <c r="G272" s="27"/>
      <c r="H272" s="40"/>
      <c r="I272" s="40"/>
      <c r="J272" s="27"/>
      <c r="K272" s="27"/>
      <c r="L272" s="40"/>
      <c r="M272" s="40"/>
      <c r="N272" s="27"/>
      <c r="O272" s="27"/>
      <c r="P272" s="40"/>
      <c r="Q272" s="40"/>
      <c r="R272" s="27"/>
      <c r="S272" s="27"/>
      <c r="T272" s="40"/>
      <c r="U272" s="40"/>
      <c r="V272" s="27"/>
      <c r="W272" s="27"/>
      <c r="X272" s="40"/>
      <c r="Y272" s="40"/>
      <c r="Z272" s="27"/>
    </row>
    <row r="273" spans="1:26">
      <c r="A273" s="14"/>
      <c r="B273" s="62" t="s">
        <v>93</v>
      </c>
      <c r="C273" s="25"/>
      <c r="D273" s="41" t="s">
        <v>273</v>
      </c>
      <c r="E273" s="41"/>
      <c r="F273" s="25"/>
      <c r="G273" s="25"/>
      <c r="H273" s="41" t="s">
        <v>273</v>
      </c>
      <c r="I273" s="41"/>
      <c r="J273" s="25"/>
      <c r="K273" s="25"/>
      <c r="L273" s="41">
        <v>795</v>
      </c>
      <c r="M273" s="41"/>
      <c r="N273" s="25"/>
      <c r="O273" s="25"/>
      <c r="P273" s="41">
        <v>795</v>
      </c>
      <c r="Q273" s="41"/>
      <c r="R273" s="25"/>
      <c r="S273" s="25"/>
      <c r="T273" s="41" t="s">
        <v>273</v>
      </c>
      <c r="U273" s="41"/>
      <c r="V273" s="25"/>
      <c r="W273" s="25"/>
      <c r="X273" s="41">
        <v>795</v>
      </c>
      <c r="Y273" s="41"/>
      <c r="Z273" s="25"/>
    </row>
    <row r="274" spans="1:26" ht="15.75" thickBot="1">
      <c r="A274" s="14"/>
      <c r="B274" s="62"/>
      <c r="C274" s="25"/>
      <c r="D274" s="42"/>
      <c r="E274" s="42"/>
      <c r="F274" s="32"/>
      <c r="G274" s="25"/>
      <c r="H274" s="42"/>
      <c r="I274" s="42"/>
      <c r="J274" s="32"/>
      <c r="K274" s="25"/>
      <c r="L274" s="42"/>
      <c r="M274" s="42"/>
      <c r="N274" s="32"/>
      <c r="O274" s="25"/>
      <c r="P274" s="42"/>
      <c r="Q274" s="42"/>
      <c r="R274" s="32"/>
      <c r="S274" s="25"/>
      <c r="T274" s="42"/>
      <c r="U274" s="42"/>
      <c r="V274" s="32"/>
      <c r="W274" s="25"/>
      <c r="X274" s="42"/>
      <c r="Y274" s="42"/>
      <c r="Z274" s="32"/>
    </row>
    <row r="275" spans="1:26">
      <c r="A275" s="14"/>
      <c r="B275" s="70" t="s">
        <v>123</v>
      </c>
      <c r="C275" s="27"/>
      <c r="D275" s="33" t="s">
        <v>270</v>
      </c>
      <c r="E275" s="35">
        <v>1944</v>
      </c>
      <c r="F275" s="37"/>
      <c r="G275" s="27"/>
      <c r="H275" s="33" t="s">
        <v>270</v>
      </c>
      <c r="I275" s="35">
        <v>1587</v>
      </c>
      <c r="J275" s="37"/>
      <c r="K275" s="27"/>
      <c r="L275" s="33" t="s">
        <v>270</v>
      </c>
      <c r="M275" s="35">
        <v>1310</v>
      </c>
      <c r="N275" s="37"/>
      <c r="O275" s="27"/>
      <c r="P275" s="33" t="s">
        <v>270</v>
      </c>
      <c r="Q275" s="35">
        <v>4841</v>
      </c>
      <c r="R275" s="37"/>
      <c r="S275" s="27"/>
      <c r="T275" s="33" t="s">
        <v>270</v>
      </c>
      <c r="U275" s="35">
        <v>11014</v>
      </c>
      <c r="V275" s="37"/>
      <c r="W275" s="27"/>
      <c r="X275" s="33" t="s">
        <v>270</v>
      </c>
      <c r="Y275" s="35">
        <v>15855</v>
      </c>
      <c r="Z275" s="37"/>
    </row>
    <row r="276" spans="1:26" ht="15.75" thickBot="1">
      <c r="A276" s="14"/>
      <c r="B276" s="70"/>
      <c r="C276" s="27"/>
      <c r="D276" s="47"/>
      <c r="E276" s="43"/>
      <c r="F276" s="44"/>
      <c r="G276" s="27"/>
      <c r="H276" s="47"/>
      <c r="I276" s="43"/>
      <c r="J276" s="44"/>
      <c r="K276" s="27"/>
      <c r="L276" s="47"/>
      <c r="M276" s="43"/>
      <c r="N276" s="44"/>
      <c r="O276" s="27"/>
      <c r="P276" s="47"/>
      <c r="Q276" s="43"/>
      <c r="R276" s="44"/>
      <c r="S276" s="27"/>
      <c r="T276" s="47"/>
      <c r="U276" s="43"/>
      <c r="V276" s="44"/>
      <c r="W276" s="27"/>
      <c r="X276" s="47"/>
      <c r="Y276" s="43"/>
      <c r="Z276" s="44"/>
    </row>
    <row r="277" spans="1:26">
      <c r="A277" s="14"/>
      <c r="B277" s="67" t="s">
        <v>437</v>
      </c>
      <c r="C277" s="19"/>
      <c r="D277" s="51"/>
      <c r="E277" s="51"/>
      <c r="F277" s="51"/>
      <c r="G277" s="19"/>
      <c r="H277" s="51"/>
      <c r="I277" s="51"/>
      <c r="J277" s="51"/>
      <c r="K277" s="19"/>
      <c r="L277" s="51"/>
      <c r="M277" s="51"/>
      <c r="N277" s="51"/>
      <c r="O277" s="19"/>
      <c r="P277" s="51"/>
      <c r="Q277" s="51"/>
      <c r="R277" s="51"/>
      <c r="S277" s="19"/>
      <c r="T277" s="51"/>
      <c r="U277" s="51"/>
      <c r="V277" s="51"/>
      <c r="W277" s="19"/>
      <c r="X277" s="51"/>
      <c r="Y277" s="51"/>
      <c r="Z277" s="51"/>
    </row>
    <row r="278" spans="1:26">
      <c r="A278" s="14"/>
      <c r="B278" s="12" t="s">
        <v>410</v>
      </c>
      <c r="C278" s="11"/>
      <c r="D278" s="26"/>
      <c r="E278" s="26"/>
      <c r="F278" s="26"/>
      <c r="G278" s="11"/>
      <c r="H278" s="26"/>
      <c r="I278" s="26"/>
      <c r="J278" s="26"/>
      <c r="K278" s="11"/>
      <c r="L278" s="26"/>
      <c r="M278" s="26"/>
      <c r="N278" s="26"/>
      <c r="O278" s="11"/>
      <c r="P278" s="26"/>
      <c r="Q278" s="26"/>
      <c r="R278" s="26"/>
      <c r="S278" s="11"/>
      <c r="T278" s="26"/>
      <c r="U278" s="26"/>
      <c r="V278" s="26"/>
      <c r="W278" s="11"/>
      <c r="X278" s="26"/>
      <c r="Y278" s="26"/>
      <c r="Z278" s="26"/>
    </row>
    <row r="279" spans="1:26">
      <c r="A279" s="14"/>
      <c r="B279" s="62" t="s">
        <v>433</v>
      </c>
      <c r="C279" s="25"/>
      <c r="D279" s="29" t="s">
        <v>270</v>
      </c>
      <c r="E279" s="41" t="s">
        <v>273</v>
      </c>
      <c r="F279" s="25"/>
      <c r="G279" s="25"/>
      <c r="H279" s="29" t="s">
        <v>270</v>
      </c>
      <c r="I279" s="41" t="s">
        <v>273</v>
      </c>
      <c r="J279" s="25"/>
      <c r="K279" s="25"/>
      <c r="L279" s="29" t="s">
        <v>270</v>
      </c>
      <c r="M279" s="41">
        <v>254</v>
      </c>
      <c r="N279" s="25"/>
      <c r="O279" s="25"/>
      <c r="P279" s="29" t="s">
        <v>270</v>
      </c>
      <c r="Q279" s="41">
        <v>254</v>
      </c>
      <c r="R279" s="25"/>
      <c r="S279" s="25"/>
      <c r="T279" s="29" t="s">
        <v>270</v>
      </c>
      <c r="U279" s="30">
        <v>140910</v>
      </c>
      <c r="V279" s="25"/>
      <c r="W279" s="25"/>
      <c r="X279" s="29" t="s">
        <v>270</v>
      </c>
      <c r="Y279" s="30">
        <v>141164</v>
      </c>
      <c r="Z279" s="25"/>
    </row>
    <row r="280" spans="1:26">
      <c r="A280" s="14"/>
      <c r="B280" s="62"/>
      <c r="C280" s="25"/>
      <c r="D280" s="29"/>
      <c r="E280" s="41"/>
      <c r="F280" s="25"/>
      <c r="G280" s="25"/>
      <c r="H280" s="29"/>
      <c r="I280" s="41"/>
      <c r="J280" s="25"/>
      <c r="K280" s="25"/>
      <c r="L280" s="29"/>
      <c r="M280" s="41"/>
      <c r="N280" s="25"/>
      <c r="O280" s="25"/>
      <c r="P280" s="29"/>
      <c r="Q280" s="41"/>
      <c r="R280" s="25"/>
      <c r="S280" s="25"/>
      <c r="T280" s="29"/>
      <c r="U280" s="30"/>
      <c r="V280" s="25"/>
      <c r="W280" s="25"/>
      <c r="X280" s="29"/>
      <c r="Y280" s="30"/>
      <c r="Z280" s="25"/>
    </row>
    <row r="281" spans="1:26">
      <c r="A281" s="14"/>
      <c r="B281" s="65" t="s">
        <v>434</v>
      </c>
      <c r="C281" s="27"/>
      <c r="D281" s="40" t="s">
        <v>273</v>
      </c>
      <c r="E281" s="40"/>
      <c r="F281" s="27"/>
      <c r="G281" s="27"/>
      <c r="H281" s="40" t="s">
        <v>273</v>
      </c>
      <c r="I281" s="40"/>
      <c r="J281" s="27"/>
      <c r="K281" s="27"/>
      <c r="L281" s="40" t="s">
        <v>273</v>
      </c>
      <c r="M281" s="40"/>
      <c r="N281" s="27"/>
      <c r="O281" s="27"/>
      <c r="P281" s="40" t="s">
        <v>273</v>
      </c>
      <c r="Q281" s="40"/>
      <c r="R281" s="27"/>
      <c r="S281" s="27"/>
      <c r="T281" s="28">
        <v>341695</v>
      </c>
      <c r="U281" s="28"/>
      <c r="V281" s="27"/>
      <c r="W281" s="27"/>
      <c r="X281" s="28">
        <v>341695</v>
      </c>
      <c r="Y281" s="28"/>
      <c r="Z281" s="27"/>
    </row>
    <row r="282" spans="1:26">
      <c r="A282" s="14"/>
      <c r="B282" s="65"/>
      <c r="C282" s="27"/>
      <c r="D282" s="40"/>
      <c r="E282" s="40"/>
      <c r="F282" s="27"/>
      <c r="G282" s="27"/>
      <c r="H282" s="40"/>
      <c r="I282" s="40"/>
      <c r="J282" s="27"/>
      <c r="K282" s="27"/>
      <c r="L282" s="40"/>
      <c r="M282" s="40"/>
      <c r="N282" s="27"/>
      <c r="O282" s="27"/>
      <c r="P282" s="40"/>
      <c r="Q282" s="40"/>
      <c r="R282" s="27"/>
      <c r="S282" s="27"/>
      <c r="T282" s="28"/>
      <c r="U282" s="28"/>
      <c r="V282" s="27"/>
      <c r="W282" s="27"/>
      <c r="X282" s="28"/>
      <c r="Y282" s="28"/>
      <c r="Z282" s="27"/>
    </row>
    <row r="283" spans="1:26">
      <c r="A283" s="14"/>
      <c r="B283" s="62" t="s">
        <v>368</v>
      </c>
      <c r="C283" s="25"/>
      <c r="D283" s="41" t="s">
        <v>273</v>
      </c>
      <c r="E283" s="41"/>
      <c r="F283" s="25"/>
      <c r="G283" s="25"/>
      <c r="H283" s="41" t="s">
        <v>273</v>
      </c>
      <c r="I283" s="41"/>
      <c r="J283" s="25"/>
      <c r="K283" s="25"/>
      <c r="L283" s="41" t="s">
        <v>273</v>
      </c>
      <c r="M283" s="41"/>
      <c r="N283" s="25"/>
      <c r="O283" s="25"/>
      <c r="P283" s="41" t="s">
        <v>273</v>
      </c>
      <c r="Q283" s="41"/>
      <c r="R283" s="25"/>
      <c r="S283" s="25"/>
      <c r="T283" s="30">
        <v>68708</v>
      </c>
      <c r="U283" s="30"/>
      <c r="V283" s="25"/>
      <c r="W283" s="25"/>
      <c r="X283" s="30">
        <v>68708</v>
      </c>
      <c r="Y283" s="30"/>
      <c r="Z283" s="25"/>
    </row>
    <row r="284" spans="1:26">
      <c r="A284" s="14"/>
      <c r="B284" s="62"/>
      <c r="C284" s="25"/>
      <c r="D284" s="41"/>
      <c r="E284" s="41"/>
      <c r="F284" s="25"/>
      <c r="G284" s="25"/>
      <c r="H284" s="41"/>
      <c r="I284" s="41"/>
      <c r="J284" s="25"/>
      <c r="K284" s="25"/>
      <c r="L284" s="41"/>
      <c r="M284" s="41"/>
      <c r="N284" s="25"/>
      <c r="O284" s="25"/>
      <c r="P284" s="41"/>
      <c r="Q284" s="41"/>
      <c r="R284" s="25"/>
      <c r="S284" s="25"/>
      <c r="T284" s="30"/>
      <c r="U284" s="30"/>
      <c r="V284" s="25"/>
      <c r="W284" s="25"/>
      <c r="X284" s="30"/>
      <c r="Y284" s="30"/>
      <c r="Z284" s="25"/>
    </row>
    <row r="285" spans="1:26">
      <c r="A285" s="14"/>
      <c r="B285" s="65" t="s">
        <v>369</v>
      </c>
      <c r="C285" s="27"/>
      <c r="D285" s="40" t="s">
        <v>273</v>
      </c>
      <c r="E285" s="40"/>
      <c r="F285" s="27"/>
      <c r="G285" s="27"/>
      <c r="H285" s="40" t="s">
        <v>273</v>
      </c>
      <c r="I285" s="40"/>
      <c r="J285" s="27"/>
      <c r="K285" s="27"/>
      <c r="L285" s="40" t="s">
        <v>273</v>
      </c>
      <c r="M285" s="40"/>
      <c r="N285" s="27"/>
      <c r="O285" s="27"/>
      <c r="P285" s="40" t="s">
        <v>273</v>
      </c>
      <c r="Q285" s="40"/>
      <c r="R285" s="27"/>
      <c r="S285" s="27"/>
      <c r="T285" s="28">
        <v>62758</v>
      </c>
      <c r="U285" s="28"/>
      <c r="V285" s="27"/>
      <c r="W285" s="27"/>
      <c r="X285" s="28">
        <v>62758</v>
      </c>
      <c r="Y285" s="28"/>
      <c r="Z285" s="27"/>
    </row>
    <row r="286" spans="1:26">
      <c r="A286" s="14"/>
      <c r="B286" s="65"/>
      <c r="C286" s="27"/>
      <c r="D286" s="40"/>
      <c r="E286" s="40"/>
      <c r="F286" s="27"/>
      <c r="G286" s="27"/>
      <c r="H286" s="40"/>
      <c r="I286" s="40"/>
      <c r="J286" s="27"/>
      <c r="K286" s="27"/>
      <c r="L286" s="40"/>
      <c r="M286" s="40"/>
      <c r="N286" s="27"/>
      <c r="O286" s="27"/>
      <c r="P286" s="40"/>
      <c r="Q286" s="40"/>
      <c r="R286" s="27"/>
      <c r="S286" s="27"/>
      <c r="T286" s="28"/>
      <c r="U286" s="28"/>
      <c r="V286" s="27"/>
      <c r="W286" s="27"/>
      <c r="X286" s="28"/>
      <c r="Y286" s="28"/>
      <c r="Z286" s="27"/>
    </row>
    <row r="287" spans="1:26">
      <c r="A287" s="14"/>
      <c r="B287" s="62" t="s">
        <v>370</v>
      </c>
      <c r="C287" s="25"/>
      <c r="D287" s="41" t="s">
        <v>273</v>
      </c>
      <c r="E287" s="41"/>
      <c r="F287" s="25"/>
      <c r="G287" s="25"/>
      <c r="H287" s="41">
        <v>180</v>
      </c>
      <c r="I287" s="41"/>
      <c r="J287" s="25"/>
      <c r="K287" s="25"/>
      <c r="L287" s="41">
        <v>123</v>
      </c>
      <c r="M287" s="41"/>
      <c r="N287" s="25"/>
      <c r="O287" s="25"/>
      <c r="P287" s="41">
        <v>303</v>
      </c>
      <c r="Q287" s="41"/>
      <c r="R287" s="25"/>
      <c r="S287" s="25"/>
      <c r="T287" s="30">
        <v>30483</v>
      </c>
      <c r="U287" s="30"/>
      <c r="V287" s="25"/>
      <c r="W287" s="25"/>
      <c r="X287" s="30">
        <v>30786</v>
      </c>
      <c r="Y287" s="30"/>
      <c r="Z287" s="25"/>
    </row>
    <row r="288" spans="1:26">
      <c r="A288" s="14"/>
      <c r="B288" s="62"/>
      <c r="C288" s="25"/>
      <c r="D288" s="41"/>
      <c r="E288" s="41"/>
      <c r="F288" s="25"/>
      <c r="G288" s="25"/>
      <c r="H288" s="41"/>
      <c r="I288" s="41"/>
      <c r="J288" s="25"/>
      <c r="K288" s="25"/>
      <c r="L288" s="41"/>
      <c r="M288" s="41"/>
      <c r="N288" s="25"/>
      <c r="O288" s="25"/>
      <c r="P288" s="41"/>
      <c r="Q288" s="41"/>
      <c r="R288" s="25"/>
      <c r="S288" s="25"/>
      <c r="T288" s="30"/>
      <c r="U288" s="30"/>
      <c r="V288" s="25"/>
      <c r="W288" s="25"/>
      <c r="X288" s="30"/>
      <c r="Y288" s="30"/>
      <c r="Z288" s="25"/>
    </row>
    <row r="289" spans="1:30">
      <c r="A289" s="14"/>
      <c r="B289" s="26" t="s">
        <v>435</v>
      </c>
      <c r="C289" s="27"/>
      <c r="D289" s="28">
        <v>1944</v>
      </c>
      <c r="E289" s="28"/>
      <c r="F289" s="27"/>
      <c r="G289" s="27"/>
      <c r="H289" s="28">
        <v>1407</v>
      </c>
      <c r="I289" s="28"/>
      <c r="J289" s="27"/>
      <c r="K289" s="27"/>
      <c r="L289" s="40">
        <v>53</v>
      </c>
      <c r="M289" s="40"/>
      <c r="N289" s="27"/>
      <c r="O289" s="27"/>
      <c r="P289" s="28">
        <v>3404</v>
      </c>
      <c r="Q289" s="28"/>
      <c r="R289" s="27"/>
      <c r="S289" s="27"/>
      <c r="T289" s="28">
        <v>290148</v>
      </c>
      <c r="U289" s="28"/>
      <c r="V289" s="27"/>
      <c r="W289" s="27"/>
      <c r="X289" s="28">
        <v>293552</v>
      </c>
      <c r="Y289" s="28"/>
      <c r="Z289" s="27"/>
    </row>
    <row r="290" spans="1:30">
      <c r="A290" s="14"/>
      <c r="B290" s="26"/>
      <c r="C290" s="27"/>
      <c r="D290" s="28"/>
      <c r="E290" s="28"/>
      <c r="F290" s="27"/>
      <c r="G290" s="27"/>
      <c r="H290" s="28"/>
      <c r="I290" s="28"/>
      <c r="J290" s="27"/>
      <c r="K290" s="27"/>
      <c r="L290" s="40"/>
      <c r="M290" s="40"/>
      <c r="N290" s="27"/>
      <c r="O290" s="27"/>
      <c r="P290" s="28"/>
      <c r="Q290" s="28"/>
      <c r="R290" s="27"/>
      <c r="S290" s="27"/>
      <c r="T290" s="28"/>
      <c r="U290" s="28"/>
      <c r="V290" s="27"/>
      <c r="W290" s="27"/>
      <c r="X290" s="28"/>
      <c r="Y290" s="28"/>
      <c r="Z290" s="27"/>
    </row>
    <row r="291" spans="1:30">
      <c r="A291" s="14"/>
      <c r="B291" s="29" t="s">
        <v>373</v>
      </c>
      <c r="C291" s="25"/>
      <c r="D291" s="41" t="s">
        <v>273</v>
      </c>
      <c r="E291" s="41"/>
      <c r="F291" s="25"/>
      <c r="G291" s="25"/>
      <c r="H291" s="41" t="s">
        <v>273</v>
      </c>
      <c r="I291" s="41"/>
      <c r="J291" s="25"/>
      <c r="K291" s="25"/>
      <c r="L291" s="41" t="s">
        <v>273</v>
      </c>
      <c r="M291" s="41"/>
      <c r="N291" s="25"/>
      <c r="O291" s="25"/>
      <c r="P291" s="41" t="s">
        <v>273</v>
      </c>
      <c r="Q291" s="41"/>
      <c r="R291" s="25"/>
      <c r="S291" s="25"/>
      <c r="T291" s="30">
        <v>26065</v>
      </c>
      <c r="U291" s="30"/>
      <c r="V291" s="25"/>
      <c r="W291" s="25"/>
      <c r="X291" s="30">
        <v>26065</v>
      </c>
      <c r="Y291" s="30"/>
      <c r="Z291" s="25"/>
    </row>
    <row r="292" spans="1:30">
      <c r="A292" s="14"/>
      <c r="B292" s="29"/>
      <c r="C292" s="25"/>
      <c r="D292" s="41"/>
      <c r="E292" s="41"/>
      <c r="F292" s="25"/>
      <c r="G292" s="25"/>
      <c r="H292" s="41"/>
      <c r="I292" s="41"/>
      <c r="J292" s="25"/>
      <c r="K292" s="25"/>
      <c r="L292" s="41"/>
      <c r="M292" s="41"/>
      <c r="N292" s="25"/>
      <c r="O292" s="25"/>
      <c r="P292" s="41"/>
      <c r="Q292" s="41"/>
      <c r="R292" s="25"/>
      <c r="S292" s="25"/>
      <c r="T292" s="30"/>
      <c r="U292" s="30"/>
      <c r="V292" s="25"/>
      <c r="W292" s="25"/>
      <c r="X292" s="30"/>
      <c r="Y292" s="30"/>
      <c r="Z292" s="25"/>
    </row>
    <row r="293" spans="1:30">
      <c r="A293" s="14"/>
      <c r="B293" s="12" t="s">
        <v>412</v>
      </c>
      <c r="C293" s="11"/>
      <c r="D293" s="26"/>
      <c r="E293" s="26"/>
      <c r="F293" s="26"/>
      <c r="G293" s="11"/>
      <c r="H293" s="26"/>
      <c r="I293" s="26"/>
      <c r="J293" s="26"/>
      <c r="K293" s="11"/>
      <c r="L293" s="26"/>
      <c r="M293" s="26"/>
      <c r="N293" s="26"/>
      <c r="O293" s="11"/>
      <c r="P293" s="26"/>
      <c r="Q293" s="26"/>
      <c r="R293" s="26"/>
      <c r="S293" s="11"/>
      <c r="T293" s="26"/>
      <c r="U293" s="26"/>
      <c r="V293" s="26"/>
      <c r="W293" s="11"/>
      <c r="X293" s="26"/>
      <c r="Y293" s="26"/>
      <c r="Z293" s="26"/>
    </row>
    <row r="294" spans="1:30">
      <c r="A294" s="14"/>
      <c r="B294" s="62" t="s">
        <v>375</v>
      </c>
      <c r="C294" s="25"/>
      <c r="D294" s="41" t="s">
        <v>273</v>
      </c>
      <c r="E294" s="41"/>
      <c r="F294" s="25"/>
      <c r="G294" s="25"/>
      <c r="H294" s="41" t="s">
        <v>273</v>
      </c>
      <c r="I294" s="41"/>
      <c r="J294" s="25"/>
      <c r="K294" s="25"/>
      <c r="L294" s="41">
        <v>85</v>
      </c>
      <c r="M294" s="41"/>
      <c r="N294" s="25"/>
      <c r="O294" s="25"/>
      <c r="P294" s="41">
        <v>85</v>
      </c>
      <c r="Q294" s="41"/>
      <c r="R294" s="25"/>
      <c r="S294" s="25"/>
      <c r="T294" s="30">
        <v>5187</v>
      </c>
      <c r="U294" s="30"/>
      <c r="V294" s="25"/>
      <c r="W294" s="25"/>
      <c r="X294" s="30">
        <v>5272</v>
      </c>
      <c r="Y294" s="30"/>
      <c r="Z294" s="25"/>
    </row>
    <row r="295" spans="1:30">
      <c r="A295" s="14"/>
      <c r="B295" s="62"/>
      <c r="C295" s="25"/>
      <c r="D295" s="41"/>
      <c r="E295" s="41"/>
      <c r="F295" s="25"/>
      <c r="G295" s="25"/>
      <c r="H295" s="41"/>
      <c r="I295" s="41"/>
      <c r="J295" s="25"/>
      <c r="K295" s="25"/>
      <c r="L295" s="41"/>
      <c r="M295" s="41"/>
      <c r="N295" s="25"/>
      <c r="O295" s="25"/>
      <c r="P295" s="41"/>
      <c r="Q295" s="41"/>
      <c r="R295" s="25"/>
      <c r="S295" s="25"/>
      <c r="T295" s="30"/>
      <c r="U295" s="30"/>
      <c r="V295" s="25"/>
      <c r="W295" s="25"/>
      <c r="X295" s="30"/>
      <c r="Y295" s="30"/>
      <c r="Z295" s="25"/>
    </row>
    <row r="296" spans="1:30">
      <c r="A296" s="14"/>
      <c r="B296" s="65" t="s">
        <v>93</v>
      </c>
      <c r="C296" s="27"/>
      <c r="D296" s="40" t="s">
        <v>273</v>
      </c>
      <c r="E296" s="40"/>
      <c r="F296" s="27"/>
      <c r="G296" s="27"/>
      <c r="H296" s="40" t="s">
        <v>273</v>
      </c>
      <c r="I296" s="40"/>
      <c r="J296" s="27"/>
      <c r="K296" s="27"/>
      <c r="L296" s="40">
        <v>795</v>
      </c>
      <c r="M296" s="40"/>
      <c r="N296" s="27"/>
      <c r="O296" s="27"/>
      <c r="P296" s="40">
        <v>795</v>
      </c>
      <c r="Q296" s="40"/>
      <c r="R296" s="27"/>
      <c r="S296" s="27"/>
      <c r="T296" s="28">
        <v>11177</v>
      </c>
      <c r="U296" s="28"/>
      <c r="V296" s="27"/>
      <c r="W296" s="27"/>
      <c r="X296" s="28">
        <v>11972</v>
      </c>
      <c r="Y296" s="28"/>
      <c r="Z296" s="27"/>
    </row>
    <row r="297" spans="1:30" ht="15.75" thickBot="1">
      <c r="A297" s="14"/>
      <c r="B297" s="65"/>
      <c r="C297" s="27"/>
      <c r="D297" s="46"/>
      <c r="E297" s="46"/>
      <c r="F297" s="44"/>
      <c r="G297" s="27"/>
      <c r="H297" s="46"/>
      <c r="I297" s="46"/>
      <c r="J297" s="44"/>
      <c r="K297" s="27"/>
      <c r="L297" s="46"/>
      <c r="M297" s="46"/>
      <c r="N297" s="44"/>
      <c r="O297" s="27"/>
      <c r="P297" s="46"/>
      <c r="Q297" s="46"/>
      <c r="R297" s="44"/>
      <c r="S297" s="27"/>
      <c r="T297" s="43"/>
      <c r="U297" s="43"/>
      <c r="V297" s="44"/>
      <c r="W297" s="27"/>
      <c r="X297" s="43"/>
      <c r="Y297" s="43"/>
      <c r="Z297" s="44"/>
    </row>
    <row r="298" spans="1:30">
      <c r="A298" s="14"/>
      <c r="B298" s="79" t="s">
        <v>123</v>
      </c>
      <c r="C298" s="25"/>
      <c r="D298" s="51" t="s">
        <v>270</v>
      </c>
      <c r="E298" s="48">
        <v>1944</v>
      </c>
      <c r="F298" s="49"/>
      <c r="G298" s="25"/>
      <c r="H298" s="51" t="s">
        <v>270</v>
      </c>
      <c r="I298" s="48">
        <v>1587</v>
      </c>
      <c r="J298" s="49"/>
      <c r="K298" s="25"/>
      <c r="L298" s="51" t="s">
        <v>270</v>
      </c>
      <c r="M298" s="48">
        <v>1310</v>
      </c>
      <c r="N298" s="49"/>
      <c r="O298" s="25"/>
      <c r="P298" s="51" t="s">
        <v>270</v>
      </c>
      <c r="Q298" s="48">
        <v>4841</v>
      </c>
      <c r="R298" s="49"/>
      <c r="S298" s="25"/>
      <c r="T298" s="51" t="s">
        <v>270</v>
      </c>
      <c r="U298" s="48">
        <v>977131</v>
      </c>
      <c r="V298" s="49"/>
      <c r="W298" s="25"/>
      <c r="X298" s="51" t="s">
        <v>270</v>
      </c>
      <c r="Y298" s="48">
        <v>981972</v>
      </c>
      <c r="Z298" s="49"/>
    </row>
    <row r="299" spans="1:30" ht="15.75" thickBot="1">
      <c r="A299" s="14"/>
      <c r="B299" s="79"/>
      <c r="C299" s="25"/>
      <c r="D299" s="52"/>
      <c r="E299" s="53"/>
      <c r="F299" s="54"/>
      <c r="G299" s="25"/>
      <c r="H299" s="52"/>
      <c r="I299" s="53"/>
      <c r="J299" s="54"/>
      <c r="K299" s="25"/>
      <c r="L299" s="52"/>
      <c r="M299" s="53"/>
      <c r="N299" s="54"/>
      <c r="O299" s="25"/>
      <c r="P299" s="52"/>
      <c r="Q299" s="53"/>
      <c r="R299" s="54"/>
      <c r="S299" s="25"/>
      <c r="T299" s="52"/>
      <c r="U299" s="53"/>
      <c r="V299" s="54"/>
      <c r="W299" s="25"/>
      <c r="X299" s="52"/>
      <c r="Y299" s="53"/>
      <c r="Z299" s="54"/>
    </row>
    <row r="300" spans="1:30" ht="15.75" thickTop="1">
      <c r="A300" s="14"/>
      <c r="B300" s="12" t="s">
        <v>438</v>
      </c>
      <c r="C300" s="11"/>
      <c r="D300" s="80">
        <v>0.2</v>
      </c>
      <c r="E300" s="80"/>
      <c r="F300" s="78" t="s">
        <v>415</v>
      </c>
      <c r="G300" s="11"/>
      <c r="H300" s="80">
        <v>0.16</v>
      </c>
      <c r="I300" s="80"/>
      <c r="J300" s="78" t="s">
        <v>415</v>
      </c>
      <c r="K300" s="11"/>
      <c r="L300" s="80">
        <v>0.13</v>
      </c>
      <c r="M300" s="80"/>
      <c r="N300" s="78" t="s">
        <v>415</v>
      </c>
      <c r="O300" s="11"/>
      <c r="P300" s="80">
        <v>0.49</v>
      </c>
      <c r="Q300" s="80"/>
      <c r="R300" s="78" t="s">
        <v>415</v>
      </c>
      <c r="S300" s="11"/>
      <c r="T300" s="80">
        <v>99.51</v>
      </c>
      <c r="U300" s="80"/>
      <c r="V300" s="78" t="s">
        <v>415</v>
      </c>
      <c r="W300" s="11"/>
      <c r="X300" s="80">
        <v>100</v>
      </c>
      <c r="Y300" s="80"/>
      <c r="Z300" s="78" t="s">
        <v>415</v>
      </c>
    </row>
    <row r="301" spans="1:30">
      <c r="A301" s="14" t="s">
        <v>1087</v>
      </c>
      <c r="B301" s="26" t="s">
        <v>439</v>
      </c>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row>
    <row r="302" spans="1:30">
      <c r="A302" s="14"/>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row>
    <row r="303" spans="1:30">
      <c r="A303" s="14"/>
      <c r="B303" s="21"/>
      <c r="C303" s="21"/>
      <c r="D303" s="21"/>
      <c r="E303" s="21"/>
      <c r="F303" s="21"/>
      <c r="G303" s="21"/>
      <c r="H303" s="21"/>
      <c r="I303" s="21"/>
      <c r="J303" s="21"/>
    </row>
    <row r="304" spans="1:30">
      <c r="A304" s="14"/>
      <c r="B304" s="15"/>
      <c r="C304" s="15"/>
      <c r="D304" s="15"/>
      <c r="E304" s="15"/>
      <c r="F304" s="15"/>
      <c r="G304" s="15"/>
      <c r="H304" s="15"/>
      <c r="I304" s="15"/>
      <c r="J304" s="15"/>
    </row>
    <row r="305" spans="1:10">
      <c r="A305" s="14"/>
      <c r="B305" s="27"/>
      <c r="C305" s="27"/>
      <c r="D305" s="24" t="s">
        <v>364</v>
      </c>
      <c r="E305" s="24"/>
      <c r="F305" s="24"/>
      <c r="G305" s="27"/>
      <c r="H305" s="24" t="s">
        <v>364</v>
      </c>
      <c r="I305" s="24"/>
      <c r="J305" s="24"/>
    </row>
    <row r="306" spans="1:10" ht="15.75" thickBot="1">
      <c r="A306" s="14"/>
      <c r="B306" s="27"/>
      <c r="C306" s="27"/>
      <c r="D306" s="22">
        <v>2014</v>
      </c>
      <c r="E306" s="22"/>
      <c r="F306" s="22"/>
      <c r="G306" s="27"/>
      <c r="H306" s="22">
        <v>2013</v>
      </c>
      <c r="I306" s="22"/>
      <c r="J306" s="22"/>
    </row>
    <row r="307" spans="1:10">
      <c r="A307" s="14"/>
      <c r="B307" s="12"/>
      <c r="C307" s="11"/>
      <c r="D307" s="76" t="s">
        <v>409</v>
      </c>
      <c r="E307" s="76"/>
      <c r="F307" s="76"/>
      <c r="G307" s="76"/>
      <c r="H307" s="76"/>
      <c r="I307" s="76"/>
      <c r="J307" s="76"/>
    </row>
    <row r="308" spans="1:10">
      <c r="A308" s="14"/>
      <c r="B308" s="18" t="s">
        <v>440</v>
      </c>
      <c r="C308" s="19"/>
      <c r="D308" s="29"/>
      <c r="E308" s="29"/>
      <c r="F308" s="29"/>
      <c r="G308" s="19"/>
      <c r="H308" s="29"/>
      <c r="I308" s="29"/>
      <c r="J308" s="29"/>
    </row>
    <row r="309" spans="1:10">
      <c r="A309" s="14"/>
      <c r="B309" s="58" t="s">
        <v>410</v>
      </c>
      <c r="C309" s="11"/>
      <c r="D309" s="26"/>
      <c r="E309" s="26"/>
      <c r="F309" s="26"/>
      <c r="G309" s="11"/>
      <c r="H309" s="26"/>
      <c r="I309" s="26"/>
      <c r="J309" s="26"/>
    </row>
    <row r="310" spans="1:10">
      <c r="A310" s="14"/>
      <c r="B310" s="81" t="s">
        <v>366</v>
      </c>
      <c r="C310" s="25"/>
      <c r="D310" s="29" t="s">
        <v>270</v>
      </c>
      <c r="E310" s="41">
        <v>500</v>
      </c>
      <c r="F310" s="25"/>
      <c r="G310" s="25"/>
      <c r="H310" s="29" t="s">
        <v>270</v>
      </c>
      <c r="I310" s="41">
        <v>339</v>
      </c>
      <c r="J310" s="25"/>
    </row>
    <row r="311" spans="1:10">
      <c r="A311" s="14"/>
      <c r="B311" s="81"/>
      <c r="C311" s="25"/>
      <c r="D311" s="29"/>
      <c r="E311" s="41"/>
      <c r="F311" s="25"/>
      <c r="G311" s="25"/>
      <c r="H311" s="29"/>
      <c r="I311" s="41"/>
      <c r="J311" s="25"/>
    </row>
    <row r="312" spans="1:10">
      <c r="A312" s="14"/>
      <c r="B312" s="82" t="s">
        <v>367</v>
      </c>
      <c r="C312" s="27"/>
      <c r="D312" s="40">
        <v>286</v>
      </c>
      <c r="E312" s="40"/>
      <c r="F312" s="27"/>
      <c r="G312" s="27"/>
      <c r="H312" s="40">
        <v>283</v>
      </c>
      <c r="I312" s="40"/>
      <c r="J312" s="27"/>
    </row>
    <row r="313" spans="1:10">
      <c r="A313" s="14"/>
      <c r="B313" s="82"/>
      <c r="C313" s="27"/>
      <c r="D313" s="40"/>
      <c r="E313" s="40"/>
      <c r="F313" s="27"/>
      <c r="G313" s="27"/>
      <c r="H313" s="40"/>
      <c r="I313" s="40"/>
      <c r="J313" s="27"/>
    </row>
    <row r="314" spans="1:10">
      <c r="A314" s="14"/>
      <c r="B314" s="81" t="s">
        <v>368</v>
      </c>
      <c r="C314" s="25"/>
      <c r="D314" s="30">
        <v>4932</v>
      </c>
      <c r="E314" s="30"/>
      <c r="F314" s="25"/>
      <c r="G314" s="25"/>
      <c r="H314" s="30">
        <v>5422</v>
      </c>
      <c r="I314" s="30"/>
      <c r="J314" s="25"/>
    </row>
    <row r="315" spans="1:10">
      <c r="A315" s="14"/>
      <c r="B315" s="81"/>
      <c r="C315" s="25"/>
      <c r="D315" s="30"/>
      <c r="E315" s="30"/>
      <c r="F315" s="25"/>
      <c r="G315" s="25"/>
      <c r="H315" s="30"/>
      <c r="I315" s="30"/>
      <c r="J315" s="25"/>
    </row>
    <row r="316" spans="1:10">
      <c r="A316" s="14"/>
      <c r="B316" s="82" t="s">
        <v>369</v>
      </c>
      <c r="C316" s="27"/>
      <c r="D316" s="40">
        <v>17</v>
      </c>
      <c r="E316" s="40"/>
      <c r="F316" s="27"/>
      <c r="G316" s="27"/>
      <c r="H316" s="40">
        <v>31</v>
      </c>
      <c r="I316" s="40"/>
      <c r="J316" s="27"/>
    </row>
    <row r="317" spans="1:10">
      <c r="A317" s="14"/>
      <c r="B317" s="82"/>
      <c r="C317" s="27"/>
      <c r="D317" s="40"/>
      <c r="E317" s="40"/>
      <c r="F317" s="27"/>
      <c r="G317" s="27"/>
      <c r="H317" s="40"/>
      <c r="I317" s="40"/>
      <c r="J317" s="27"/>
    </row>
    <row r="318" spans="1:10">
      <c r="A318" s="14"/>
      <c r="B318" s="81" t="s">
        <v>370</v>
      </c>
      <c r="C318" s="25"/>
      <c r="D318" s="41">
        <v>690</v>
      </c>
      <c r="E318" s="41"/>
      <c r="F318" s="25"/>
      <c r="G318" s="25"/>
      <c r="H318" s="41">
        <v>521</v>
      </c>
      <c r="I318" s="41"/>
      <c r="J318" s="25"/>
    </row>
    <row r="319" spans="1:10" ht="15.75" thickBot="1">
      <c r="A319" s="14"/>
      <c r="B319" s="81"/>
      <c r="C319" s="25"/>
      <c r="D319" s="42"/>
      <c r="E319" s="42"/>
      <c r="F319" s="32"/>
      <c r="G319" s="25"/>
      <c r="H319" s="42"/>
      <c r="I319" s="42"/>
      <c r="J319" s="32"/>
    </row>
    <row r="320" spans="1:10">
      <c r="A320" s="14"/>
      <c r="B320" s="70" t="s">
        <v>441</v>
      </c>
      <c r="C320" s="27"/>
      <c r="D320" s="35">
        <v>6425</v>
      </c>
      <c r="E320" s="35"/>
      <c r="F320" s="37"/>
      <c r="G320" s="27"/>
      <c r="H320" s="35">
        <v>6596</v>
      </c>
      <c r="I320" s="35"/>
      <c r="J320" s="37"/>
    </row>
    <row r="321" spans="1:10" ht="15.75" thickBot="1">
      <c r="A321" s="14"/>
      <c r="B321" s="70"/>
      <c r="C321" s="27"/>
      <c r="D321" s="43"/>
      <c r="E321" s="43"/>
      <c r="F321" s="44"/>
      <c r="G321" s="27"/>
      <c r="H321" s="43"/>
      <c r="I321" s="43"/>
      <c r="J321" s="44"/>
    </row>
    <row r="322" spans="1:10">
      <c r="A322" s="14"/>
      <c r="B322" s="62" t="s">
        <v>372</v>
      </c>
      <c r="C322" s="25"/>
      <c r="D322" s="48">
        <v>2318</v>
      </c>
      <c r="E322" s="48"/>
      <c r="F322" s="49"/>
      <c r="G322" s="25"/>
      <c r="H322" s="48">
        <v>8011</v>
      </c>
      <c r="I322" s="48"/>
      <c r="J322" s="49"/>
    </row>
    <row r="323" spans="1:10" ht="15.75" thickBot="1">
      <c r="A323" s="14"/>
      <c r="B323" s="62"/>
      <c r="C323" s="25"/>
      <c r="D323" s="31"/>
      <c r="E323" s="31"/>
      <c r="F323" s="32"/>
      <c r="G323" s="25"/>
      <c r="H323" s="31"/>
      <c r="I323" s="31"/>
      <c r="J323" s="32"/>
    </row>
    <row r="324" spans="1:10">
      <c r="A324" s="14"/>
      <c r="B324" s="65" t="s">
        <v>373</v>
      </c>
      <c r="C324" s="27"/>
      <c r="D324" s="45" t="s">
        <v>273</v>
      </c>
      <c r="E324" s="45"/>
      <c r="F324" s="37"/>
      <c r="G324" s="27"/>
      <c r="H324" s="45" t="s">
        <v>273</v>
      </c>
      <c r="I324" s="45"/>
      <c r="J324" s="37"/>
    </row>
    <row r="325" spans="1:10" ht="15.75" thickBot="1">
      <c r="A325" s="14"/>
      <c r="B325" s="65"/>
      <c r="C325" s="27"/>
      <c r="D325" s="46"/>
      <c r="E325" s="46"/>
      <c r="F325" s="44"/>
      <c r="G325" s="27"/>
      <c r="H325" s="46"/>
      <c r="I325" s="46"/>
      <c r="J325" s="44"/>
    </row>
    <row r="326" spans="1:10">
      <c r="A326" s="14"/>
      <c r="B326" s="59" t="s">
        <v>412</v>
      </c>
      <c r="C326" s="19"/>
      <c r="D326" s="51"/>
      <c r="E326" s="51"/>
      <c r="F326" s="51"/>
      <c r="G326" s="19"/>
      <c r="H326" s="51"/>
      <c r="I326" s="51"/>
      <c r="J326" s="51"/>
    </row>
    <row r="327" spans="1:10">
      <c r="A327" s="14"/>
      <c r="B327" s="82" t="s">
        <v>375</v>
      </c>
      <c r="C327" s="27"/>
      <c r="D327" s="40">
        <v>329</v>
      </c>
      <c r="E327" s="40"/>
      <c r="F327" s="27"/>
      <c r="G327" s="27"/>
      <c r="H327" s="40">
        <v>453</v>
      </c>
      <c r="I327" s="40"/>
      <c r="J327" s="27"/>
    </row>
    <row r="328" spans="1:10">
      <c r="A328" s="14"/>
      <c r="B328" s="82"/>
      <c r="C328" s="27"/>
      <c r="D328" s="40"/>
      <c r="E328" s="40"/>
      <c r="F328" s="27"/>
      <c r="G328" s="27"/>
      <c r="H328" s="40"/>
      <c r="I328" s="40"/>
      <c r="J328" s="27"/>
    </row>
    <row r="329" spans="1:10">
      <c r="A329" s="14"/>
      <c r="B329" s="81" t="s">
        <v>93</v>
      </c>
      <c r="C329" s="25"/>
      <c r="D329" s="41">
        <v>720</v>
      </c>
      <c r="E329" s="41"/>
      <c r="F329" s="25"/>
      <c r="G329" s="25"/>
      <c r="H329" s="41">
        <v>795</v>
      </c>
      <c r="I329" s="41"/>
      <c r="J329" s="25"/>
    </row>
    <row r="330" spans="1:10" ht="15.75" thickBot="1">
      <c r="A330" s="14"/>
      <c r="B330" s="81"/>
      <c r="C330" s="25"/>
      <c r="D330" s="42"/>
      <c r="E330" s="42"/>
      <c r="F330" s="32"/>
      <c r="G330" s="25"/>
      <c r="H330" s="42"/>
      <c r="I330" s="42"/>
      <c r="J330" s="32"/>
    </row>
    <row r="331" spans="1:10">
      <c r="A331" s="14"/>
      <c r="B331" s="70" t="s">
        <v>442</v>
      </c>
      <c r="C331" s="27"/>
      <c r="D331" s="35">
        <v>1049</v>
      </c>
      <c r="E331" s="35"/>
      <c r="F331" s="37"/>
      <c r="G331" s="27"/>
      <c r="H331" s="35">
        <v>1248</v>
      </c>
      <c r="I331" s="35"/>
      <c r="J331" s="37"/>
    </row>
    <row r="332" spans="1:10" ht="15.75" thickBot="1">
      <c r="A332" s="14"/>
      <c r="B332" s="70"/>
      <c r="C332" s="27"/>
      <c r="D332" s="43"/>
      <c r="E332" s="43"/>
      <c r="F332" s="44"/>
      <c r="G332" s="27"/>
      <c r="H332" s="43"/>
      <c r="I332" s="43"/>
      <c r="J332" s="44"/>
    </row>
    <row r="333" spans="1:10">
      <c r="A333" s="14"/>
      <c r="B333" s="29" t="s">
        <v>443</v>
      </c>
      <c r="C333" s="25"/>
      <c r="D333" s="48">
        <v>9792</v>
      </c>
      <c r="E333" s="48"/>
      <c r="F333" s="49"/>
      <c r="G333" s="25"/>
      <c r="H333" s="48">
        <v>15855</v>
      </c>
      <c r="I333" s="48"/>
      <c r="J333" s="49"/>
    </row>
    <row r="334" spans="1:10">
      <c r="A334" s="14"/>
      <c r="B334" s="29"/>
      <c r="C334" s="25"/>
      <c r="D334" s="83"/>
      <c r="E334" s="83"/>
      <c r="F334" s="84"/>
      <c r="G334" s="25"/>
      <c r="H334" s="83"/>
      <c r="I334" s="83"/>
      <c r="J334" s="84"/>
    </row>
    <row r="335" spans="1:10">
      <c r="A335" s="14"/>
      <c r="B335" s="26" t="s">
        <v>444</v>
      </c>
      <c r="C335" s="27"/>
      <c r="D335" s="28">
        <v>1693</v>
      </c>
      <c r="E335" s="28"/>
      <c r="F335" s="27"/>
      <c r="G335" s="27"/>
      <c r="H335" s="40">
        <v>333</v>
      </c>
      <c r="I335" s="40"/>
      <c r="J335" s="27"/>
    </row>
    <row r="336" spans="1:10" ht="15.75" thickBot="1">
      <c r="A336" s="14"/>
      <c r="B336" s="26"/>
      <c r="C336" s="27"/>
      <c r="D336" s="43"/>
      <c r="E336" s="43"/>
      <c r="F336" s="44"/>
      <c r="G336" s="27"/>
      <c r="H336" s="46"/>
      <c r="I336" s="46"/>
      <c r="J336" s="44"/>
    </row>
    <row r="337" spans="1:30">
      <c r="A337" s="14"/>
      <c r="B337" s="29" t="s">
        <v>445</v>
      </c>
      <c r="C337" s="25"/>
      <c r="D337" s="48">
        <v>11485</v>
      </c>
      <c r="E337" s="48"/>
      <c r="F337" s="49"/>
      <c r="G337" s="25"/>
      <c r="H337" s="48">
        <v>16188</v>
      </c>
      <c r="I337" s="48"/>
      <c r="J337" s="49"/>
    </row>
    <row r="338" spans="1:30">
      <c r="A338" s="14"/>
      <c r="B338" s="29"/>
      <c r="C338" s="25"/>
      <c r="D338" s="30"/>
      <c r="E338" s="30"/>
      <c r="F338" s="25"/>
      <c r="G338" s="25"/>
      <c r="H338" s="30"/>
      <c r="I338" s="30"/>
      <c r="J338" s="25"/>
    </row>
    <row r="339" spans="1:30">
      <c r="A339" s="14"/>
      <c r="B339" s="26" t="s">
        <v>446</v>
      </c>
      <c r="C339" s="27"/>
      <c r="D339" s="28">
        <v>2003</v>
      </c>
      <c r="E339" s="28"/>
      <c r="F339" s="27"/>
      <c r="G339" s="27"/>
      <c r="H339" s="40">
        <v>371</v>
      </c>
      <c r="I339" s="40"/>
      <c r="J339" s="27"/>
    </row>
    <row r="340" spans="1:30" ht="15.75" thickBot="1">
      <c r="A340" s="14"/>
      <c r="B340" s="26"/>
      <c r="C340" s="27"/>
      <c r="D340" s="43"/>
      <c r="E340" s="43"/>
      <c r="F340" s="44"/>
      <c r="G340" s="27"/>
      <c r="H340" s="46"/>
      <c r="I340" s="46"/>
      <c r="J340" s="44"/>
    </row>
    <row r="341" spans="1:30">
      <c r="A341" s="14"/>
      <c r="B341" s="29" t="s">
        <v>447</v>
      </c>
      <c r="C341" s="25"/>
      <c r="D341" s="51" t="s">
        <v>270</v>
      </c>
      <c r="E341" s="48">
        <v>13488</v>
      </c>
      <c r="F341" s="49"/>
      <c r="G341" s="25"/>
      <c r="H341" s="51" t="s">
        <v>270</v>
      </c>
      <c r="I341" s="48">
        <v>16559</v>
      </c>
      <c r="J341" s="49"/>
    </row>
    <row r="342" spans="1:30" ht="15.75" thickBot="1">
      <c r="A342" s="14"/>
      <c r="B342" s="29"/>
      <c r="C342" s="25"/>
      <c r="D342" s="52"/>
      <c r="E342" s="53"/>
      <c r="F342" s="54"/>
      <c r="G342" s="25"/>
      <c r="H342" s="52"/>
      <c r="I342" s="53"/>
      <c r="J342" s="54"/>
    </row>
    <row r="343" spans="1:30" ht="15.75" thickTop="1">
      <c r="A343" s="14"/>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row>
    <row r="344" spans="1:30">
      <c r="A344" s="14"/>
      <c r="B344" s="21"/>
      <c r="C344" s="21"/>
      <c r="D344" s="21"/>
      <c r="E344" s="21"/>
      <c r="F344" s="21"/>
      <c r="G344" s="21"/>
      <c r="H344" s="21"/>
    </row>
    <row r="345" spans="1:30">
      <c r="A345" s="14"/>
      <c r="B345" s="15"/>
      <c r="C345" s="15"/>
      <c r="D345" s="15"/>
      <c r="E345" s="15"/>
      <c r="F345" s="15"/>
      <c r="G345" s="15"/>
      <c r="H345" s="15"/>
    </row>
    <row r="346" spans="1:30">
      <c r="A346" s="14"/>
      <c r="B346" s="27"/>
      <c r="C346" s="27"/>
      <c r="D346" s="24" t="s">
        <v>364</v>
      </c>
      <c r="E346" s="24"/>
      <c r="F346" s="27"/>
      <c r="G346" s="24" t="s">
        <v>364</v>
      </c>
      <c r="H346" s="24"/>
    </row>
    <row r="347" spans="1:30" ht="15.75" thickBot="1">
      <c r="A347" s="14"/>
      <c r="B347" s="27"/>
      <c r="C347" s="27"/>
      <c r="D347" s="22">
        <v>2014</v>
      </c>
      <c r="E347" s="22"/>
      <c r="F347" s="27"/>
      <c r="G347" s="22">
        <v>2013</v>
      </c>
      <c r="H347" s="22"/>
    </row>
    <row r="348" spans="1:30" ht="26.25">
      <c r="A348" s="14"/>
      <c r="B348" s="18" t="s">
        <v>448</v>
      </c>
      <c r="C348" s="19"/>
      <c r="D348" s="74">
        <v>0.76</v>
      </c>
      <c r="E348" s="20" t="s">
        <v>415</v>
      </c>
      <c r="F348" s="19"/>
      <c r="G348" s="74">
        <v>1.61</v>
      </c>
      <c r="H348" s="20" t="s">
        <v>415</v>
      </c>
    </row>
    <row r="349" spans="1:30" ht="23.25" customHeight="1">
      <c r="A349" s="14"/>
      <c r="B349" s="26" t="s">
        <v>449</v>
      </c>
      <c r="C349" s="27"/>
      <c r="D349" s="40">
        <v>0.89</v>
      </c>
      <c r="E349" s="27"/>
      <c r="F349" s="27"/>
      <c r="G349" s="40">
        <v>1.65</v>
      </c>
      <c r="H349" s="27"/>
    </row>
    <row r="350" spans="1:30">
      <c r="A350" s="14"/>
      <c r="B350" s="26"/>
      <c r="C350" s="27"/>
      <c r="D350" s="40"/>
      <c r="E350" s="27"/>
      <c r="F350" s="27"/>
      <c r="G350" s="40"/>
      <c r="H350" s="27"/>
    </row>
    <row r="351" spans="1:30">
      <c r="A351" s="14"/>
      <c r="B351" s="29" t="s">
        <v>450</v>
      </c>
      <c r="C351" s="25"/>
      <c r="D351" s="41">
        <v>0.7</v>
      </c>
      <c r="E351" s="25"/>
      <c r="F351" s="25"/>
      <c r="G351" s="41">
        <v>1.28</v>
      </c>
      <c r="H351" s="25"/>
    </row>
    <row r="352" spans="1:30">
      <c r="A352" s="14"/>
      <c r="B352" s="29"/>
      <c r="C352" s="25"/>
      <c r="D352" s="41"/>
      <c r="E352" s="25"/>
      <c r="F352" s="25"/>
      <c r="G352" s="41"/>
      <c r="H352" s="25"/>
    </row>
    <row r="353" spans="1:22">
      <c r="A353" s="14"/>
      <c r="B353" s="26" t="s">
        <v>451</v>
      </c>
      <c r="C353" s="27"/>
      <c r="D353" s="40">
        <v>1.1200000000000001</v>
      </c>
      <c r="E353" s="27"/>
      <c r="F353" s="27"/>
      <c r="G353" s="40">
        <v>1.42</v>
      </c>
      <c r="H353" s="27"/>
    </row>
    <row r="354" spans="1:22">
      <c r="A354" s="14"/>
      <c r="B354" s="26"/>
      <c r="C354" s="27"/>
      <c r="D354" s="40"/>
      <c r="E354" s="27"/>
      <c r="F354" s="27"/>
      <c r="G354" s="40"/>
      <c r="H354" s="27"/>
    </row>
    <row r="355" spans="1:22">
      <c r="A355" s="14"/>
      <c r="B355" s="29" t="s">
        <v>452</v>
      </c>
      <c r="C355" s="25"/>
      <c r="D355" s="41">
        <v>146.33000000000001</v>
      </c>
      <c r="E355" s="25"/>
      <c r="F355" s="25"/>
      <c r="G355" s="41">
        <v>87.68</v>
      </c>
      <c r="H355" s="25"/>
    </row>
    <row r="356" spans="1:22">
      <c r="A356" s="14"/>
      <c r="B356" s="29"/>
      <c r="C356" s="25"/>
      <c r="D356" s="41"/>
      <c r="E356" s="25"/>
      <c r="F356" s="25"/>
      <c r="G356" s="41"/>
      <c r="H356" s="25"/>
    </row>
    <row r="357" spans="1:22">
      <c r="A357" s="14" t="s">
        <v>1088</v>
      </c>
      <c r="B357" s="21"/>
      <c r="C357" s="21"/>
      <c r="D357" s="21"/>
      <c r="E357" s="21"/>
      <c r="F357" s="21"/>
      <c r="G357" s="21"/>
      <c r="H357" s="21"/>
      <c r="I357" s="21"/>
      <c r="J357" s="21"/>
      <c r="K357" s="21"/>
      <c r="L357" s="21"/>
      <c r="M357" s="21"/>
      <c r="N357" s="21"/>
      <c r="O357" s="21"/>
      <c r="P357" s="21"/>
      <c r="Q357" s="21"/>
      <c r="R357" s="21"/>
      <c r="S357" s="21"/>
      <c r="T357" s="21"/>
      <c r="U357" s="21"/>
      <c r="V357" s="21"/>
    </row>
    <row r="358" spans="1:22">
      <c r="A358" s="14"/>
      <c r="B358" s="15"/>
      <c r="C358" s="15"/>
      <c r="D358" s="15"/>
      <c r="E358" s="15"/>
      <c r="F358" s="15"/>
      <c r="G358" s="15"/>
      <c r="H358" s="15"/>
      <c r="I358" s="15"/>
      <c r="J358" s="15"/>
      <c r="K358" s="15"/>
      <c r="L358" s="15"/>
      <c r="M358" s="15"/>
      <c r="N358" s="15"/>
      <c r="O358" s="15"/>
      <c r="P358" s="15"/>
      <c r="Q358" s="15"/>
      <c r="R358" s="15"/>
      <c r="S358" s="15"/>
      <c r="T358" s="15"/>
      <c r="U358" s="15"/>
      <c r="V358" s="15"/>
    </row>
    <row r="359" spans="1:22" ht="15.75" thickBot="1">
      <c r="A359" s="14"/>
      <c r="B359" s="12"/>
      <c r="C359" s="11"/>
      <c r="D359" s="22" t="s">
        <v>304</v>
      </c>
      <c r="E359" s="22"/>
      <c r="F359" s="22"/>
      <c r="G359" s="22"/>
      <c r="H359" s="22"/>
      <c r="I359" s="22"/>
      <c r="J359" s="22"/>
      <c r="K359" s="22"/>
      <c r="L359" s="22"/>
      <c r="M359" s="11"/>
      <c r="N359" s="22" t="s">
        <v>323</v>
      </c>
      <c r="O359" s="22"/>
      <c r="P359" s="22"/>
      <c r="Q359" s="22"/>
      <c r="R359" s="22"/>
      <c r="S359" s="22"/>
      <c r="T359" s="22"/>
      <c r="U359" s="22"/>
      <c r="V359" s="22"/>
    </row>
    <row r="360" spans="1:22">
      <c r="A360" s="14"/>
      <c r="B360" s="27"/>
      <c r="C360" s="27"/>
      <c r="D360" s="16" t="s">
        <v>454</v>
      </c>
      <c r="E360" s="37"/>
      <c r="F360" s="60" t="s">
        <v>456</v>
      </c>
      <c r="G360" s="60"/>
      <c r="H360" s="60"/>
      <c r="I360" s="37"/>
      <c r="J360" s="60" t="s">
        <v>459</v>
      </c>
      <c r="K360" s="60"/>
      <c r="L360" s="60"/>
      <c r="M360" s="27"/>
      <c r="N360" s="16" t="s">
        <v>454</v>
      </c>
      <c r="O360" s="37"/>
      <c r="P360" s="60" t="s">
        <v>456</v>
      </c>
      <c r="Q360" s="60"/>
      <c r="R360" s="60"/>
      <c r="S360" s="37"/>
      <c r="T360" s="60" t="s">
        <v>459</v>
      </c>
      <c r="U360" s="60"/>
      <c r="V360" s="60"/>
    </row>
    <row r="361" spans="1:22">
      <c r="A361" s="14"/>
      <c r="B361" s="27"/>
      <c r="C361" s="27"/>
      <c r="D361" s="16" t="s">
        <v>455</v>
      </c>
      <c r="E361" s="27"/>
      <c r="F361" s="24" t="s">
        <v>457</v>
      </c>
      <c r="G361" s="24"/>
      <c r="H361" s="24"/>
      <c r="I361" s="27"/>
      <c r="J361" s="24" t="s">
        <v>457</v>
      </c>
      <c r="K361" s="24"/>
      <c r="L361" s="24"/>
      <c r="M361" s="27"/>
      <c r="N361" s="16" t="s">
        <v>455</v>
      </c>
      <c r="O361" s="27"/>
      <c r="P361" s="24" t="s">
        <v>457</v>
      </c>
      <c r="Q361" s="24"/>
      <c r="R361" s="24"/>
      <c r="S361" s="27"/>
      <c r="T361" s="24" t="s">
        <v>457</v>
      </c>
      <c r="U361" s="24"/>
      <c r="V361" s="24"/>
    </row>
    <row r="362" spans="1:22" ht="15.75" thickBot="1">
      <c r="A362" s="14"/>
      <c r="B362" s="27"/>
      <c r="C362" s="27"/>
      <c r="D362" s="17" t="s">
        <v>275</v>
      </c>
      <c r="E362" s="27"/>
      <c r="F362" s="22" t="s">
        <v>458</v>
      </c>
      <c r="G362" s="22"/>
      <c r="H362" s="22"/>
      <c r="I362" s="27"/>
      <c r="J362" s="22" t="s">
        <v>458</v>
      </c>
      <c r="K362" s="22"/>
      <c r="L362" s="22"/>
      <c r="M362" s="27"/>
      <c r="N362" s="17" t="s">
        <v>275</v>
      </c>
      <c r="O362" s="27"/>
      <c r="P362" s="22" t="s">
        <v>458</v>
      </c>
      <c r="Q362" s="22"/>
      <c r="R362" s="22"/>
      <c r="S362" s="27"/>
      <c r="T362" s="22" t="s">
        <v>458</v>
      </c>
      <c r="U362" s="22"/>
      <c r="V362" s="22"/>
    </row>
    <row r="363" spans="1:22">
      <c r="A363" s="14"/>
      <c r="B363" s="12"/>
      <c r="C363" s="11"/>
      <c r="D363" s="76" t="s">
        <v>409</v>
      </c>
      <c r="E363" s="76"/>
      <c r="F363" s="76"/>
      <c r="G363" s="76"/>
      <c r="H363" s="76"/>
      <c r="I363" s="76"/>
      <c r="J363" s="76"/>
      <c r="K363" s="76"/>
      <c r="L363" s="76"/>
      <c r="M363" s="76"/>
      <c r="N363" s="76"/>
      <c r="O363" s="76"/>
      <c r="P363" s="76"/>
      <c r="Q363" s="76"/>
      <c r="R363" s="76"/>
      <c r="S363" s="76"/>
      <c r="T363" s="76"/>
      <c r="U363" s="76"/>
      <c r="V363" s="76"/>
    </row>
    <row r="364" spans="1:22">
      <c r="A364" s="14"/>
      <c r="B364" s="18" t="s">
        <v>460</v>
      </c>
      <c r="C364" s="19"/>
      <c r="D364" s="18"/>
      <c r="E364" s="19"/>
      <c r="F364" s="29"/>
      <c r="G364" s="29"/>
      <c r="H364" s="29"/>
      <c r="I364" s="19"/>
      <c r="J364" s="29"/>
      <c r="K364" s="29"/>
      <c r="L364" s="29"/>
      <c r="M364" s="19"/>
      <c r="N364" s="18"/>
      <c r="O364" s="19"/>
      <c r="P364" s="29"/>
      <c r="Q364" s="29"/>
      <c r="R364" s="29"/>
      <c r="S364" s="19"/>
      <c r="T364" s="29"/>
      <c r="U364" s="29"/>
      <c r="V364" s="29"/>
    </row>
    <row r="365" spans="1:22">
      <c r="A365" s="14"/>
      <c r="B365" s="58" t="s">
        <v>365</v>
      </c>
      <c r="C365" s="11"/>
      <c r="D365" s="12"/>
      <c r="E365" s="11"/>
      <c r="F365" s="26"/>
      <c r="G365" s="26"/>
      <c r="H365" s="26"/>
      <c r="I365" s="11"/>
      <c r="J365" s="26"/>
      <c r="K365" s="26"/>
      <c r="L365" s="26"/>
      <c r="M365" s="11"/>
      <c r="N365" s="12"/>
      <c r="O365" s="11"/>
      <c r="P365" s="26"/>
      <c r="Q365" s="26"/>
      <c r="R365" s="26"/>
      <c r="S365" s="11"/>
      <c r="T365" s="26"/>
      <c r="U365" s="26"/>
      <c r="V365" s="26"/>
    </row>
    <row r="366" spans="1:22">
      <c r="A366" s="14"/>
      <c r="B366" s="62" t="s">
        <v>366</v>
      </c>
      <c r="C366" s="25"/>
      <c r="D366" s="86">
        <v>2</v>
      </c>
      <c r="E366" s="25"/>
      <c r="F366" s="29" t="s">
        <v>270</v>
      </c>
      <c r="G366" s="41">
        <v>624</v>
      </c>
      <c r="H366" s="25"/>
      <c r="I366" s="25"/>
      <c r="J366" s="29" t="s">
        <v>270</v>
      </c>
      <c r="K366" s="41">
        <v>577</v>
      </c>
      <c r="L366" s="25"/>
      <c r="M366" s="25"/>
      <c r="N366" s="86">
        <v>1</v>
      </c>
      <c r="O366" s="25"/>
      <c r="P366" s="29" t="s">
        <v>270</v>
      </c>
      <c r="Q366" s="41">
        <v>110</v>
      </c>
      <c r="R366" s="25"/>
      <c r="S366" s="25"/>
      <c r="T366" s="29" t="s">
        <v>270</v>
      </c>
      <c r="U366" s="41">
        <v>84</v>
      </c>
      <c r="V366" s="25"/>
    </row>
    <row r="367" spans="1:22">
      <c r="A367" s="14"/>
      <c r="B367" s="62"/>
      <c r="C367" s="25"/>
      <c r="D367" s="86"/>
      <c r="E367" s="25"/>
      <c r="F367" s="29"/>
      <c r="G367" s="41"/>
      <c r="H367" s="25"/>
      <c r="I367" s="25"/>
      <c r="J367" s="29"/>
      <c r="K367" s="41"/>
      <c r="L367" s="25"/>
      <c r="M367" s="25"/>
      <c r="N367" s="86"/>
      <c r="O367" s="25"/>
      <c r="P367" s="29"/>
      <c r="Q367" s="41"/>
      <c r="R367" s="25"/>
      <c r="S367" s="25"/>
      <c r="T367" s="29"/>
      <c r="U367" s="41"/>
      <c r="V367" s="25"/>
    </row>
    <row r="368" spans="1:22">
      <c r="A368" s="14"/>
      <c r="B368" s="65" t="s">
        <v>367</v>
      </c>
      <c r="C368" s="27"/>
      <c r="D368" s="24">
        <v>5</v>
      </c>
      <c r="E368" s="27"/>
      <c r="F368" s="28">
        <v>1095</v>
      </c>
      <c r="G368" s="28"/>
      <c r="H368" s="27"/>
      <c r="I368" s="27"/>
      <c r="J368" s="40">
        <v>970</v>
      </c>
      <c r="K368" s="40"/>
      <c r="L368" s="27"/>
      <c r="M368" s="27"/>
      <c r="N368" s="24">
        <v>3</v>
      </c>
      <c r="O368" s="27"/>
      <c r="P368" s="40">
        <v>385</v>
      </c>
      <c r="Q368" s="40"/>
      <c r="R368" s="27"/>
      <c r="S368" s="27"/>
      <c r="T368" s="40">
        <v>283</v>
      </c>
      <c r="U368" s="40"/>
      <c r="V368" s="27"/>
    </row>
    <row r="369" spans="1:22">
      <c r="A369" s="14"/>
      <c r="B369" s="65"/>
      <c r="C369" s="27"/>
      <c r="D369" s="24"/>
      <c r="E369" s="27"/>
      <c r="F369" s="28"/>
      <c r="G369" s="28"/>
      <c r="H369" s="27"/>
      <c r="I369" s="27"/>
      <c r="J369" s="40"/>
      <c r="K369" s="40"/>
      <c r="L369" s="27"/>
      <c r="M369" s="27"/>
      <c r="N369" s="24"/>
      <c r="O369" s="27"/>
      <c r="P369" s="40"/>
      <c r="Q369" s="40"/>
      <c r="R369" s="27"/>
      <c r="S369" s="27"/>
      <c r="T369" s="40"/>
      <c r="U369" s="40"/>
      <c r="V369" s="27"/>
    </row>
    <row r="370" spans="1:22">
      <c r="A370" s="14"/>
      <c r="B370" s="62" t="s">
        <v>368</v>
      </c>
      <c r="C370" s="25"/>
      <c r="D370" s="86">
        <v>4</v>
      </c>
      <c r="E370" s="25"/>
      <c r="F370" s="30">
        <v>6260</v>
      </c>
      <c r="G370" s="30"/>
      <c r="H370" s="25"/>
      <c r="I370" s="25"/>
      <c r="J370" s="30">
        <v>5157</v>
      </c>
      <c r="K370" s="30"/>
      <c r="L370" s="25"/>
      <c r="M370" s="25"/>
      <c r="N370" s="86">
        <v>3</v>
      </c>
      <c r="O370" s="25"/>
      <c r="P370" s="30">
        <v>6060</v>
      </c>
      <c r="Q370" s="30"/>
      <c r="R370" s="25"/>
      <c r="S370" s="25"/>
      <c r="T370" s="30">
        <v>5489</v>
      </c>
      <c r="U370" s="30"/>
      <c r="V370" s="25"/>
    </row>
    <row r="371" spans="1:22">
      <c r="A371" s="14"/>
      <c r="B371" s="62"/>
      <c r="C371" s="25"/>
      <c r="D371" s="86"/>
      <c r="E371" s="25"/>
      <c r="F371" s="30"/>
      <c r="G371" s="30"/>
      <c r="H371" s="25"/>
      <c r="I371" s="25"/>
      <c r="J371" s="30"/>
      <c r="K371" s="30"/>
      <c r="L371" s="25"/>
      <c r="M371" s="25"/>
      <c r="N371" s="86"/>
      <c r="O371" s="25"/>
      <c r="P371" s="30"/>
      <c r="Q371" s="30"/>
      <c r="R371" s="25"/>
      <c r="S371" s="25"/>
      <c r="T371" s="30"/>
      <c r="U371" s="30"/>
      <c r="V371" s="25"/>
    </row>
    <row r="372" spans="1:22">
      <c r="A372" s="14"/>
      <c r="B372" s="70" t="s">
        <v>369</v>
      </c>
      <c r="C372" s="27"/>
      <c r="D372" s="24">
        <v>1</v>
      </c>
      <c r="E372" s="27"/>
      <c r="F372" s="40">
        <v>184</v>
      </c>
      <c r="G372" s="40"/>
      <c r="H372" s="27"/>
      <c r="I372" s="27"/>
      <c r="J372" s="40">
        <v>17</v>
      </c>
      <c r="K372" s="40"/>
      <c r="L372" s="27"/>
      <c r="M372" s="27"/>
      <c r="N372" s="24">
        <v>1</v>
      </c>
      <c r="O372" s="27"/>
      <c r="P372" s="40">
        <v>184</v>
      </c>
      <c r="Q372" s="40"/>
      <c r="R372" s="27"/>
      <c r="S372" s="27"/>
      <c r="T372" s="40">
        <v>31</v>
      </c>
      <c r="U372" s="40"/>
      <c r="V372" s="27"/>
    </row>
    <row r="373" spans="1:22">
      <c r="A373" s="14"/>
      <c r="B373" s="70"/>
      <c r="C373" s="27"/>
      <c r="D373" s="24"/>
      <c r="E373" s="27"/>
      <c r="F373" s="40"/>
      <c r="G373" s="40"/>
      <c r="H373" s="27"/>
      <c r="I373" s="27"/>
      <c r="J373" s="40"/>
      <c r="K373" s="40"/>
      <c r="L373" s="27"/>
      <c r="M373" s="27"/>
      <c r="N373" s="24"/>
      <c r="O373" s="27"/>
      <c r="P373" s="40"/>
      <c r="Q373" s="40"/>
      <c r="R373" s="27"/>
      <c r="S373" s="27"/>
      <c r="T373" s="40"/>
      <c r="U373" s="40"/>
      <c r="V373" s="27"/>
    </row>
    <row r="374" spans="1:22">
      <c r="A374" s="14"/>
      <c r="B374" s="79" t="s">
        <v>370</v>
      </c>
      <c r="C374" s="25"/>
      <c r="D374" s="86">
        <v>16</v>
      </c>
      <c r="E374" s="25"/>
      <c r="F374" s="30">
        <v>2119</v>
      </c>
      <c r="G374" s="30"/>
      <c r="H374" s="25"/>
      <c r="I374" s="25"/>
      <c r="J374" s="30">
        <v>1368</v>
      </c>
      <c r="K374" s="30"/>
      <c r="L374" s="25"/>
      <c r="M374" s="25"/>
      <c r="N374" s="86">
        <v>10</v>
      </c>
      <c r="O374" s="25"/>
      <c r="P374" s="41">
        <v>911</v>
      </c>
      <c r="Q374" s="41"/>
      <c r="R374" s="25"/>
      <c r="S374" s="25"/>
      <c r="T374" s="41">
        <v>666</v>
      </c>
      <c r="U374" s="41"/>
      <c r="V374" s="25"/>
    </row>
    <row r="375" spans="1:22">
      <c r="A375" s="14"/>
      <c r="B375" s="79"/>
      <c r="C375" s="25"/>
      <c r="D375" s="86"/>
      <c r="E375" s="25"/>
      <c r="F375" s="30"/>
      <c r="G375" s="30"/>
      <c r="H375" s="25"/>
      <c r="I375" s="25"/>
      <c r="J375" s="30"/>
      <c r="K375" s="30"/>
      <c r="L375" s="25"/>
      <c r="M375" s="25"/>
      <c r="N375" s="86"/>
      <c r="O375" s="25"/>
      <c r="P375" s="41"/>
      <c r="Q375" s="41"/>
      <c r="R375" s="25"/>
      <c r="S375" s="25"/>
      <c r="T375" s="41"/>
      <c r="U375" s="41"/>
      <c r="V375" s="25"/>
    </row>
    <row r="376" spans="1:22">
      <c r="A376" s="14"/>
      <c r="B376" s="65" t="s">
        <v>372</v>
      </c>
      <c r="C376" s="27"/>
      <c r="D376" s="24">
        <v>4</v>
      </c>
      <c r="E376" s="27"/>
      <c r="F376" s="40">
        <v>361</v>
      </c>
      <c r="G376" s="40"/>
      <c r="H376" s="27"/>
      <c r="I376" s="27"/>
      <c r="J376" s="40">
        <v>155</v>
      </c>
      <c r="K376" s="40"/>
      <c r="L376" s="27"/>
      <c r="M376" s="27"/>
      <c r="N376" s="24">
        <v>5</v>
      </c>
      <c r="O376" s="27"/>
      <c r="P376" s="28">
        <v>1935</v>
      </c>
      <c r="Q376" s="28"/>
      <c r="R376" s="27"/>
      <c r="S376" s="27"/>
      <c r="T376" s="40">
        <v>565</v>
      </c>
      <c r="U376" s="40"/>
      <c r="V376" s="27"/>
    </row>
    <row r="377" spans="1:22">
      <c r="A377" s="14"/>
      <c r="B377" s="65"/>
      <c r="C377" s="27"/>
      <c r="D377" s="24"/>
      <c r="E377" s="27"/>
      <c r="F377" s="40"/>
      <c r="G377" s="40"/>
      <c r="H377" s="27"/>
      <c r="I377" s="27"/>
      <c r="J377" s="40"/>
      <c r="K377" s="40"/>
      <c r="L377" s="27"/>
      <c r="M377" s="27"/>
      <c r="N377" s="24"/>
      <c r="O377" s="27"/>
      <c r="P377" s="28"/>
      <c r="Q377" s="28"/>
      <c r="R377" s="27"/>
      <c r="S377" s="27"/>
      <c r="T377" s="40"/>
      <c r="U377" s="40"/>
      <c r="V377" s="27"/>
    </row>
    <row r="378" spans="1:22">
      <c r="A378" s="14"/>
      <c r="B378" s="59" t="s">
        <v>412</v>
      </c>
      <c r="C378" s="19"/>
      <c r="D378" s="19"/>
      <c r="E378" s="19"/>
      <c r="F378" s="29"/>
      <c r="G378" s="29"/>
      <c r="H378" s="29"/>
      <c r="I378" s="19"/>
      <c r="J378" s="29"/>
      <c r="K378" s="29"/>
      <c r="L378" s="29"/>
      <c r="M378" s="19"/>
      <c r="N378" s="85"/>
      <c r="O378" s="19"/>
      <c r="P378" s="29"/>
      <c r="Q378" s="29"/>
      <c r="R378" s="29"/>
      <c r="S378" s="19"/>
      <c r="T378" s="25"/>
      <c r="U378" s="25"/>
      <c r="V378" s="25"/>
    </row>
    <row r="379" spans="1:22">
      <c r="A379" s="14"/>
      <c r="B379" s="65" t="s">
        <v>461</v>
      </c>
      <c r="C379" s="27"/>
      <c r="D379" s="24">
        <v>6</v>
      </c>
      <c r="E379" s="27"/>
      <c r="F379" s="40">
        <v>772</v>
      </c>
      <c r="G379" s="40"/>
      <c r="H379" s="27"/>
      <c r="I379" s="27"/>
      <c r="J379" s="40">
        <v>431</v>
      </c>
      <c r="K379" s="40"/>
      <c r="L379" s="27"/>
      <c r="M379" s="27"/>
      <c r="N379" s="24">
        <v>6</v>
      </c>
      <c r="O379" s="27"/>
      <c r="P379" s="40">
        <v>752</v>
      </c>
      <c r="Q379" s="40"/>
      <c r="R379" s="27"/>
      <c r="S379" s="27"/>
      <c r="T379" s="40">
        <v>580</v>
      </c>
      <c r="U379" s="40"/>
      <c r="V379" s="27"/>
    </row>
    <row r="380" spans="1:22">
      <c r="A380" s="14"/>
      <c r="B380" s="65"/>
      <c r="C380" s="27"/>
      <c r="D380" s="24"/>
      <c r="E380" s="27"/>
      <c r="F380" s="40"/>
      <c r="G380" s="40"/>
      <c r="H380" s="27"/>
      <c r="I380" s="27"/>
      <c r="J380" s="40"/>
      <c r="K380" s="40"/>
      <c r="L380" s="27"/>
      <c r="M380" s="27"/>
      <c r="N380" s="24"/>
      <c r="O380" s="27"/>
      <c r="P380" s="40"/>
      <c r="Q380" s="40"/>
      <c r="R380" s="27"/>
      <c r="S380" s="27"/>
      <c r="T380" s="40"/>
      <c r="U380" s="40"/>
      <c r="V380" s="27"/>
    </row>
    <row r="381" spans="1:22">
      <c r="A381" s="14"/>
      <c r="B381" s="79" t="s">
        <v>93</v>
      </c>
      <c r="C381" s="25"/>
      <c r="D381" s="86">
        <v>2</v>
      </c>
      <c r="E381" s="25"/>
      <c r="F381" s="30">
        <v>2080</v>
      </c>
      <c r="G381" s="30"/>
      <c r="H381" s="25"/>
      <c r="I381" s="25"/>
      <c r="J381" s="41">
        <v>721</v>
      </c>
      <c r="K381" s="41"/>
      <c r="L381" s="25"/>
      <c r="M381" s="25"/>
      <c r="N381" s="86">
        <v>1</v>
      </c>
      <c r="O381" s="25"/>
      <c r="P381" s="30">
        <v>2076</v>
      </c>
      <c r="Q381" s="30"/>
      <c r="R381" s="25"/>
      <c r="S381" s="25"/>
      <c r="T381" s="41">
        <v>795</v>
      </c>
      <c r="U381" s="41"/>
      <c r="V381" s="25"/>
    </row>
    <row r="382" spans="1:22" ht="15.75" thickBot="1">
      <c r="A382" s="14"/>
      <c r="B382" s="79"/>
      <c r="C382" s="25"/>
      <c r="D382" s="87"/>
      <c r="E382" s="25"/>
      <c r="F382" s="31"/>
      <c r="G382" s="31"/>
      <c r="H382" s="32"/>
      <c r="I382" s="25"/>
      <c r="J382" s="42"/>
      <c r="K382" s="42"/>
      <c r="L382" s="32"/>
      <c r="M382" s="25"/>
      <c r="N382" s="87"/>
      <c r="O382" s="25"/>
      <c r="P382" s="31"/>
      <c r="Q382" s="31"/>
      <c r="R382" s="32"/>
      <c r="S382" s="25"/>
      <c r="T382" s="42"/>
      <c r="U382" s="42"/>
      <c r="V382" s="32"/>
    </row>
    <row r="383" spans="1:22">
      <c r="A383" s="14"/>
      <c r="B383" s="26" t="s">
        <v>123</v>
      </c>
      <c r="C383" s="27"/>
      <c r="D383" s="60">
        <v>40</v>
      </c>
      <c r="E383" s="27"/>
      <c r="F383" s="33" t="s">
        <v>270</v>
      </c>
      <c r="G383" s="35">
        <v>13495</v>
      </c>
      <c r="H383" s="37"/>
      <c r="I383" s="27"/>
      <c r="J383" s="33" t="s">
        <v>270</v>
      </c>
      <c r="K383" s="35">
        <v>9396</v>
      </c>
      <c r="L383" s="37"/>
      <c r="M383" s="27"/>
      <c r="N383" s="60">
        <v>30</v>
      </c>
      <c r="O383" s="27"/>
      <c r="P383" s="33" t="s">
        <v>270</v>
      </c>
      <c r="Q383" s="35">
        <v>12413</v>
      </c>
      <c r="R383" s="37"/>
      <c r="S383" s="27"/>
      <c r="T383" s="33" t="s">
        <v>270</v>
      </c>
      <c r="U383" s="35">
        <v>8493</v>
      </c>
      <c r="V383" s="37"/>
    </row>
    <row r="384" spans="1:22" ht="15.75" thickBot="1">
      <c r="A384" s="14"/>
      <c r="B384" s="26"/>
      <c r="C384" s="27"/>
      <c r="D384" s="88"/>
      <c r="E384" s="27"/>
      <c r="F384" s="34"/>
      <c r="G384" s="36"/>
      <c r="H384" s="38"/>
      <c r="I384" s="27"/>
      <c r="J384" s="34"/>
      <c r="K384" s="36"/>
      <c r="L384" s="38"/>
      <c r="M384" s="27"/>
      <c r="N384" s="88"/>
      <c r="O384" s="27"/>
      <c r="P384" s="34"/>
      <c r="Q384" s="36"/>
      <c r="R384" s="38"/>
      <c r="S384" s="27"/>
      <c r="T384" s="34"/>
      <c r="U384" s="36"/>
      <c r="V384" s="38"/>
    </row>
    <row r="385" spans="1:30" ht="15.75" thickTop="1">
      <c r="A385" s="14" t="s">
        <v>1089</v>
      </c>
      <c r="B385" s="26" t="s">
        <v>463</v>
      </c>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row>
    <row r="386" spans="1:30">
      <c r="A386" s="14"/>
      <c r="B386" s="21"/>
      <c r="C386" s="21"/>
      <c r="D386" s="21"/>
      <c r="E386" s="21"/>
      <c r="F386" s="21"/>
      <c r="G386" s="21"/>
      <c r="H386" s="21"/>
      <c r="I386" s="21"/>
      <c r="J386" s="21"/>
      <c r="K386" s="21"/>
      <c r="L386" s="21"/>
      <c r="M386" s="21"/>
      <c r="N386" s="21"/>
      <c r="O386" s="21"/>
      <c r="P386" s="21"/>
    </row>
    <row r="387" spans="1:30">
      <c r="A387" s="14"/>
      <c r="B387" s="15"/>
      <c r="C387" s="15"/>
      <c r="D387" s="15"/>
      <c r="E387" s="15"/>
      <c r="F387" s="15"/>
      <c r="G387" s="15"/>
      <c r="H387" s="15"/>
      <c r="I387" s="15"/>
      <c r="J387" s="15"/>
      <c r="K387" s="15"/>
      <c r="L387" s="15"/>
      <c r="M387" s="15"/>
      <c r="N387" s="15"/>
      <c r="O387" s="15"/>
      <c r="P387" s="15"/>
    </row>
    <row r="388" spans="1:30" ht="15.75" thickBot="1">
      <c r="A388" s="14"/>
      <c r="B388" s="11"/>
      <c r="C388" s="11"/>
      <c r="D388" s="22" t="s">
        <v>304</v>
      </c>
      <c r="E388" s="22"/>
      <c r="F388" s="22"/>
      <c r="G388" s="22"/>
      <c r="H388" s="22"/>
      <c r="I388" s="22"/>
      <c r="J388" s="11"/>
      <c r="K388" s="22" t="s">
        <v>323</v>
      </c>
      <c r="L388" s="22"/>
      <c r="M388" s="22"/>
      <c r="N388" s="22"/>
      <c r="O388" s="22"/>
      <c r="P388" s="22"/>
    </row>
    <row r="389" spans="1:30">
      <c r="A389" s="14"/>
      <c r="B389" s="27"/>
      <c r="C389" s="27"/>
      <c r="D389" s="60" t="s">
        <v>454</v>
      </c>
      <c r="E389" s="60"/>
      <c r="F389" s="37"/>
      <c r="G389" s="60" t="s">
        <v>464</v>
      </c>
      <c r="H389" s="60"/>
      <c r="I389" s="60"/>
      <c r="J389" s="27"/>
      <c r="K389" s="60" t="s">
        <v>454</v>
      </c>
      <c r="L389" s="60"/>
      <c r="M389" s="37"/>
      <c r="N389" s="60" t="s">
        <v>464</v>
      </c>
      <c r="O389" s="60"/>
      <c r="P389" s="60"/>
    </row>
    <row r="390" spans="1:30">
      <c r="A390" s="14"/>
      <c r="B390" s="27"/>
      <c r="C390" s="27"/>
      <c r="D390" s="24" t="s">
        <v>455</v>
      </c>
      <c r="E390" s="24"/>
      <c r="F390" s="27"/>
      <c r="G390" s="24"/>
      <c r="H390" s="24"/>
      <c r="I390" s="24"/>
      <c r="J390" s="27"/>
      <c r="K390" s="24" t="s">
        <v>455</v>
      </c>
      <c r="L390" s="24"/>
      <c r="M390" s="27"/>
      <c r="N390" s="24"/>
      <c r="O390" s="24"/>
      <c r="P390" s="24"/>
    </row>
    <row r="391" spans="1:30" ht="15.75" thickBot="1">
      <c r="A391" s="14"/>
      <c r="B391" s="27"/>
      <c r="C391" s="27"/>
      <c r="D391" s="22" t="s">
        <v>275</v>
      </c>
      <c r="E391" s="22"/>
      <c r="F391" s="27"/>
      <c r="G391" s="22"/>
      <c r="H391" s="22"/>
      <c r="I391" s="22"/>
      <c r="J391" s="27"/>
      <c r="K391" s="22" t="s">
        <v>275</v>
      </c>
      <c r="L391" s="22"/>
      <c r="M391" s="27"/>
      <c r="N391" s="22"/>
      <c r="O391" s="22"/>
      <c r="P391" s="22"/>
    </row>
    <row r="392" spans="1:30">
      <c r="A392" s="14"/>
      <c r="B392" s="12"/>
      <c r="C392" s="11"/>
      <c r="D392" s="76" t="s">
        <v>409</v>
      </c>
      <c r="E392" s="76"/>
      <c r="F392" s="76"/>
      <c r="G392" s="76"/>
      <c r="H392" s="76"/>
      <c r="I392" s="76"/>
      <c r="J392" s="76"/>
      <c r="K392" s="76"/>
      <c r="L392" s="76"/>
      <c r="M392" s="76"/>
      <c r="N392" s="76"/>
      <c r="O392" s="76"/>
      <c r="P392" s="76"/>
    </row>
    <row r="393" spans="1:30">
      <c r="A393" s="14"/>
      <c r="B393" s="67" t="s">
        <v>365</v>
      </c>
      <c r="C393" s="19"/>
      <c r="D393" s="25"/>
      <c r="E393" s="25"/>
      <c r="F393" s="19"/>
      <c r="G393" s="25"/>
      <c r="H393" s="25"/>
      <c r="I393" s="25"/>
      <c r="J393" s="19"/>
      <c r="K393" s="25"/>
      <c r="L393" s="25"/>
      <c r="M393" s="19"/>
      <c r="N393" s="25"/>
      <c r="O393" s="25"/>
      <c r="P393" s="25"/>
    </row>
    <row r="394" spans="1:30">
      <c r="A394" s="14"/>
      <c r="B394" s="26" t="s">
        <v>465</v>
      </c>
      <c r="C394" s="27"/>
      <c r="D394" s="40">
        <v>1</v>
      </c>
      <c r="E394" s="27"/>
      <c r="F394" s="27"/>
      <c r="G394" s="26" t="s">
        <v>270</v>
      </c>
      <c r="H394" s="40">
        <v>39</v>
      </c>
      <c r="I394" s="27"/>
      <c r="J394" s="27"/>
      <c r="K394" s="40">
        <v>1</v>
      </c>
      <c r="L394" s="27"/>
      <c r="M394" s="27"/>
      <c r="N394" s="26" t="s">
        <v>270</v>
      </c>
      <c r="O394" s="40">
        <v>55</v>
      </c>
      <c r="P394" s="27"/>
    </row>
    <row r="395" spans="1:30">
      <c r="A395" s="14"/>
      <c r="B395" s="26"/>
      <c r="C395" s="27"/>
      <c r="D395" s="40"/>
      <c r="E395" s="27"/>
      <c r="F395" s="27"/>
      <c r="G395" s="26"/>
      <c r="H395" s="40"/>
      <c r="I395" s="27"/>
      <c r="J395" s="27"/>
      <c r="K395" s="40"/>
      <c r="L395" s="27"/>
      <c r="M395" s="27"/>
      <c r="N395" s="26"/>
      <c r="O395" s="40"/>
      <c r="P395" s="27"/>
    </row>
    <row r="396" spans="1:30">
      <c r="A396" s="14"/>
      <c r="B396" s="29" t="s">
        <v>466</v>
      </c>
      <c r="C396" s="25"/>
      <c r="D396" s="41">
        <v>1</v>
      </c>
      <c r="E396" s="25"/>
      <c r="F396" s="25"/>
      <c r="G396" s="41">
        <v>65</v>
      </c>
      <c r="H396" s="41"/>
      <c r="I396" s="25"/>
      <c r="J396" s="25"/>
      <c r="K396" s="41" t="s">
        <v>273</v>
      </c>
      <c r="L396" s="25"/>
      <c r="M396" s="25"/>
      <c r="N396" s="41" t="s">
        <v>273</v>
      </c>
      <c r="O396" s="41"/>
      <c r="P396" s="25"/>
    </row>
    <row r="397" spans="1:30">
      <c r="A397" s="14"/>
      <c r="B397" s="29"/>
      <c r="C397" s="25"/>
      <c r="D397" s="41"/>
      <c r="E397" s="25"/>
      <c r="F397" s="25"/>
      <c r="G397" s="41"/>
      <c r="H397" s="41"/>
      <c r="I397" s="25"/>
      <c r="J397" s="25"/>
      <c r="K397" s="41"/>
      <c r="L397" s="25"/>
      <c r="M397" s="25"/>
      <c r="N397" s="41"/>
      <c r="O397" s="41"/>
      <c r="P397" s="25"/>
    </row>
    <row r="398" spans="1:30">
      <c r="A398" s="14"/>
      <c r="B398" s="82" t="s">
        <v>467</v>
      </c>
      <c r="C398" s="27"/>
      <c r="D398" s="40">
        <v>26</v>
      </c>
      <c r="E398" s="27"/>
      <c r="F398" s="27"/>
      <c r="G398" s="28">
        <v>7984</v>
      </c>
      <c r="H398" s="28"/>
      <c r="I398" s="27"/>
      <c r="J398" s="27"/>
      <c r="K398" s="40">
        <v>17</v>
      </c>
      <c r="L398" s="27"/>
      <c r="M398" s="27"/>
      <c r="N398" s="28">
        <v>6498</v>
      </c>
      <c r="O398" s="28"/>
      <c r="P398" s="27"/>
    </row>
    <row r="399" spans="1:30">
      <c r="A399" s="14"/>
      <c r="B399" s="82"/>
      <c r="C399" s="27"/>
      <c r="D399" s="40"/>
      <c r="E399" s="27"/>
      <c r="F399" s="27"/>
      <c r="G399" s="28"/>
      <c r="H399" s="28"/>
      <c r="I399" s="27"/>
      <c r="J399" s="27"/>
      <c r="K399" s="40"/>
      <c r="L399" s="27"/>
      <c r="M399" s="27"/>
      <c r="N399" s="28"/>
      <c r="O399" s="28"/>
      <c r="P399" s="27"/>
    </row>
    <row r="400" spans="1:30">
      <c r="A400" s="14"/>
      <c r="B400" s="67" t="s">
        <v>372</v>
      </c>
      <c r="C400" s="19"/>
      <c r="D400" s="25"/>
      <c r="E400" s="25"/>
      <c r="F400" s="19"/>
      <c r="G400" s="25"/>
      <c r="H400" s="25"/>
      <c r="I400" s="25"/>
      <c r="J400" s="19"/>
      <c r="K400" s="25"/>
      <c r="L400" s="25"/>
      <c r="M400" s="19"/>
      <c r="N400" s="25"/>
      <c r="O400" s="25"/>
      <c r="P400" s="25"/>
    </row>
    <row r="401" spans="1:30">
      <c r="A401" s="14"/>
      <c r="B401" s="26" t="s">
        <v>465</v>
      </c>
      <c r="C401" s="27"/>
      <c r="D401" s="40" t="s">
        <v>273</v>
      </c>
      <c r="E401" s="27"/>
      <c r="F401" s="27"/>
      <c r="G401" s="40" t="s">
        <v>273</v>
      </c>
      <c r="H401" s="40"/>
      <c r="I401" s="27"/>
      <c r="J401" s="27"/>
      <c r="K401" s="40">
        <v>1</v>
      </c>
      <c r="L401" s="27"/>
      <c r="M401" s="27"/>
      <c r="N401" s="40">
        <v>49</v>
      </c>
      <c r="O401" s="40"/>
      <c r="P401" s="27"/>
    </row>
    <row r="402" spans="1:30">
      <c r="A402" s="14"/>
      <c r="B402" s="26"/>
      <c r="C402" s="27"/>
      <c r="D402" s="40"/>
      <c r="E402" s="27"/>
      <c r="F402" s="27"/>
      <c r="G402" s="40"/>
      <c r="H402" s="40"/>
      <c r="I402" s="27"/>
      <c r="J402" s="27"/>
      <c r="K402" s="40"/>
      <c r="L402" s="27"/>
      <c r="M402" s="27"/>
      <c r="N402" s="40"/>
      <c r="O402" s="40"/>
      <c r="P402" s="27"/>
    </row>
    <row r="403" spans="1:30">
      <c r="A403" s="14"/>
      <c r="B403" s="81" t="s">
        <v>467</v>
      </c>
      <c r="C403" s="25"/>
      <c r="D403" s="41">
        <v>4</v>
      </c>
      <c r="E403" s="25"/>
      <c r="F403" s="25"/>
      <c r="G403" s="41">
        <v>155</v>
      </c>
      <c r="H403" s="41"/>
      <c r="I403" s="25"/>
      <c r="J403" s="25"/>
      <c r="K403" s="41">
        <v>4</v>
      </c>
      <c r="L403" s="25"/>
      <c r="M403" s="25"/>
      <c r="N403" s="41">
        <v>516</v>
      </c>
      <c r="O403" s="41"/>
      <c r="P403" s="25"/>
    </row>
    <row r="404" spans="1:30">
      <c r="A404" s="14"/>
      <c r="B404" s="81"/>
      <c r="C404" s="25"/>
      <c r="D404" s="41"/>
      <c r="E404" s="25"/>
      <c r="F404" s="25"/>
      <c r="G404" s="41"/>
      <c r="H404" s="41"/>
      <c r="I404" s="25"/>
      <c r="J404" s="25"/>
      <c r="K404" s="41"/>
      <c r="L404" s="25"/>
      <c r="M404" s="25"/>
      <c r="N404" s="41"/>
      <c r="O404" s="41"/>
      <c r="P404" s="25"/>
    </row>
    <row r="405" spans="1:30">
      <c r="A405" s="14"/>
      <c r="B405" s="13" t="s">
        <v>374</v>
      </c>
      <c r="C405" s="11"/>
      <c r="D405" s="27"/>
      <c r="E405" s="27"/>
      <c r="F405" s="11"/>
      <c r="G405" s="27"/>
      <c r="H405" s="27"/>
      <c r="I405" s="27"/>
      <c r="J405" s="11"/>
      <c r="K405" s="27"/>
      <c r="L405" s="27"/>
      <c r="M405" s="11"/>
      <c r="N405" s="27"/>
      <c r="O405" s="27"/>
      <c r="P405" s="27"/>
    </row>
    <row r="406" spans="1:30">
      <c r="A406" s="14"/>
      <c r="B406" s="29" t="s">
        <v>465</v>
      </c>
      <c r="C406" s="25"/>
      <c r="D406" s="41">
        <v>3</v>
      </c>
      <c r="E406" s="25"/>
      <c r="F406" s="25"/>
      <c r="G406" s="41">
        <v>753</v>
      </c>
      <c r="H406" s="41"/>
      <c r="I406" s="25"/>
      <c r="J406" s="25"/>
      <c r="K406" s="41">
        <v>2</v>
      </c>
      <c r="L406" s="25"/>
      <c r="M406" s="25"/>
      <c r="N406" s="41">
        <v>880</v>
      </c>
      <c r="O406" s="41"/>
      <c r="P406" s="25"/>
    </row>
    <row r="407" spans="1:30">
      <c r="A407" s="14"/>
      <c r="B407" s="29"/>
      <c r="C407" s="25"/>
      <c r="D407" s="41"/>
      <c r="E407" s="25"/>
      <c r="F407" s="25"/>
      <c r="G407" s="41"/>
      <c r="H407" s="41"/>
      <c r="I407" s="25"/>
      <c r="J407" s="25"/>
      <c r="K407" s="41"/>
      <c r="L407" s="25"/>
      <c r="M407" s="25"/>
      <c r="N407" s="41"/>
      <c r="O407" s="41"/>
      <c r="P407" s="25"/>
    </row>
    <row r="408" spans="1:30">
      <c r="A408" s="14"/>
      <c r="B408" s="82" t="s">
        <v>467</v>
      </c>
      <c r="C408" s="27"/>
      <c r="D408" s="40">
        <v>5</v>
      </c>
      <c r="E408" s="27"/>
      <c r="F408" s="27"/>
      <c r="G408" s="40">
        <v>400</v>
      </c>
      <c r="H408" s="40"/>
      <c r="I408" s="27"/>
      <c r="J408" s="27"/>
      <c r="K408" s="40">
        <v>5</v>
      </c>
      <c r="L408" s="27"/>
      <c r="M408" s="27"/>
      <c r="N408" s="40">
        <v>495</v>
      </c>
      <c r="O408" s="40"/>
      <c r="P408" s="27"/>
    </row>
    <row r="409" spans="1:30" ht="15.75" thickBot="1">
      <c r="A409" s="14"/>
      <c r="B409" s="82"/>
      <c r="C409" s="27"/>
      <c r="D409" s="46"/>
      <c r="E409" s="44"/>
      <c r="F409" s="27"/>
      <c r="G409" s="46"/>
      <c r="H409" s="46"/>
      <c r="I409" s="44"/>
      <c r="J409" s="27"/>
      <c r="K409" s="46"/>
      <c r="L409" s="44"/>
      <c r="M409" s="27"/>
      <c r="N409" s="46"/>
      <c r="O409" s="46"/>
      <c r="P409" s="44"/>
    </row>
    <row r="410" spans="1:30">
      <c r="A410" s="14"/>
      <c r="B410" s="69" t="s">
        <v>123</v>
      </c>
      <c r="C410" s="25"/>
      <c r="D410" s="50">
        <v>40</v>
      </c>
      <c r="E410" s="49"/>
      <c r="F410" s="25"/>
      <c r="G410" s="51" t="s">
        <v>270</v>
      </c>
      <c r="H410" s="48">
        <v>9396</v>
      </c>
      <c r="I410" s="49"/>
      <c r="J410" s="25"/>
      <c r="K410" s="50">
        <v>30</v>
      </c>
      <c r="L410" s="49"/>
      <c r="M410" s="25"/>
      <c r="N410" s="51" t="s">
        <v>270</v>
      </c>
      <c r="O410" s="48">
        <v>8493</v>
      </c>
      <c r="P410" s="49"/>
    </row>
    <row r="411" spans="1:30" ht="15.75" thickBot="1">
      <c r="A411" s="14"/>
      <c r="B411" s="69"/>
      <c r="C411" s="25"/>
      <c r="D411" s="66"/>
      <c r="E411" s="54"/>
      <c r="F411" s="25"/>
      <c r="G411" s="52"/>
      <c r="H411" s="53"/>
      <c r="I411" s="54"/>
      <c r="J411" s="25"/>
      <c r="K411" s="66"/>
      <c r="L411" s="54"/>
      <c r="M411" s="25"/>
      <c r="N411" s="52"/>
      <c r="O411" s="53"/>
      <c r="P411" s="54"/>
    </row>
    <row r="412" spans="1:30" ht="15.75" thickTop="1">
      <c r="A412" s="14" t="s">
        <v>1090</v>
      </c>
      <c r="B412" s="27" t="s">
        <v>468</v>
      </c>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row>
    <row r="413" spans="1:30">
      <c r="A413" s="14"/>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row>
    <row r="414" spans="1:30">
      <c r="A414" s="14"/>
      <c r="B414" s="21"/>
      <c r="C414" s="21"/>
      <c r="D414" s="21"/>
      <c r="E414" s="21"/>
      <c r="F414" s="21"/>
      <c r="G414" s="21"/>
      <c r="H414" s="21"/>
    </row>
    <row r="415" spans="1:30">
      <c r="A415" s="14"/>
      <c r="B415" s="15"/>
      <c r="C415" s="15"/>
      <c r="D415" s="15"/>
      <c r="E415" s="15"/>
      <c r="F415" s="15"/>
      <c r="G415" s="15"/>
      <c r="H415" s="15"/>
    </row>
    <row r="416" spans="1:30" ht="15.75" thickBot="1">
      <c r="A416" s="14"/>
      <c r="B416" s="11"/>
      <c r="C416" s="11"/>
      <c r="D416" s="22" t="s">
        <v>469</v>
      </c>
      <c r="E416" s="22"/>
      <c r="F416" s="22"/>
      <c r="G416" s="22"/>
      <c r="H416" s="22"/>
    </row>
    <row r="417" spans="1:8">
      <c r="A417" s="14"/>
      <c r="B417" s="27"/>
      <c r="C417" s="27"/>
      <c r="D417" s="16" t="s">
        <v>454</v>
      </c>
      <c r="E417" s="37"/>
      <c r="F417" s="60" t="s">
        <v>464</v>
      </c>
      <c r="G417" s="60"/>
      <c r="H417" s="60"/>
    </row>
    <row r="418" spans="1:8">
      <c r="A418" s="14"/>
      <c r="B418" s="27"/>
      <c r="C418" s="27"/>
      <c r="D418" s="16" t="s">
        <v>455</v>
      </c>
      <c r="E418" s="27"/>
      <c r="F418" s="24"/>
      <c r="G418" s="24"/>
      <c r="H418" s="24"/>
    </row>
    <row r="419" spans="1:8" ht="15.75" thickBot="1">
      <c r="A419" s="14"/>
      <c r="B419" s="27"/>
      <c r="C419" s="27"/>
      <c r="D419" s="17" t="s">
        <v>275</v>
      </c>
      <c r="E419" s="27"/>
      <c r="F419" s="22"/>
      <c r="G419" s="22"/>
      <c r="H419" s="22"/>
    </row>
    <row r="420" spans="1:8">
      <c r="A420" s="14"/>
      <c r="B420" s="12"/>
      <c r="C420" s="11"/>
      <c r="D420" s="24" t="s">
        <v>409</v>
      </c>
      <c r="E420" s="24"/>
      <c r="F420" s="24"/>
      <c r="G420" s="24"/>
      <c r="H420" s="24"/>
    </row>
    <row r="421" spans="1:8">
      <c r="A421" s="14"/>
      <c r="B421" s="18" t="s">
        <v>410</v>
      </c>
      <c r="C421" s="19"/>
      <c r="D421" s="18"/>
      <c r="E421" s="19"/>
      <c r="F421" s="29"/>
      <c r="G421" s="29"/>
      <c r="H421" s="29"/>
    </row>
    <row r="422" spans="1:8">
      <c r="A422" s="14"/>
      <c r="B422" s="26" t="s">
        <v>470</v>
      </c>
      <c r="C422" s="27"/>
      <c r="D422" s="24" t="s">
        <v>273</v>
      </c>
      <c r="E422" s="27"/>
      <c r="F422" s="26" t="s">
        <v>270</v>
      </c>
      <c r="G422" s="40" t="s">
        <v>273</v>
      </c>
      <c r="H422" s="27"/>
    </row>
    <row r="423" spans="1:8">
      <c r="A423" s="14"/>
      <c r="B423" s="26"/>
      <c r="C423" s="27"/>
      <c r="D423" s="24"/>
      <c r="E423" s="27"/>
      <c r="F423" s="26"/>
      <c r="G423" s="40"/>
      <c r="H423" s="27"/>
    </row>
    <row r="424" spans="1:8">
      <c r="A424" s="14"/>
      <c r="B424" s="29" t="s">
        <v>471</v>
      </c>
      <c r="C424" s="25"/>
      <c r="D424" s="86">
        <v>2</v>
      </c>
      <c r="E424" s="25"/>
      <c r="F424" s="41">
        <v>215</v>
      </c>
      <c r="G424" s="41"/>
      <c r="H424" s="25"/>
    </row>
    <row r="425" spans="1:8">
      <c r="A425" s="14"/>
      <c r="B425" s="29"/>
      <c r="C425" s="25"/>
      <c r="D425" s="86"/>
      <c r="E425" s="25"/>
      <c r="F425" s="41"/>
      <c r="G425" s="41"/>
      <c r="H425" s="25"/>
    </row>
    <row r="426" spans="1:8">
      <c r="A426" s="14"/>
      <c r="B426" s="26" t="s">
        <v>472</v>
      </c>
      <c r="C426" s="27"/>
      <c r="D426" s="24" t="s">
        <v>273</v>
      </c>
      <c r="E426" s="27"/>
      <c r="F426" s="40" t="s">
        <v>273</v>
      </c>
      <c r="G426" s="40"/>
      <c r="H426" s="27"/>
    </row>
    <row r="427" spans="1:8">
      <c r="A427" s="14"/>
      <c r="B427" s="26"/>
      <c r="C427" s="27"/>
      <c r="D427" s="24"/>
      <c r="E427" s="27"/>
      <c r="F427" s="40"/>
      <c r="G427" s="40"/>
      <c r="H427" s="27"/>
    </row>
    <row r="428" spans="1:8">
      <c r="A428" s="14"/>
      <c r="B428" s="29" t="s">
        <v>473</v>
      </c>
      <c r="C428" s="25"/>
      <c r="D428" s="86" t="s">
        <v>273</v>
      </c>
      <c r="E428" s="25"/>
      <c r="F428" s="41" t="s">
        <v>273</v>
      </c>
      <c r="G428" s="41"/>
      <c r="H428" s="25"/>
    </row>
    <row r="429" spans="1:8">
      <c r="A429" s="14"/>
      <c r="B429" s="29"/>
      <c r="C429" s="25"/>
      <c r="D429" s="86"/>
      <c r="E429" s="25"/>
      <c r="F429" s="41"/>
      <c r="G429" s="41"/>
      <c r="H429" s="25"/>
    </row>
    <row r="430" spans="1:8">
      <c r="A430" s="14"/>
      <c r="B430" s="26" t="s">
        <v>474</v>
      </c>
      <c r="C430" s="27"/>
      <c r="D430" s="24" t="s">
        <v>273</v>
      </c>
      <c r="E430" s="27"/>
      <c r="F430" s="40" t="s">
        <v>273</v>
      </c>
      <c r="G430" s="40"/>
      <c r="H430" s="27"/>
    </row>
    <row r="431" spans="1:8">
      <c r="A431" s="14"/>
      <c r="B431" s="26"/>
      <c r="C431" s="27"/>
      <c r="D431" s="24"/>
      <c r="E431" s="27"/>
      <c r="F431" s="40"/>
      <c r="G431" s="40"/>
      <c r="H431" s="27"/>
    </row>
    <row r="432" spans="1:8">
      <c r="A432" s="14"/>
      <c r="B432" s="29" t="s">
        <v>372</v>
      </c>
      <c r="C432" s="25"/>
      <c r="D432" s="86">
        <v>1</v>
      </c>
      <c r="E432" s="25"/>
      <c r="F432" s="41">
        <v>117</v>
      </c>
      <c r="G432" s="41"/>
      <c r="H432" s="25"/>
    </row>
    <row r="433" spans="1:30">
      <c r="A433" s="14"/>
      <c r="B433" s="29"/>
      <c r="C433" s="25"/>
      <c r="D433" s="86"/>
      <c r="E433" s="25"/>
      <c r="F433" s="41"/>
      <c r="G433" s="41"/>
      <c r="H433" s="25"/>
    </row>
    <row r="434" spans="1:30">
      <c r="A434" s="14"/>
      <c r="B434" s="26" t="s">
        <v>373</v>
      </c>
      <c r="C434" s="27"/>
      <c r="D434" s="24" t="s">
        <v>273</v>
      </c>
      <c r="E434" s="27"/>
      <c r="F434" s="40" t="s">
        <v>273</v>
      </c>
      <c r="G434" s="40"/>
      <c r="H434" s="27"/>
    </row>
    <row r="435" spans="1:30">
      <c r="A435" s="14"/>
      <c r="B435" s="26"/>
      <c r="C435" s="27"/>
      <c r="D435" s="24"/>
      <c r="E435" s="27"/>
      <c r="F435" s="40"/>
      <c r="G435" s="40"/>
      <c r="H435" s="27"/>
    </row>
    <row r="436" spans="1:30">
      <c r="A436" s="14"/>
      <c r="B436" s="18" t="s">
        <v>412</v>
      </c>
      <c r="C436" s="19"/>
      <c r="D436" s="19"/>
      <c r="E436" s="19"/>
      <c r="F436" s="29"/>
      <c r="G436" s="29"/>
      <c r="H436" s="29"/>
    </row>
    <row r="437" spans="1:30">
      <c r="A437" s="14"/>
      <c r="B437" s="26" t="s">
        <v>475</v>
      </c>
      <c r="C437" s="27"/>
      <c r="D437" s="24" t="s">
        <v>273</v>
      </c>
      <c r="E437" s="27"/>
      <c r="F437" s="40" t="s">
        <v>273</v>
      </c>
      <c r="G437" s="40"/>
      <c r="H437" s="27"/>
    </row>
    <row r="438" spans="1:30">
      <c r="A438" s="14"/>
      <c r="B438" s="26"/>
      <c r="C438" s="27"/>
      <c r="D438" s="24"/>
      <c r="E438" s="27"/>
      <c r="F438" s="40"/>
      <c r="G438" s="40"/>
      <c r="H438" s="27"/>
    </row>
    <row r="439" spans="1:30">
      <c r="A439" s="14"/>
      <c r="B439" s="29" t="s">
        <v>476</v>
      </c>
      <c r="C439" s="25"/>
      <c r="D439" s="86" t="s">
        <v>273</v>
      </c>
      <c r="E439" s="25"/>
      <c r="F439" s="41" t="s">
        <v>273</v>
      </c>
      <c r="G439" s="41"/>
      <c r="H439" s="25"/>
    </row>
    <row r="440" spans="1:30" ht="15.75" thickBot="1">
      <c r="A440" s="14"/>
      <c r="B440" s="29"/>
      <c r="C440" s="25"/>
      <c r="D440" s="87"/>
      <c r="E440" s="25"/>
      <c r="F440" s="42"/>
      <c r="G440" s="42"/>
      <c r="H440" s="32"/>
    </row>
    <row r="441" spans="1:30">
      <c r="A441" s="14"/>
      <c r="B441" s="26" t="s">
        <v>477</v>
      </c>
      <c r="C441" s="27"/>
      <c r="D441" s="60">
        <v>3</v>
      </c>
      <c r="E441" s="27"/>
      <c r="F441" s="33" t="s">
        <v>270</v>
      </c>
      <c r="G441" s="45">
        <v>332</v>
      </c>
      <c r="H441" s="37"/>
    </row>
    <row r="442" spans="1:30" ht="15.75" thickBot="1">
      <c r="A442" s="14"/>
      <c r="B442" s="26"/>
      <c r="C442" s="27"/>
      <c r="D442" s="88"/>
      <c r="E442" s="27"/>
      <c r="F442" s="34"/>
      <c r="G442" s="64"/>
      <c r="H442" s="38"/>
    </row>
    <row r="443" spans="1:30" ht="15.75" thickTop="1">
      <c r="A443" s="14" t="s">
        <v>1091</v>
      </c>
      <c r="B443" s="26" t="s">
        <v>478</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row>
    <row r="444" spans="1:30">
      <c r="A444" s="14"/>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row>
    <row r="445" spans="1:30">
      <c r="A445" s="14"/>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row>
    <row r="446" spans="1:30" ht="15.75" thickBot="1">
      <c r="A446" s="14"/>
      <c r="B446" s="11"/>
      <c r="C446" s="11"/>
      <c r="D446" s="95" t="s">
        <v>479</v>
      </c>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row>
    <row r="447" spans="1:30" ht="15.75" thickBot="1">
      <c r="A447" s="14"/>
      <c r="B447" s="11"/>
      <c r="C447" s="11"/>
      <c r="D447" s="96" t="s">
        <v>480</v>
      </c>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6"/>
    </row>
    <row r="448" spans="1:30">
      <c r="A448" s="14"/>
      <c r="B448" s="27"/>
      <c r="C448" s="27"/>
      <c r="D448" s="98" t="s">
        <v>457</v>
      </c>
      <c r="E448" s="98"/>
      <c r="F448" s="98"/>
      <c r="G448" s="37"/>
      <c r="H448" s="98" t="s">
        <v>482</v>
      </c>
      <c r="I448" s="98"/>
      <c r="J448" s="98"/>
      <c r="K448" s="37"/>
      <c r="L448" s="98" t="s">
        <v>485</v>
      </c>
      <c r="M448" s="98"/>
      <c r="N448" s="98"/>
      <c r="O448" s="37"/>
      <c r="P448" s="98" t="s">
        <v>487</v>
      </c>
      <c r="Q448" s="98"/>
      <c r="R448" s="98"/>
      <c r="S448" s="37"/>
      <c r="T448" s="98" t="s">
        <v>490</v>
      </c>
      <c r="U448" s="98"/>
      <c r="V448" s="98"/>
      <c r="W448" s="37"/>
      <c r="X448" s="98" t="s">
        <v>493</v>
      </c>
      <c r="Y448" s="98"/>
      <c r="Z448" s="98"/>
      <c r="AA448" s="37"/>
      <c r="AB448" s="98" t="s">
        <v>495</v>
      </c>
      <c r="AC448" s="98"/>
      <c r="AD448" s="98"/>
    </row>
    <row r="449" spans="1:30">
      <c r="A449" s="14"/>
      <c r="B449" s="27"/>
      <c r="C449" s="27"/>
      <c r="D449" s="97" t="s">
        <v>481</v>
      </c>
      <c r="E449" s="97"/>
      <c r="F449" s="97"/>
      <c r="G449" s="27"/>
      <c r="H449" s="97" t="s">
        <v>483</v>
      </c>
      <c r="I449" s="97"/>
      <c r="J449" s="97"/>
      <c r="K449" s="27"/>
      <c r="L449" s="97" t="s">
        <v>486</v>
      </c>
      <c r="M449" s="97"/>
      <c r="N449" s="97"/>
      <c r="O449" s="27"/>
      <c r="P449" s="97" t="s">
        <v>488</v>
      </c>
      <c r="Q449" s="97"/>
      <c r="R449" s="97"/>
      <c r="S449" s="27"/>
      <c r="T449" s="97" t="s">
        <v>491</v>
      </c>
      <c r="U449" s="97"/>
      <c r="V449" s="97"/>
      <c r="W449" s="27"/>
      <c r="X449" s="97" t="s">
        <v>492</v>
      </c>
      <c r="Y449" s="97"/>
      <c r="Z449" s="97"/>
      <c r="AA449" s="27"/>
      <c r="AB449" s="97" t="s">
        <v>496</v>
      </c>
      <c r="AC449" s="97"/>
      <c r="AD449" s="97"/>
    </row>
    <row r="450" spans="1:30">
      <c r="A450" s="14"/>
      <c r="B450" s="27"/>
      <c r="C450" s="27"/>
      <c r="D450" s="55"/>
      <c r="E450" s="55"/>
      <c r="F450" s="55"/>
      <c r="G450" s="27"/>
      <c r="H450" s="97" t="s">
        <v>484</v>
      </c>
      <c r="I450" s="97"/>
      <c r="J450" s="97"/>
      <c r="K450" s="27"/>
      <c r="L450" s="55"/>
      <c r="M450" s="55"/>
      <c r="N450" s="55"/>
      <c r="O450" s="27"/>
      <c r="P450" s="97" t="s">
        <v>489</v>
      </c>
      <c r="Q450" s="97"/>
      <c r="R450" s="97"/>
      <c r="S450" s="27"/>
      <c r="T450" s="97" t="s">
        <v>492</v>
      </c>
      <c r="U450" s="97"/>
      <c r="V450" s="97"/>
      <c r="W450" s="27"/>
      <c r="X450" s="97" t="s">
        <v>494</v>
      </c>
      <c r="Y450" s="97"/>
      <c r="Z450" s="97"/>
      <c r="AA450" s="27"/>
      <c r="AB450" s="97" t="s">
        <v>491</v>
      </c>
      <c r="AC450" s="97"/>
      <c r="AD450" s="97"/>
    </row>
    <row r="451" spans="1:30" ht="15.75" thickBot="1">
      <c r="A451" s="14"/>
      <c r="B451" s="27"/>
      <c r="C451" s="27"/>
      <c r="D451" s="61"/>
      <c r="E451" s="61"/>
      <c r="F451" s="61"/>
      <c r="G451" s="27"/>
      <c r="H451" s="61"/>
      <c r="I451" s="61"/>
      <c r="J451" s="61"/>
      <c r="K451" s="27"/>
      <c r="L451" s="61"/>
      <c r="M451" s="61"/>
      <c r="N451" s="61"/>
      <c r="O451" s="27"/>
      <c r="P451" s="61"/>
      <c r="Q451" s="61"/>
      <c r="R451" s="61"/>
      <c r="S451" s="27"/>
      <c r="T451" s="61"/>
      <c r="U451" s="61"/>
      <c r="V451" s="61"/>
      <c r="W451" s="27"/>
      <c r="X451" s="61"/>
      <c r="Y451" s="61"/>
      <c r="Z451" s="61"/>
      <c r="AA451" s="27"/>
      <c r="AB451" s="95" t="s">
        <v>492</v>
      </c>
      <c r="AC451" s="95"/>
      <c r="AD451" s="95"/>
    </row>
    <row r="452" spans="1:30">
      <c r="A452" s="14"/>
      <c r="B452" s="91"/>
      <c r="C452" s="11"/>
      <c r="D452" s="97" t="s">
        <v>267</v>
      </c>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row>
    <row r="453" spans="1:30">
      <c r="A453" s="14"/>
      <c r="B453" s="92" t="s">
        <v>497</v>
      </c>
      <c r="C453" s="11"/>
      <c r="D453" s="99"/>
      <c r="E453" s="99"/>
      <c r="F453" s="99"/>
      <c r="G453" s="11"/>
      <c r="H453" s="99"/>
      <c r="I453" s="99"/>
      <c r="J453" s="99"/>
      <c r="K453" s="11"/>
      <c r="L453" s="99"/>
      <c r="M453" s="99"/>
      <c r="N453" s="99"/>
      <c r="O453" s="11"/>
      <c r="P453" s="99"/>
      <c r="Q453" s="99"/>
      <c r="R453" s="99"/>
      <c r="S453" s="11"/>
      <c r="T453" s="99"/>
      <c r="U453" s="99"/>
      <c r="V453" s="99"/>
      <c r="W453" s="11"/>
      <c r="X453" s="99"/>
      <c r="Y453" s="99"/>
      <c r="Z453" s="99"/>
      <c r="AA453" s="11"/>
      <c r="AB453" s="99"/>
      <c r="AC453" s="99"/>
      <c r="AD453" s="99"/>
    </row>
    <row r="454" spans="1:30">
      <c r="A454" s="14"/>
      <c r="B454" s="93" t="s">
        <v>410</v>
      </c>
      <c r="C454" s="19"/>
      <c r="D454" s="100"/>
      <c r="E454" s="100"/>
      <c r="F454" s="100"/>
      <c r="G454" s="19"/>
      <c r="H454" s="100"/>
      <c r="I454" s="100"/>
      <c r="J454" s="100"/>
      <c r="K454" s="19"/>
      <c r="L454" s="100"/>
      <c r="M454" s="100"/>
      <c r="N454" s="100"/>
      <c r="O454" s="19"/>
      <c r="P454" s="100"/>
      <c r="Q454" s="100"/>
      <c r="R454" s="100"/>
      <c r="S454" s="19"/>
      <c r="T454" s="100"/>
      <c r="U454" s="100"/>
      <c r="V454" s="100"/>
      <c r="W454" s="19"/>
      <c r="X454" s="100"/>
      <c r="Y454" s="100"/>
      <c r="Z454" s="100"/>
      <c r="AA454" s="19"/>
      <c r="AB454" s="100"/>
      <c r="AC454" s="100"/>
      <c r="AD454" s="100"/>
    </row>
    <row r="455" spans="1:30">
      <c r="A455" s="14"/>
      <c r="B455" s="101" t="s">
        <v>433</v>
      </c>
      <c r="C455" s="27"/>
      <c r="D455" s="99" t="s">
        <v>270</v>
      </c>
      <c r="E455" s="102">
        <v>577</v>
      </c>
      <c r="F455" s="27"/>
      <c r="G455" s="27"/>
      <c r="H455" s="99" t="s">
        <v>270</v>
      </c>
      <c r="I455" s="102">
        <v>577</v>
      </c>
      <c r="J455" s="27"/>
      <c r="K455" s="27"/>
      <c r="L455" s="99" t="s">
        <v>270</v>
      </c>
      <c r="M455" s="102" t="s">
        <v>273</v>
      </c>
      <c r="N455" s="27"/>
      <c r="O455" s="27"/>
      <c r="P455" s="99" t="s">
        <v>270</v>
      </c>
      <c r="Q455" s="102">
        <v>484</v>
      </c>
      <c r="R455" s="27"/>
      <c r="S455" s="27"/>
      <c r="T455" s="99" t="s">
        <v>270</v>
      </c>
      <c r="U455" s="102">
        <v>30</v>
      </c>
      <c r="V455" s="27"/>
      <c r="W455" s="27"/>
      <c r="X455" s="99" t="s">
        <v>270</v>
      </c>
      <c r="Y455" s="102">
        <v>79</v>
      </c>
      <c r="Z455" s="27"/>
      <c r="AA455" s="27"/>
      <c r="AB455" s="99" t="s">
        <v>270</v>
      </c>
      <c r="AC455" s="102" t="s">
        <v>498</v>
      </c>
      <c r="AD455" s="99" t="s">
        <v>277</v>
      </c>
    </row>
    <row r="456" spans="1:30">
      <c r="A456" s="14"/>
      <c r="B456" s="101"/>
      <c r="C456" s="27"/>
      <c r="D456" s="99"/>
      <c r="E456" s="102"/>
      <c r="F456" s="27"/>
      <c r="G456" s="27"/>
      <c r="H456" s="99"/>
      <c r="I456" s="102"/>
      <c r="J456" s="27"/>
      <c r="K456" s="27"/>
      <c r="L456" s="99"/>
      <c r="M456" s="102"/>
      <c r="N456" s="27"/>
      <c r="O456" s="27"/>
      <c r="P456" s="99"/>
      <c r="Q456" s="102"/>
      <c r="R456" s="27"/>
      <c r="S456" s="27"/>
      <c r="T456" s="99"/>
      <c r="U456" s="102"/>
      <c r="V456" s="27"/>
      <c r="W456" s="27"/>
      <c r="X456" s="99"/>
      <c r="Y456" s="102"/>
      <c r="Z456" s="27"/>
      <c r="AA456" s="27"/>
      <c r="AB456" s="99"/>
      <c r="AC456" s="102"/>
      <c r="AD456" s="99"/>
    </row>
    <row r="457" spans="1:30">
      <c r="A457" s="14"/>
      <c r="B457" s="103" t="s">
        <v>434</v>
      </c>
      <c r="C457" s="25"/>
      <c r="D457" s="104">
        <v>921</v>
      </c>
      <c r="E457" s="104"/>
      <c r="F457" s="25"/>
      <c r="G457" s="25"/>
      <c r="H457" s="104">
        <v>921</v>
      </c>
      <c r="I457" s="104"/>
      <c r="J457" s="25"/>
      <c r="K457" s="25"/>
      <c r="L457" s="104" t="s">
        <v>273</v>
      </c>
      <c r="M457" s="104"/>
      <c r="N457" s="25"/>
      <c r="O457" s="25"/>
      <c r="P457" s="104">
        <v>349</v>
      </c>
      <c r="Q457" s="104"/>
      <c r="R457" s="25"/>
      <c r="S457" s="25"/>
      <c r="T457" s="104">
        <v>22</v>
      </c>
      <c r="U457" s="104"/>
      <c r="V457" s="25"/>
      <c r="W457" s="25"/>
      <c r="X457" s="104" t="s">
        <v>273</v>
      </c>
      <c r="Y457" s="104"/>
      <c r="Z457" s="25"/>
      <c r="AA457" s="25"/>
      <c r="AB457" s="104">
        <v>22</v>
      </c>
      <c r="AC457" s="104"/>
      <c r="AD457" s="25"/>
    </row>
    <row r="458" spans="1:30">
      <c r="A458" s="14"/>
      <c r="B458" s="103"/>
      <c r="C458" s="25"/>
      <c r="D458" s="104"/>
      <c r="E458" s="104"/>
      <c r="F458" s="25"/>
      <c r="G458" s="25"/>
      <c r="H458" s="104"/>
      <c r="I458" s="104"/>
      <c r="J458" s="25"/>
      <c r="K458" s="25"/>
      <c r="L458" s="104"/>
      <c r="M458" s="104"/>
      <c r="N458" s="25"/>
      <c r="O458" s="25"/>
      <c r="P458" s="104"/>
      <c r="Q458" s="104"/>
      <c r="R458" s="25"/>
      <c r="S458" s="25"/>
      <c r="T458" s="104"/>
      <c r="U458" s="104"/>
      <c r="V458" s="25"/>
      <c r="W458" s="25"/>
      <c r="X458" s="104"/>
      <c r="Y458" s="104"/>
      <c r="Z458" s="25"/>
      <c r="AA458" s="25"/>
      <c r="AB458" s="104"/>
      <c r="AC458" s="104"/>
      <c r="AD458" s="25"/>
    </row>
    <row r="459" spans="1:30">
      <c r="A459" s="14"/>
      <c r="B459" s="101" t="s">
        <v>368</v>
      </c>
      <c r="C459" s="27"/>
      <c r="D459" s="105">
        <v>5157</v>
      </c>
      <c r="E459" s="105"/>
      <c r="F459" s="27"/>
      <c r="G459" s="27"/>
      <c r="H459" s="105">
        <v>7828</v>
      </c>
      <c r="I459" s="105"/>
      <c r="J459" s="27"/>
      <c r="K459" s="27"/>
      <c r="L459" s="102" t="s">
        <v>273</v>
      </c>
      <c r="M459" s="102"/>
      <c r="N459" s="27"/>
      <c r="O459" s="27"/>
      <c r="P459" s="105">
        <v>5285</v>
      </c>
      <c r="Q459" s="105"/>
      <c r="R459" s="27"/>
      <c r="S459" s="27"/>
      <c r="T459" s="102">
        <v>155</v>
      </c>
      <c r="U459" s="102"/>
      <c r="V459" s="27"/>
      <c r="W459" s="27"/>
      <c r="X459" s="102" t="s">
        <v>273</v>
      </c>
      <c r="Y459" s="102"/>
      <c r="Z459" s="27"/>
      <c r="AA459" s="27"/>
      <c r="AB459" s="102">
        <v>155</v>
      </c>
      <c r="AC459" s="102"/>
      <c r="AD459" s="27"/>
    </row>
    <row r="460" spans="1:30">
      <c r="A460" s="14"/>
      <c r="B460" s="101"/>
      <c r="C460" s="27"/>
      <c r="D460" s="105"/>
      <c r="E460" s="105"/>
      <c r="F460" s="27"/>
      <c r="G460" s="27"/>
      <c r="H460" s="105"/>
      <c r="I460" s="105"/>
      <c r="J460" s="27"/>
      <c r="K460" s="27"/>
      <c r="L460" s="102"/>
      <c r="M460" s="102"/>
      <c r="N460" s="27"/>
      <c r="O460" s="27"/>
      <c r="P460" s="105"/>
      <c r="Q460" s="105"/>
      <c r="R460" s="27"/>
      <c r="S460" s="27"/>
      <c r="T460" s="102"/>
      <c r="U460" s="102"/>
      <c r="V460" s="27"/>
      <c r="W460" s="27"/>
      <c r="X460" s="102"/>
      <c r="Y460" s="102"/>
      <c r="Z460" s="27"/>
      <c r="AA460" s="27"/>
      <c r="AB460" s="102"/>
      <c r="AC460" s="102"/>
      <c r="AD460" s="27"/>
    </row>
    <row r="461" spans="1:30">
      <c r="A461" s="14"/>
      <c r="B461" s="103" t="s">
        <v>369</v>
      </c>
      <c r="C461" s="25"/>
      <c r="D461" s="104">
        <v>17</v>
      </c>
      <c r="E461" s="104"/>
      <c r="F461" s="25"/>
      <c r="G461" s="25"/>
      <c r="H461" s="104">
        <v>384</v>
      </c>
      <c r="I461" s="104"/>
      <c r="J461" s="25"/>
      <c r="K461" s="25"/>
      <c r="L461" s="104" t="s">
        <v>273</v>
      </c>
      <c r="M461" s="104"/>
      <c r="N461" s="25"/>
      <c r="O461" s="25"/>
      <c r="P461" s="104">
        <v>24</v>
      </c>
      <c r="Q461" s="104"/>
      <c r="R461" s="25"/>
      <c r="S461" s="25"/>
      <c r="T461" s="104">
        <v>53</v>
      </c>
      <c r="U461" s="104"/>
      <c r="V461" s="25"/>
      <c r="W461" s="25"/>
      <c r="X461" s="104" t="s">
        <v>273</v>
      </c>
      <c r="Y461" s="104"/>
      <c r="Z461" s="25"/>
      <c r="AA461" s="25"/>
      <c r="AB461" s="104">
        <v>53</v>
      </c>
      <c r="AC461" s="104"/>
      <c r="AD461" s="25"/>
    </row>
    <row r="462" spans="1:30">
      <c r="A462" s="14"/>
      <c r="B462" s="103"/>
      <c r="C462" s="25"/>
      <c r="D462" s="104"/>
      <c r="E462" s="104"/>
      <c r="F462" s="25"/>
      <c r="G462" s="25"/>
      <c r="H462" s="104"/>
      <c r="I462" s="104"/>
      <c r="J462" s="25"/>
      <c r="K462" s="25"/>
      <c r="L462" s="104"/>
      <c r="M462" s="104"/>
      <c r="N462" s="25"/>
      <c r="O462" s="25"/>
      <c r="P462" s="104"/>
      <c r="Q462" s="104"/>
      <c r="R462" s="25"/>
      <c r="S462" s="25"/>
      <c r="T462" s="104"/>
      <c r="U462" s="104"/>
      <c r="V462" s="25"/>
      <c r="W462" s="25"/>
      <c r="X462" s="104"/>
      <c r="Y462" s="104"/>
      <c r="Z462" s="25"/>
      <c r="AA462" s="25"/>
      <c r="AB462" s="104"/>
      <c r="AC462" s="104"/>
      <c r="AD462" s="25"/>
    </row>
    <row r="463" spans="1:30">
      <c r="A463" s="14"/>
      <c r="B463" s="101" t="s">
        <v>370</v>
      </c>
      <c r="C463" s="27"/>
      <c r="D463" s="105">
        <v>1181</v>
      </c>
      <c r="E463" s="105"/>
      <c r="F463" s="27"/>
      <c r="G463" s="27"/>
      <c r="H463" s="105">
        <v>1218</v>
      </c>
      <c r="I463" s="105"/>
      <c r="J463" s="27"/>
      <c r="K463" s="27"/>
      <c r="L463" s="102" t="s">
        <v>273</v>
      </c>
      <c r="M463" s="102"/>
      <c r="N463" s="27"/>
      <c r="O463" s="27"/>
      <c r="P463" s="102">
        <v>380</v>
      </c>
      <c r="Q463" s="102"/>
      <c r="R463" s="27"/>
      <c r="S463" s="27"/>
      <c r="T463" s="102">
        <v>15</v>
      </c>
      <c r="U463" s="102"/>
      <c r="V463" s="27"/>
      <c r="W463" s="27"/>
      <c r="X463" s="102">
        <v>12</v>
      </c>
      <c r="Y463" s="102"/>
      <c r="Z463" s="27"/>
      <c r="AA463" s="27"/>
      <c r="AB463" s="102">
        <v>3</v>
      </c>
      <c r="AC463" s="102"/>
      <c r="AD463" s="27"/>
    </row>
    <row r="464" spans="1:30">
      <c r="A464" s="14"/>
      <c r="B464" s="101"/>
      <c r="C464" s="27"/>
      <c r="D464" s="105"/>
      <c r="E464" s="105"/>
      <c r="F464" s="27"/>
      <c r="G464" s="27"/>
      <c r="H464" s="105"/>
      <c r="I464" s="105"/>
      <c r="J464" s="27"/>
      <c r="K464" s="27"/>
      <c r="L464" s="102"/>
      <c r="M464" s="102"/>
      <c r="N464" s="27"/>
      <c r="O464" s="27"/>
      <c r="P464" s="102"/>
      <c r="Q464" s="102"/>
      <c r="R464" s="27"/>
      <c r="S464" s="27"/>
      <c r="T464" s="102"/>
      <c r="U464" s="102"/>
      <c r="V464" s="27"/>
      <c r="W464" s="27"/>
      <c r="X464" s="102"/>
      <c r="Y464" s="102"/>
      <c r="Z464" s="27"/>
      <c r="AA464" s="27"/>
      <c r="AB464" s="102"/>
      <c r="AC464" s="102"/>
      <c r="AD464" s="27"/>
    </row>
    <row r="465" spans="1:30">
      <c r="A465" s="14"/>
      <c r="B465" s="100" t="s">
        <v>372</v>
      </c>
      <c r="C465" s="25"/>
      <c r="D465" s="106">
        <v>2316</v>
      </c>
      <c r="E465" s="106"/>
      <c r="F465" s="25"/>
      <c r="G465" s="25"/>
      <c r="H465" s="106">
        <v>2926</v>
      </c>
      <c r="I465" s="106"/>
      <c r="J465" s="25"/>
      <c r="K465" s="25"/>
      <c r="L465" s="104" t="s">
        <v>273</v>
      </c>
      <c r="M465" s="104"/>
      <c r="N465" s="25"/>
      <c r="O465" s="25"/>
      <c r="P465" s="106">
        <v>6141</v>
      </c>
      <c r="Q465" s="106"/>
      <c r="R465" s="25"/>
      <c r="S465" s="25"/>
      <c r="T465" s="104">
        <v>463</v>
      </c>
      <c r="U465" s="104"/>
      <c r="V465" s="25"/>
      <c r="W465" s="25"/>
      <c r="X465" s="104">
        <v>649</v>
      </c>
      <c r="Y465" s="104"/>
      <c r="Z465" s="25"/>
      <c r="AA465" s="25"/>
      <c r="AB465" s="104" t="s">
        <v>499</v>
      </c>
      <c r="AC465" s="104"/>
      <c r="AD465" s="100" t="s">
        <v>277</v>
      </c>
    </row>
    <row r="466" spans="1:30">
      <c r="A466" s="14"/>
      <c r="B466" s="100"/>
      <c r="C466" s="25"/>
      <c r="D466" s="106"/>
      <c r="E466" s="106"/>
      <c r="F466" s="25"/>
      <c r="G466" s="25"/>
      <c r="H466" s="106"/>
      <c r="I466" s="106"/>
      <c r="J466" s="25"/>
      <c r="K466" s="25"/>
      <c r="L466" s="104"/>
      <c r="M466" s="104"/>
      <c r="N466" s="25"/>
      <c r="O466" s="25"/>
      <c r="P466" s="106"/>
      <c r="Q466" s="106"/>
      <c r="R466" s="25"/>
      <c r="S466" s="25"/>
      <c r="T466" s="104"/>
      <c r="U466" s="104"/>
      <c r="V466" s="25"/>
      <c r="W466" s="25"/>
      <c r="X466" s="104"/>
      <c r="Y466" s="104"/>
      <c r="Z466" s="25"/>
      <c r="AA466" s="25"/>
      <c r="AB466" s="104"/>
      <c r="AC466" s="104"/>
      <c r="AD466" s="100"/>
    </row>
    <row r="467" spans="1:30">
      <c r="A467" s="14"/>
      <c r="B467" s="99" t="s">
        <v>373</v>
      </c>
      <c r="C467" s="27"/>
      <c r="D467" s="102" t="s">
        <v>273</v>
      </c>
      <c r="E467" s="102"/>
      <c r="F467" s="27"/>
      <c r="G467" s="27"/>
      <c r="H467" s="102" t="s">
        <v>273</v>
      </c>
      <c r="I467" s="102"/>
      <c r="J467" s="27"/>
      <c r="K467" s="27"/>
      <c r="L467" s="102" t="s">
        <v>273</v>
      </c>
      <c r="M467" s="102"/>
      <c r="N467" s="27"/>
      <c r="O467" s="27"/>
      <c r="P467" s="102" t="s">
        <v>273</v>
      </c>
      <c r="Q467" s="102"/>
      <c r="R467" s="27"/>
      <c r="S467" s="27"/>
      <c r="T467" s="102" t="s">
        <v>273</v>
      </c>
      <c r="U467" s="102"/>
      <c r="V467" s="27"/>
      <c r="W467" s="27"/>
      <c r="X467" s="102" t="s">
        <v>273</v>
      </c>
      <c r="Y467" s="102"/>
      <c r="Z467" s="27"/>
      <c r="AA467" s="27"/>
      <c r="AB467" s="102" t="s">
        <v>273</v>
      </c>
      <c r="AC467" s="102"/>
      <c r="AD467" s="27"/>
    </row>
    <row r="468" spans="1:30">
      <c r="A468" s="14"/>
      <c r="B468" s="99"/>
      <c r="C468" s="27"/>
      <c r="D468" s="102"/>
      <c r="E468" s="102"/>
      <c r="F468" s="27"/>
      <c r="G468" s="27"/>
      <c r="H468" s="102"/>
      <c r="I468" s="102"/>
      <c r="J468" s="27"/>
      <c r="K468" s="27"/>
      <c r="L468" s="102"/>
      <c r="M468" s="102"/>
      <c r="N468" s="27"/>
      <c r="O468" s="27"/>
      <c r="P468" s="102"/>
      <c r="Q468" s="102"/>
      <c r="R468" s="27"/>
      <c r="S468" s="27"/>
      <c r="T468" s="102"/>
      <c r="U468" s="102"/>
      <c r="V468" s="27"/>
      <c r="W468" s="27"/>
      <c r="X468" s="102"/>
      <c r="Y468" s="102"/>
      <c r="Z468" s="27"/>
      <c r="AA468" s="27"/>
      <c r="AB468" s="102"/>
      <c r="AC468" s="102"/>
      <c r="AD468" s="27"/>
    </row>
    <row r="469" spans="1:30">
      <c r="A469" s="14"/>
      <c r="B469" s="93" t="s">
        <v>412</v>
      </c>
      <c r="C469" s="19"/>
      <c r="D469" s="100"/>
      <c r="E469" s="100"/>
      <c r="F469" s="100"/>
      <c r="G469" s="19"/>
      <c r="H469" s="25"/>
      <c r="I469" s="25"/>
      <c r="J469" s="25"/>
      <c r="K469" s="19"/>
      <c r="L469" s="100"/>
      <c r="M469" s="100"/>
      <c r="N469" s="100"/>
      <c r="O469" s="19"/>
      <c r="P469" s="100"/>
      <c r="Q469" s="100"/>
      <c r="R469" s="100"/>
      <c r="S469" s="19"/>
      <c r="T469" s="100"/>
      <c r="U469" s="100"/>
      <c r="V469" s="100"/>
      <c r="W469" s="19"/>
      <c r="X469" s="100"/>
      <c r="Y469" s="100"/>
      <c r="Z469" s="100"/>
      <c r="AA469" s="19"/>
      <c r="AB469" s="100"/>
      <c r="AC469" s="100"/>
      <c r="AD469" s="100"/>
    </row>
    <row r="470" spans="1:30">
      <c r="A470" s="14"/>
      <c r="B470" s="101" t="s">
        <v>375</v>
      </c>
      <c r="C470" s="27"/>
      <c r="D470" s="102">
        <v>380</v>
      </c>
      <c r="E470" s="102"/>
      <c r="F470" s="27"/>
      <c r="G470" s="27"/>
      <c r="H470" s="102">
        <v>380</v>
      </c>
      <c r="I470" s="102"/>
      <c r="J470" s="27"/>
      <c r="K470" s="27"/>
      <c r="L470" s="102" t="s">
        <v>273</v>
      </c>
      <c r="M470" s="102"/>
      <c r="N470" s="27"/>
      <c r="O470" s="27"/>
      <c r="P470" s="102">
        <v>495</v>
      </c>
      <c r="Q470" s="102"/>
      <c r="R470" s="27"/>
      <c r="S470" s="27"/>
      <c r="T470" s="102">
        <v>18</v>
      </c>
      <c r="U470" s="102"/>
      <c r="V470" s="27"/>
      <c r="W470" s="27"/>
      <c r="X470" s="102" t="s">
        <v>273</v>
      </c>
      <c r="Y470" s="102"/>
      <c r="Z470" s="27"/>
      <c r="AA470" s="27"/>
      <c r="AB470" s="102">
        <v>18</v>
      </c>
      <c r="AC470" s="102"/>
      <c r="AD470" s="27"/>
    </row>
    <row r="471" spans="1:30">
      <c r="A471" s="14"/>
      <c r="B471" s="101"/>
      <c r="C471" s="27"/>
      <c r="D471" s="102"/>
      <c r="E471" s="102"/>
      <c r="F471" s="27"/>
      <c r="G471" s="27"/>
      <c r="H471" s="102"/>
      <c r="I471" s="102"/>
      <c r="J471" s="27"/>
      <c r="K471" s="27"/>
      <c r="L471" s="102"/>
      <c r="M471" s="102"/>
      <c r="N471" s="27"/>
      <c r="O471" s="27"/>
      <c r="P471" s="102"/>
      <c r="Q471" s="102"/>
      <c r="R471" s="27"/>
      <c r="S471" s="27"/>
      <c r="T471" s="102"/>
      <c r="U471" s="102"/>
      <c r="V471" s="27"/>
      <c r="W471" s="27"/>
      <c r="X471" s="102"/>
      <c r="Y471" s="102"/>
      <c r="Z471" s="27"/>
      <c r="AA471" s="27"/>
      <c r="AB471" s="102"/>
      <c r="AC471" s="102"/>
      <c r="AD471" s="27"/>
    </row>
    <row r="472" spans="1:30">
      <c r="A472" s="14"/>
      <c r="B472" s="103" t="s">
        <v>93</v>
      </c>
      <c r="C472" s="25"/>
      <c r="D472" s="104">
        <v>721</v>
      </c>
      <c r="E472" s="104"/>
      <c r="F472" s="25"/>
      <c r="G472" s="25"/>
      <c r="H472" s="106">
        <v>1389</v>
      </c>
      <c r="I472" s="106"/>
      <c r="J472" s="25"/>
      <c r="K472" s="25"/>
      <c r="L472" s="104" t="s">
        <v>273</v>
      </c>
      <c r="M472" s="104"/>
      <c r="N472" s="25"/>
      <c r="O472" s="25"/>
      <c r="P472" s="104">
        <v>768</v>
      </c>
      <c r="Q472" s="104"/>
      <c r="R472" s="25"/>
      <c r="S472" s="25"/>
      <c r="T472" s="104">
        <v>87</v>
      </c>
      <c r="U472" s="104"/>
      <c r="V472" s="25"/>
      <c r="W472" s="25"/>
      <c r="X472" s="104" t="s">
        <v>273</v>
      </c>
      <c r="Y472" s="104"/>
      <c r="Z472" s="25"/>
      <c r="AA472" s="25"/>
      <c r="AB472" s="104">
        <v>87</v>
      </c>
      <c r="AC472" s="104"/>
      <c r="AD472" s="25"/>
    </row>
    <row r="473" spans="1:30" ht="15.75" thickBot="1">
      <c r="A473" s="14"/>
      <c r="B473" s="103"/>
      <c r="C473" s="25"/>
      <c r="D473" s="107"/>
      <c r="E473" s="107"/>
      <c r="F473" s="32"/>
      <c r="G473" s="25"/>
      <c r="H473" s="108"/>
      <c r="I473" s="108"/>
      <c r="J473" s="32"/>
      <c r="K473" s="25"/>
      <c r="L473" s="107"/>
      <c r="M473" s="107"/>
      <c r="N473" s="32"/>
      <c r="O473" s="25"/>
      <c r="P473" s="107"/>
      <c r="Q473" s="107"/>
      <c r="R473" s="32"/>
      <c r="S473" s="25"/>
      <c r="T473" s="107"/>
      <c r="U473" s="107"/>
      <c r="V473" s="32"/>
      <c r="W473" s="25"/>
      <c r="X473" s="107"/>
      <c r="Y473" s="107"/>
      <c r="Z473" s="32"/>
      <c r="AA473" s="25"/>
      <c r="AB473" s="107"/>
      <c r="AC473" s="107"/>
      <c r="AD473" s="32"/>
    </row>
    <row r="474" spans="1:30">
      <c r="A474" s="14"/>
      <c r="B474" s="109" t="s">
        <v>123</v>
      </c>
      <c r="C474" s="27"/>
      <c r="D474" s="110" t="s">
        <v>270</v>
      </c>
      <c r="E474" s="112">
        <v>11270</v>
      </c>
      <c r="F474" s="37"/>
      <c r="G474" s="27"/>
      <c r="H474" s="110" t="s">
        <v>270</v>
      </c>
      <c r="I474" s="112">
        <v>15623</v>
      </c>
      <c r="J474" s="37"/>
      <c r="K474" s="27"/>
      <c r="L474" s="110" t="s">
        <v>270</v>
      </c>
      <c r="M474" s="114" t="s">
        <v>273</v>
      </c>
      <c r="N474" s="37"/>
      <c r="O474" s="27"/>
      <c r="P474" s="110" t="s">
        <v>270</v>
      </c>
      <c r="Q474" s="112">
        <v>13926</v>
      </c>
      <c r="R474" s="37"/>
      <c r="S474" s="27"/>
      <c r="T474" s="110" t="s">
        <v>270</v>
      </c>
      <c r="U474" s="114">
        <v>843</v>
      </c>
      <c r="V474" s="37"/>
      <c r="W474" s="27"/>
      <c r="X474" s="110" t="s">
        <v>270</v>
      </c>
      <c r="Y474" s="114">
        <v>740</v>
      </c>
      <c r="Z474" s="37"/>
      <c r="AA474" s="27"/>
      <c r="AB474" s="110" t="s">
        <v>270</v>
      </c>
      <c r="AC474" s="114">
        <v>103</v>
      </c>
      <c r="AD474" s="37"/>
    </row>
    <row r="475" spans="1:30" ht="15.75" thickBot="1">
      <c r="A475" s="14"/>
      <c r="B475" s="109"/>
      <c r="C475" s="27"/>
      <c r="D475" s="111"/>
      <c r="E475" s="113"/>
      <c r="F475" s="44"/>
      <c r="G475" s="27"/>
      <c r="H475" s="111"/>
      <c r="I475" s="113"/>
      <c r="J475" s="44"/>
      <c r="K475" s="27"/>
      <c r="L475" s="111"/>
      <c r="M475" s="115"/>
      <c r="N475" s="44"/>
      <c r="O475" s="27"/>
      <c r="P475" s="111"/>
      <c r="Q475" s="113"/>
      <c r="R475" s="44"/>
      <c r="S475" s="27"/>
      <c r="T475" s="111"/>
      <c r="U475" s="115"/>
      <c r="V475" s="44"/>
      <c r="W475" s="27"/>
      <c r="X475" s="111"/>
      <c r="Y475" s="115"/>
      <c r="Z475" s="44"/>
      <c r="AA475" s="27"/>
      <c r="AB475" s="111"/>
      <c r="AC475" s="115"/>
      <c r="AD475" s="44"/>
    </row>
    <row r="476" spans="1:30">
      <c r="A476" s="14"/>
      <c r="B476" s="94" t="s">
        <v>500</v>
      </c>
      <c r="C476" s="19"/>
      <c r="D476" s="116"/>
      <c r="E476" s="116"/>
      <c r="F476" s="116"/>
      <c r="G476" s="19"/>
      <c r="H476" s="116"/>
      <c r="I476" s="116"/>
      <c r="J476" s="116"/>
      <c r="K476" s="19"/>
      <c r="L476" s="116"/>
      <c r="M476" s="116"/>
      <c r="N476" s="116"/>
      <c r="O476" s="19"/>
      <c r="P476" s="116"/>
      <c r="Q476" s="116"/>
      <c r="R476" s="116"/>
      <c r="S476" s="19"/>
      <c r="T476" s="116"/>
      <c r="U476" s="116"/>
      <c r="V476" s="116"/>
      <c r="W476" s="19"/>
      <c r="X476" s="116"/>
      <c r="Y476" s="116"/>
      <c r="Z476" s="116"/>
      <c r="AA476" s="19"/>
      <c r="AB476" s="116"/>
      <c r="AC476" s="116"/>
      <c r="AD476" s="116"/>
    </row>
    <row r="477" spans="1:30">
      <c r="A477" s="14"/>
      <c r="B477" s="91" t="s">
        <v>410</v>
      </c>
      <c r="C477" s="11"/>
      <c r="D477" s="99"/>
      <c r="E477" s="99"/>
      <c r="F477" s="99"/>
      <c r="G477" s="11"/>
      <c r="H477" s="99"/>
      <c r="I477" s="99"/>
      <c r="J477" s="99"/>
      <c r="K477" s="11"/>
      <c r="L477" s="99"/>
      <c r="M477" s="99"/>
      <c r="N477" s="99"/>
      <c r="O477" s="11"/>
      <c r="P477" s="99"/>
      <c r="Q477" s="99"/>
      <c r="R477" s="99"/>
      <c r="S477" s="11"/>
      <c r="T477" s="99"/>
      <c r="U477" s="99"/>
      <c r="V477" s="99"/>
      <c r="W477" s="11"/>
      <c r="X477" s="99"/>
      <c r="Y477" s="99"/>
      <c r="Z477" s="99"/>
      <c r="AA477" s="11"/>
      <c r="AB477" s="99"/>
      <c r="AC477" s="99"/>
      <c r="AD477" s="99"/>
    </row>
    <row r="478" spans="1:30">
      <c r="A478" s="14"/>
      <c r="B478" s="103" t="s">
        <v>433</v>
      </c>
      <c r="C478" s="25"/>
      <c r="D478" s="100" t="s">
        <v>270</v>
      </c>
      <c r="E478" s="104" t="s">
        <v>273</v>
      </c>
      <c r="F478" s="25"/>
      <c r="G478" s="25"/>
      <c r="H478" s="100" t="s">
        <v>270</v>
      </c>
      <c r="I478" s="104" t="s">
        <v>273</v>
      </c>
      <c r="J478" s="25"/>
      <c r="K478" s="25"/>
      <c r="L478" s="100" t="s">
        <v>270</v>
      </c>
      <c r="M478" s="104" t="s">
        <v>273</v>
      </c>
      <c r="N478" s="25"/>
      <c r="O478" s="25"/>
      <c r="P478" s="100" t="s">
        <v>270</v>
      </c>
      <c r="Q478" s="104" t="s">
        <v>273</v>
      </c>
      <c r="R478" s="25"/>
      <c r="S478" s="25"/>
      <c r="T478" s="100" t="s">
        <v>270</v>
      </c>
      <c r="U478" s="104" t="s">
        <v>273</v>
      </c>
      <c r="V478" s="25"/>
      <c r="W478" s="25"/>
      <c r="X478" s="100" t="s">
        <v>270</v>
      </c>
      <c r="Y478" s="104" t="s">
        <v>273</v>
      </c>
      <c r="Z478" s="25"/>
      <c r="AA478" s="25"/>
      <c r="AB478" s="100" t="s">
        <v>270</v>
      </c>
      <c r="AC478" s="104" t="s">
        <v>273</v>
      </c>
      <c r="AD478" s="25"/>
    </row>
    <row r="479" spans="1:30">
      <c r="A479" s="14"/>
      <c r="B479" s="103"/>
      <c r="C479" s="25"/>
      <c r="D479" s="100"/>
      <c r="E479" s="104"/>
      <c r="F479" s="25"/>
      <c r="G479" s="25"/>
      <c r="H479" s="100"/>
      <c r="I479" s="104"/>
      <c r="J479" s="25"/>
      <c r="K479" s="25"/>
      <c r="L479" s="100"/>
      <c r="M479" s="104"/>
      <c r="N479" s="25"/>
      <c r="O479" s="25"/>
      <c r="P479" s="100"/>
      <c r="Q479" s="104"/>
      <c r="R479" s="25"/>
      <c r="S479" s="25"/>
      <c r="T479" s="100"/>
      <c r="U479" s="104"/>
      <c r="V479" s="25"/>
      <c r="W479" s="25"/>
      <c r="X479" s="100"/>
      <c r="Y479" s="104"/>
      <c r="Z479" s="25"/>
      <c r="AA479" s="25"/>
      <c r="AB479" s="100"/>
      <c r="AC479" s="104"/>
      <c r="AD479" s="25"/>
    </row>
    <row r="480" spans="1:30">
      <c r="A480" s="14"/>
      <c r="B480" s="101" t="s">
        <v>434</v>
      </c>
      <c r="C480" s="27"/>
      <c r="D480" s="102">
        <v>49</v>
      </c>
      <c r="E480" s="102"/>
      <c r="F480" s="27"/>
      <c r="G480" s="27"/>
      <c r="H480" s="102">
        <v>89</v>
      </c>
      <c r="I480" s="102"/>
      <c r="J480" s="27"/>
      <c r="K480" s="27"/>
      <c r="L480" s="102">
        <v>49</v>
      </c>
      <c r="M480" s="102"/>
      <c r="N480" s="27"/>
      <c r="O480" s="27"/>
      <c r="P480" s="102">
        <v>52</v>
      </c>
      <c r="Q480" s="102"/>
      <c r="R480" s="27"/>
      <c r="S480" s="27"/>
      <c r="T480" s="102">
        <v>4</v>
      </c>
      <c r="U480" s="102"/>
      <c r="V480" s="27"/>
      <c r="W480" s="27"/>
      <c r="X480" s="102" t="s">
        <v>273</v>
      </c>
      <c r="Y480" s="102"/>
      <c r="Z480" s="27"/>
      <c r="AA480" s="27"/>
      <c r="AB480" s="102">
        <v>4</v>
      </c>
      <c r="AC480" s="102"/>
      <c r="AD480" s="27"/>
    </row>
    <row r="481" spans="1:30">
      <c r="A481" s="14"/>
      <c r="B481" s="101"/>
      <c r="C481" s="27"/>
      <c r="D481" s="102"/>
      <c r="E481" s="102"/>
      <c r="F481" s="27"/>
      <c r="G481" s="27"/>
      <c r="H481" s="102"/>
      <c r="I481" s="102"/>
      <c r="J481" s="27"/>
      <c r="K481" s="27"/>
      <c r="L481" s="102"/>
      <c r="M481" s="102"/>
      <c r="N481" s="27"/>
      <c r="O481" s="27"/>
      <c r="P481" s="102"/>
      <c r="Q481" s="102"/>
      <c r="R481" s="27"/>
      <c r="S481" s="27"/>
      <c r="T481" s="102"/>
      <c r="U481" s="102"/>
      <c r="V481" s="27"/>
      <c r="W481" s="27"/>
      <c r="X481" s="102"/>
      <c r="Y481" s="102"/>
      <c r="Z481" s="27"/>
      <c r="AA481" s="27"/>
      <c r="AB481" s="102"/>
      <c r="AC481" s="102"/>
      <c r="AD481" s="27"/>
    </row>
    <row r="482" spans="1:30">
      <c r="A482" s="14"/>
      <c r="B482" s="103" t="s">
        <v>368</v>
      </c>
      <c r="C482" s="25"/>
      <c r="D482" s="104" t="s">
        <v>273</v>
      </c>
      <c r="E482" s="104"/>
      <c r="F482" s="25"/>
      <c r="G482" s="25"/>
      <c r="H482" s="104" t="s">
        <v>273</v>
      </c>
      <c r="I482" s="104"/>
      <c r="J482" s="25"/>
      <c r="K482" s="25"/>
      <c r="L482" s="104" t="s">
        <v>273</v>
      </c>
      <c r="M482" s="104"/>
      <c r="N482" s="25"/>
      <c r="O482" s="25"/>
      <c r="P482" s="104" t="s">
        <v>273</v>
      </c>
      <c r="Q482" s="104"/>
      <c r="R482" s="25"/>
      <c r="S482" s="25"/>
      <c r="T482" s="104" t="s">
        <v>273</v>
      </c>
      <c r="U482" s="104"/>
      <c r="V482" s="25"/>
      <c r="W482" s="25"/>
      <c r="X482" s="104" t="s">
        <v>273</v>
      </c>
      <c r="Y482" s="104"/>
      <c r="Z482" s="25"/>
      <c r="AA482" s="25"/>
      <c r="AB482" s="104" t="s">
        <v>273</v>
      </c>
      <c r="AC482" s="104"/>
      <c r="AD482" s="25"/>
    </row>
    <row r="483" spans="1:30">
      <c r="A483" s="14"/>
      <c r="B483" s="103"/>
      <c r="C483" s="25"/>
      <c r="D483" s="104"/>
      <c r="E483" s="104"/>
      <c r="F483" s="25"/>
      <c r="G483" s="25"/>
      <c r="H483" s="104"/>
      <c r="I483" s="104"/>
      <c r="J483" s="25"/>
      <c r="K483" s="25"/>
      <c r="L483" s="104"/>
      <c r="M483" s="104"/>
      <c r="N483" s="25"/>
      <c r="O483" s="25"/>
      <c r="P483" s="104"/>
      <c r="Q483" s="104"/>
      <c r="R483" s="25"/>
      <c r="S483" s="25"/>
      <c r="T483" s="104"/>
      <c r="U483" s="104"/>
      <c r="V483" s="25"/>
      <c r="W483" s="25"/>
      <c r="X483" s="104"/>
      <c r="Y483" s="104"/>
      <c r="Z483" s="25"/>
      <c r="AA483" s="25"/>
      <c r="AB483" s="104"/>
      <c r="AC483" s="104"/>
      <c r="AD483" s="25"/>
    </row>
    <row r="484" spans="1:30">
      <c r="A484" s="14"/>
      <c r="B484" s="101" t="s">
        <v>369</v>
      </c>
      <c r="C484" s="27"/>
      <c r="D484" s="102" t="s">
        <v>273</v>
      </c>
      <c r="E484" s="102"/>
      <c r="F484" s="27"/>
      <c r="G484" s="27"/>
      <c r="H484" s="102" t="s">
        <v>273</v>
      </c>
      <c r="I484" s="102"/>
      <c r="J484" s="27"/>
      <c r="K484" s="27"/>
      <c r="L484" s="102" t="s">
        <v>273</v>
      </c>
      <c r="M484" s="102"/>
      <c r="N484" s="27"/>
      <c r="O484" s="27"/>
      <c r="P484" s="102" t="s">
        <v>273</v>
      </c>
      <c r="Q484" s="102"/>
      <c r="R484" s="27"/>
      <c r="S484" s="27"/>
      <c r="T484" s="102" t="s">
        <v>273</v>
      </c>
      <c r="U484" s="102"/>
      <c r="V484" s="27"/>
      <c r="W484" s="27"/>
      <c r="X484" s="102" t="s">
        <v>273</v>
      </c>
      <c r="Y484" s="102"/>
      <c r="Z484" s="27"/>
      <c r="AA484" s="27"/>
      <c r="AB484" s="102" t="s">
        <v>273</v>
      </c>
      <c r="AC484" s="102"/>
      <c r="AD484" s="27"/>
    </row>
    <row r="485" spans="1:30">
      <c r="A485" s="14"/>
      <c r="B485" s="101"/>
      <c r="C485" s="27"/>
      <c r="D485" s="102"/>
      <c r="E485" s="102"/>
      <c r="F485" s="27"/>
      <c r="G485" s="27"/>
      <c r="H485" s="102"/>
      <c r="I485" s="102"/>
      <c r="J485" s="27"/>
      <c r="K485" s="27"/>
      <c r="L485" s="102"/>
      <c r="M485" s="102"/>
      <c r="N485" s="27"/>
      <c r="O485" s="27"/>
      <c r="P485" s="102"/>
      <c r="Q485" s="102"/>
      <c r="R485" s="27"/>
      <c r="S485" s="27"/>
      <c r="T485" s="102"/>
      <c r="U485" s="102"/>
      <c r="V485" s="27"/>
      <c r="W485" s="27"/>
      <c r="X485" s="102"/>
      <c r="Y485" s="102"/>
      <c r="Z485" s="27"/>
      <c r="AA485" s="27"/>
      <c r="AB485" s="102"/>
      <c r="AC485" s="102"/>
      <c r="AD485" s="27"/>
    </row>
    <row r="486" spans="1:30">
      <c r="A486" s="14"/>
      <c r="B486" s="103" t="s">
        <v>370</v>
      </c>
      <c r="C486" s="25"/>
      <c r="D486" s="104">
        <v>390</v>
      </c>
      <c r="E486" s="104"/>
      <c r="F486" s="25"/>
      <c r="G486" s="25"/>
      <c r="H486" s="104">
        <v>390</v>
      </c>
      <c r="I486" s="104"/>
      <c r="J486" s="25"/>
      <c r="K486" s="25"/>
      <c r="L486" s="104">
        <v>155</v>
      </c>
      <c r="M486" s="104"/>
      <c r="N486" s="25"/>
      <c r="O486" s="25"/>
      <c r="P486" s="104">
        <v>405</v>
      </c>
      <c r="Q486" s="104"/>
      <c r="R486" s="25"/>
      <c r="S486" s="25"/>
      <c r="T486" s="104">
        <v>18</v>
      </c>
      <c r="U486" s="104"/>
      <c r="V486" s="25"/>
      <c r="W486" s="25"/>
      <c r="X486" s="104" t="s">
        <v>273</v>
      </c>
      <c r="Y486" s="104"/>
      <c r="Z486" s="25"/>
      <c r="AA486" s="25"/>
      <c r="AB486" s="104">
        <v>18</v>
      </c>
      <c r="AC486" s="104"/>
      <c r="AD486" s="25"/>
    </row>
    <row r="487" spans="1:30">
      <c r="A487" s="14"/>
      <c r="B487" s="103"/>
      <c r="C487" s="25"/>
      <c r="D487" s="104"/>
      <c r="E487" s="104"/>
      <c r="F487" s="25"/>
      <c r="G487" s="25"/>
      <c r="H487" s="104"/>
      <c r="I487" s="104"/>
      <c r="J487" s="25"/>
      <c r="K487" s="25"/>
      <c r="L487" s="104"/>
      <c r="M487" s="104"/>
      <c r="N487" s="25"/>
      <c r="O487" s="25"/>
      <c r="P487" s="104"/>
      <c r="Q487" s="104"/>
      <c r="R487" s="25"/>
      <c r="S487" s="25"/>
      <c r="T487" s="104"/>
      <c r="U487" s="104"/>
      <c r="V487" s="25"/>
      <c r="W487" s="25"/>
      <c r="X487" s="104"/>
      <c r="Y487" s="104"/>
      <c r="Z487" s="25"/>
      <c r="AA487" s="25"/>
      <c r="AB487" s="104"/>
      <c r="AC487" s="104"/>
      <c r="AD487" s="25"/>
    </row>
    <row r="488" spans="1:30">
      <c r="A488" s="14"/>
      <c r="B488" s="99" t="s">
        <v>372</v>
      </c>
      <c r="C488" s="27"/>
      <c r="D488" s="102">
        <v>33</v>
      </c>
      <c r="E488" s="102"/>
      <c r="F488" s="27"/>
      <c r="G488" s="27"/>
      <c r="H488" s="102">
        <v>33</v>
      </c>
      <c r="I488" s="102"/>
      <c r="J488" s="27"/>
      <c r="K488" s="27"/>
      <c r="L488" s="102">
        <v>33</v>
      </c>
      <c r="M488" s="102"/>
      <c r="N488" s="27"/>
      <c r="O488" s="27"/>
      <c r="P488" s="102">
        <v>34</v>
      </c>
      <c r="Q488" s="102"/>
      <c r="R488" s="27"/>
      <c r="S488" s="27"/>
      <c r="T488" s="102" t="s">
        <v>273</v>
      </c>
      <c r="U488" s="102"/>
      <c r="V488" s="27"/>
      <c r="W488" s="27"/>
      <c r="X488" s="102" t="s">
        <v>273</v>
      </c>
      <c r="Y488" s="102"/>
      <c r="Z488" s="27"/>
      <c r="AA488" s="27"/>
      <c r="AB488" s="102" t="s">
        <v>273</v>
      </c>
      <c r="AC488" s="102"/>
      <c r="AD488" s="27"/>
    </row>
    <row r="489" spans="1:30">
      <c r="A489" s="14"/>
      <c r="B489" s="99"/>
      <c r="C489" s="27"/>
      <c r="D489" s="102"/>
      <c r="E489" s="102"/>
      <c r="F489" s="27"/>
      <c r="G489" s="27"/>
      <c r="H489" s="102"/>
      <c r="I489" s="102"/>
      <c r="J489" s="27"/>
      <c r="K489" s="27"/>
      <c r="L489" s="102"/>
      <c r="M489" s="102"/>
      <c r="N489" s="27"/>
      <c r="O489" s="27"/>
      <c r="P489" s="102"/>
      <c r="Q489" s="102"/>
      <c r="R489" s="27"/>
      <c r="S489" s="27"/>
      <c r="T489" s="102"/>
      <c r="U489" s="102"/>
      <c r="V489" s="27"/>
      <c r="W489" s="27"/>
      <c r="X489" s="102"/>
      <c r="Y489" s="102"/>
      <c r="Z489" s="27"/>
      <c r="AA489" s="27"/>
      <c r="AB489" s="102"/>
      <c r="AC489" s="102"/>
      <c r="AD489" s="27"/>
    </row>
    <row r="490" spans="1:30">
      <c r="A490" s="14"/>
      <c r="B490" s="100" t="s">
        <v>373</v>
      </c>
      <c r="C490" s="25"/>
      <c r="D490" s="104" t="s">
        <v>273</v>
      </c>
      <c r="E490" s="104"/>
      <c r="F490" s="25"/>
      <c r="G490" s="25"/>
      <c r="H490" s="104" t="s">
        <v>273</v>
      </c>
      <c r="I490" s="104"/>
      <c r="J490" s="25"/>
      <c r="K490" s="25"/>
      <c r="L490" s="104" t="s">
        <v>273</v>
      </c>
      <c r="M490" s="104"/>
      <c r="N490" s="25"/>
      <c r="O490" s="25"/>
      <c r="P490" s="104" t="s">
        <v>273</v>
      </c>
      <c r="Q490" s="104"/>
      <c r="R490" s="25"/>
      <c r="S490" s="25"/>
      <c r="T490" s="104" t="s">
        <v>273</v>
      </c>
      <c r="U490" s="104"/>
      <c r="V490" s="25"/>
      <c r="W490" s="25"/>
      <c r="X490" s="104" t="s">
        <v>273</v>
      </c>
      <c r="Y490" s="104"/>
      <c r="Z490" s="25"/>
      <c r="AA490" s="25"/>
      <c r="AB490" s="104" t="s">
        <v>273</v>
      </c>
      <c r="AC490" s="104"/>
      <c r="AD490" s="25"/>
    </row>
    <row r="491" spans="1:30">
      <c r="A491" s="14"/>
      <c r="B491" s="100"/>
      <c r="C491" s="25"/>
      <c r="D491" s="104"/>
      <c r="E491" s="104"/>
      <c r="F491" s="25"/>
      <c r="G491" s="25"/>
      <c r="H491" s="104"/>
      <c r="I491" s="104"/>
      <c r="J491" s="25"/>
      <c r="K491" s="25"/>
      <c r="L491" s="104"/>
      <c r="M491" s="104"/>
      <c r="N491" s="25"/>
      <c r="O491" s="25"/>
      <c r="P491" s="104"/>
      <c r="Q491" s="104"/>
      <c r="R491" s="25"/>
      <c r="S491" s="25"/>
      <c r="T491" s="104"/>
      <c r="U491" s="104"/>
      <c r="V491" s="25"/>
      <c r="W491" s="25"/>
      <c r="X491" s="104"/>
      <c r="Y491" s="104"/>
      <c r="Z491" s="25"/>
      <c r="AA491" s="25"/>
      <c r="AB491" s="104"/>
      <c r="AC491" s="104"/>
      <c r="AD491" s="25"/>
    </row>
    <row r="492" spans="1:30">
      <c r="A492" s="14"/>
      <c r="B492" s="91" t="s">
        <v>412</v>
      </c>
      <c r="C492" s="11"/>
      <c r="D492" s="99"/>
      <c r="E492" s="99"/>
      <c r="F492" s="99"/>
      <c r="G492" s="11"/>
      <c r="H492" s="99"/>
      <c r="I492" s="99"/>
      <c r="J492" s="99"/>
      <c r="K492" s="11"/>
      <c r="L492" s="99"/>
      <c r="M492" s="99"/>
      <c r="N492" s="99"/>
      <c r="O492" s="11"/>
      <c r="P492" s="99"/>
      <c r="Q492" s="99"/>
      <c r="R492" s="99"/>
      <c r="S492" s="11"/>
      <c r="T492" s="99"/>
      <c r="U492" s="99"/>
      <c r="V492" s="99"/>
      <c r="W492" s="11"/>
      <c r="X492" s="99"/>
      <c r="Y492" s="99"/>
      <c r="Z492" s="99"/>
      <c r="AA492" s="11"/>
      <c r="AB492" s="99"/>
      <c r="AC492" s="99"/>
      <c r="AD492" s="99"/>
    </row>
    <row r="493" spans="1:30">
      <c r="A493" s="14"/>
      <c r="B493" s="103" t="s">
        <v>375</v>
      </c>
      <c r="C493" s="25"/>
      <c r="D493" s="104">
        <v>53</v>
      </c>
      <c r="E493" s="104"/>
      <c r="F493" s="25"/>
      <c r="G493" s="25"/>
      <c r="H493" s="104">
        <v>53</v>
      </c>
      <c r="I493" s="104"/>
      <c r="J493" s="25"/>
      <c r="K493" s="25"/>
      <c r="L493" s="104">
        <v>53</v>
      </c>
      <c r="M493" s="104"/>
      <c r="N493" s="25"/>
      <c r="O493" s="25"/>
      <c r="P493" s="104">
        <v>57</v>
      </c>
      <c r="Q493" s="104"/>
      <c r="R493" s="25"/>
      <c r="S493" s="25"/>
      <c r="T493" s="104">
        <v>5</v>
      </c>
      <c r="U493" s="104"/>
      <c r="V493" s="25"/>
      <c r="W493" s="25"/>
      <c r="X493" s="104" t="s">
        <v>273</v>
      </c>
      <c r="Y493" s="104"/>
      <c r="Z493" s="25"/>
      <c r="AA493" s="25"/>
      <c r="AB493" s="104">
        <v>5</v>
      </c>
      <c r="AC493" s="104"/>
      <c r="AD493" s="25"/>
    </row>
    <row r="494" spans="1:30">
      <c r="A494" s="14"/>
      <c r="B494" s="103"/>
      <c r="C494" s="25"/>
      <c r="D494" s="104"/>
      <c r="E494" s="104"/>
      <c r="F494" s="25"/>
      <c r="G494" s="25"/>
      <c r="H494" s="104"/>
      <c r="I494" s="104"/>
      <c r="J494" s="25"/>
      <c r="K494" s="25"/>
      <c r="L494" s="104"/>
      <c r="M494" s="104"/>
      <c r="N494" s="25"/>
      <c r="O494" s="25"/>
      <c r="P494" s="104"/>
      <c r="Q494" s="104"/>
      <c r="R494" s="25"/>
      <c r="S494" s="25"/>
      <c r="T494" s="104"/>
      <c r="U494" s="104"/>
      <c r="V494" s="25"/>
      <c r="W494" s="25"/>
      <c r="X494" s="104"/>
      <c r="Y494" s="104"/>
      <c r="Z494" s="25"/>
      <c r="AA494" s="25"/>
      <c r="AB494" s="104"/>
      <c r="AC494" s="104"/>
      <c r="AD494" s="25"/>
    </row>
    <row r="495" spans="1:30">
      <c r="A495" s="14"/>
      <c r="B495" s="101" t="s">
        <v>93</v>
      </c>
      <c r="C495" s="27"/>
      <c r="D495" s="102" t="s">
        <v>273</v>
      </c>
      <c r="E495" s="102"/>
      <c r="F495" s="27"/>
      <c r="G495" s="27"/>
      <c r="H495" s="102" t="s">
        <v>273</v>
      </c>
      <c r="I495" s="102"/>
      <c r="J495" s="27"/>
      <c r="K495" s="27"/>
      <c r="L495" s="102" t="s">
        <v>273</v>
      </c>
      <c r="M495" s="102"/>
      <c r="N495" s="27"/>
      <c r="O495" s="27"/>
      <c r="P495" s="102" t="s">
        <v>273</v>
      </c>
      <c r="Q495" s="102"/>
      <c r="R495" s="27"/>
      <c r="S495" s="27"/>
      <c r="T495" s="102" t="s">
        <v>273</v>
      </c>
      <c r="U495" s="102"/>
      <c r="V495" s="27"/>
      <c r="W495" s="27"/>
      <c r="X495" s="102" t="s">
        <v>273</v>
      </c>
      <c r="Y495" s="102"/>
      <c r="Z495" s="27"/>
      <c r="AA495" s="27"/>
      <c r="AB495" s="102" t="s">
        <v>273</v>
      </c>
      <c r="AC495" s="102"/>
      <c r="AD495" s="27"/>
    </row>
    <row r="496" spans="1:30" ht="15.75" thickBot="1">
      <c r="A496" s="14"/>
      <c r="B496" s="101"/>
      <c r="C496" s="27"/>
      <c r="D496" s="115"/>
      <c r="E496" s="115"/>
      <c r="F496" s="44"/>
      <c r="G496" s="27"/>
      <c r="H496" s="115"/>
      <c r="I496" s="115"/>
      <c r="J496" s="44"/>
      <c r="K496" s="27"/>
      <c r="L496" s="115"/>
      <c r="M496" s="115"/>
      <c r="N496" s="44"/>
      <c r="O496" s="27"/>
      <c r="P496" s="115"/>
      <c r="Q496" s="115"/>
      <c r="R496" s="44"/>
      <c r="S496" s="27"/>
      <c r="T496" s="115"/>
      <c r="U496" s="115"/>
      <c r="V496" s="44"/>
      <c r="W496" s="27"/>
      <c r="X496" s="115"/>
      <c r="Y496" s="115"/>
      <c r="Z496" s="44"/>
      <c r="AA496" s="27"/>
      <c r="AB496" s="115"/>
      <c r="AC496" s="115"/>
      <c r="AD496" s="44"/>
    </row>
    <row r="497" spans="1:30">
      <c r="A497" s="14"/>
      <c r="B497" s="117" t="s">
        <v>123</v>
      </c>
      <c r="C497" s="25"/>
      <c r="D497" s="116" t="s">
        <v>270</v>
      </c>
      <c r="E497" s="119">
        <v>525</v>
      </c>
      <c r="F497" s="49"/>
      <c r="G497" s="25"/>
      <c r="H497" s="116" t="s">
        <v>270</v>
      </c>
      <c r="I497" s="119">
        <v>565</v>
      </c>
      <c r="J497" s="49"/>
      <c r="K497" s="25"/>
      <c r="L497" s="116" t="s">
        <v>270</v>
      </c>
      <c r="M497" s="119">
        <v>290</v>
      </c>
      <c r="N497" s="49"/>
      <c r="O497" s="25"/>
      <c r="P497" s="116" t="s">
        <v>270</v>
      </c>
      <c r="Q497" s="119">
        <v>548</v>
      </c>
      <c r="R497" s="49"/>
      <c r="S497" s="25"/>
      <c r="T497" s="116" t="s">
        <v>270</v>
      </c>
      <c r="U497" s="119">
        <v>27</v>
      </c>
      <c r="V497" s="49"/>
      <c r="W497" s="25"/>
      <c r="X497" s="116" t="s">
        <v>270</v>
      </c>
      <c r="Y497" s="119" t="s">
        <v>273</v>
      </c>
      <c r="Z497" s="49"/>
      <c r="AA497" s="25"/>
      <c r="AB497" s="116" t="s">
        <v>270</v>
      </c>
      <c r="AC497" s="119">
        <v>27</v>
      </c>
      <c r="AD497" s="49"/>
    </row>
    <row r="498" spans="1:30" ht="15.75" thickBot="1">
      <c r="A498" s="14"/>
      <c r="B498" s="117"/>
      <c r="C498" s="25"/>
      <c r="D498" s="118"/>
      <c r="E498" s="107"/>
      <c r="F498" s="32"/>
      <c r="G498" s="25"/>
      <c r="H498" s="118"/>
      <c r="I498" s="107"/>
      <c r="J498" s="32"/>
      <c r="K498" s="25"/>
      <c r="L498" s="118"/>
      <c r="M498" s="107"/>
      <c r="N498" s="32"/>
      <c r="O498" s="25"/>
      <c r="P498" s="118"/>
      <c r="Q498" s="107"/>
      <c r="R498" s="32"/>
      <c r="S498" s="25"/>
      <c r="T498" s="118"/>
      <c r="U498" s="107"/>
      <c r="V498" s="32"/>
      <c r="W498" s="25"/>
      <c r="X498" s="118"/>
      <c r="Y498" s="107"/>
      <c r="Z498" s="32"/>
      <c r="AA498" s="25"/>
      <c r="AB498" s="118"/>
      <c r="AC498" s="107"/>
      <c r="AD498" s="32"/>
    </row>
    <row r="499" spans="1:30">
      <c r="A499" s="14"/>
      <c r="B499" s="92" t="s">
        <v>501</v>
      </c>
      <c r="C499" s="11"/>
      <c r="D499" s="110"/>
      <c r="E499" s="110"/>
      <c r="F499" s="110"/>
      <c r="G499" s="11"/>
      <c r="H499" s="110"/>
      <c r="I499" s="110"/>
      <c r="J499" s="110"/>
      <c r="K499" s="11"/>
      <c r="L499" s="110"/>
      <c r="M499" s="110"/>
      <c r="N499" s="110"/>
      <c r="O499" s="11"/>
      <c r="P499" s="110"/>
      <c r="Q499" s="110"/>
      <c r="R499" s="110"/>
      <c r="S499" s="11"/>
      <c r="T499" s="110"/>
      <c r="U499" s="110"/>
      <c r="V499" s="110"/>
      <c r="W499" s="11"/>
      <c r="X499" s="110"/>
      <c r="Y499" s="110"/>
      <c r="Z499" s="110"/>
      <c r="AA499" s="11"/>
      <c r="AB499" s="110"/>
      <c r="AC499" s="110"/>
      <c r="AD499" s="110"/>
    </row>
    <row r="500" spans="1:30">
      <c r="A500" s="14"/>
      <c r="B500" s="93" t="s">
        <v>410</v>
      </c>
      <c r="C500" s="19"/>
      <c r="D500" s="100"/>
      <c r="E500" s="100"/>
      <c r="F500" s="100"/>
      <c r="G500" s="19"/>
      <c r="H500" s="100"/>
      <c r="I500" s="100"/>
      <c r="J500" s="100"/>
      <c r="K500" s="19"/>
      <c r="L500" s="100"/>
      <c r="M500" s="100"/>
      <c r="N500" s="100"/>
      <c r="O500" s="19"/>
      <c r="P500" s="100"/>
      <c r="Q500" s="100"/>
      <c r="R500" s="100"/>
      <c r="S500" s="19"/>
      <c r="T500" s="100"/>
      <c r="U500" s="100"/>
      <c r="V500" s="100"/>
      <c r="W500" s="19"/>
      <c r="X500" s="100"/>
      <c r="Y500" s="100"/>
      <c r="Z500" s="100"/>
      <c r="AA500" s="19"/>
      <c r="AB500" s="100"/>
      <c r="AC500" s="100"/>
      <c r="AD500" s="100"/>
    </row>
    <row r="501" spans="1:30">
      <c r="A501" s="14"/>
      <c r="B501" s="101" t="s">
        <v>433</v>
      </c>
      <c r="C501" s="27"/>
      <c r="D501" s="99" t="s">
        <v>270</v>
      </c>
      <c r="E501" s="102">
        <v>577</v>
      </c>
      <c r="F501" s="27"/>
      <c r="G501" s="27"/>
      <c r="H501" s="99" t="s">
        <v>270</v>
      </c>
      <c r="I501" s="102">
        <v>577</v>
      </c>
      <c r="J501" s="27"/>
      <c r="K501" s="27"/>
      <c r="L501" s="99" t="s">
        <v>270</v>
      </c>
      <c r="M501" s="102" t="s">
        <v>273</v>
      </c>
      <c r="N501" s="27"/>
      <c r="O501" s="27"/>
      <c r="P501" s="99" t="s">
        <v>270</v>
      </c>
      <c r="Q501" s="102">
        <v>484</v>
      </c>
      <c r="R501" s="27"/>
      <c r="S501" s="27"/>
      <c r="T501" s="99" t="s">
        <v>270</v>
      </c>
      <c r="U501" s="102">
        <v>30</v>
      </c>
      <c r="V501" s="27"/>
      <c r="W501" s="27"/>
      <c r="X501" s="99" t="s">
        <v>270</v>
      </c>
      <c r="Y501" s="102">
        <v>79</v>
      </c>
      <c r="Z501" s="27"/>
      <c r="AA501" s="27"/>
      <c r="AB501" s="99" t="s">
        <v>270</v>
      </c>
      <c r="AC501" s="102" t="s">
        <v>498</v>
      </c>
      <c r="AD501" s="99" t="s">
        <v>277</v>
      </c>
    </row>
    <row r="502" spans="1:30">
      <c r="A502" s="14"/>
      <c r="B502" s="101"/>
      <c r="C502" s="27"/>
      <c r="D502" s="99"/>
      <c r="E502" s="102"/>
      <c r="F502" s="27"/>
      <c r="G502" s="27"/>
      <c r="H502" s="99"/>
      <c r="I502" s="102"/>
      <c r="J502" s="27"/>
      <c r="K502" s="27"/>
      <c r="L502" s="99"/>
      <c r="M502" s="102"/>
      <c r="N502" s="27"/>
      <c r="O502" s="27"/>
      <c r="P502" s="99"/>
      <c r="Q502" s="102"/>
      <c r="R502" s="27"/>
      <c r="S502" s="27"/>
      <c r="T502" s="99"/>
      <c r="U502" s="102"/>
      <c r="V502" s="27"/>
      <c r="W502" s="27"/>
      <c r="X502" s="99"/>
      <c r="Y502" s="102"/>
      <c r="Z502" s="27"/>
      <c r="AA502" s="27"/>
      <c r="AB502" s="99"/>
      <c r="AC502" s="102"/>
      <c r="AD502" s="99"/>
    </row>
    <row r="503" spans="1:30">
      <c r="A503" s="14"/>
      <c r="B503" s="103" t="s">
        <v>434</v>
      </c>
      <c r="C503" s="25"/>
      <c r="D503" s="104">
        <v>970</v>
      </c>
      <c r="E503" s="104"/>
      <c r="F503" s="25"/>
      <c r="G503" s="25"/>
      <c r="H503" s="106">
        <v>1010</v>
      </c>
      <c r="I503" s="106"/>
      <c r="J503" s="25"/>
      <c r="K503" s="25"/>
      <c r="L503" s="104">
        <v>49</v>
      </c>
      <c r="M503" s="104"/>
      <c r="N503" s="25"/>
      <c r="O503" s="25"/>
      <c r="P503" s="104">
        <v>401</v>
      </c>
      <c r="Q503" s="104"/>
      <c r="R503" s="25"/>
      <c r="S503" s="25"/>
      <c r="T503" s="104">
        <v>26</v>
      </c>
      <c r="U503" s="104"/>
      <c r="V503" s="25"/>
      <c r="W503" s="25"/>
      <c r="X503" s="104" t="s">
        <v>273</v>
      </c>
      <c r="Y503" s="104"/>
      <c r="Z503" s="25"/>
      <c r="AA503" s="25"/>
      <c r="AB503" s="104">
        <v>26</v>
      </c>
      <c r="AC503" s="104"/>
      <c r="AD503" s="25"/>
    </row>
    <row r="504" spans="1:30">
      <c r="A504" s="14"/>
      <c r="B504" s="103"/>
      <c r="C504" s="25"/>
      <c r="D504" s="104"/>
      <c r="E504" s="104"/>
      <c r="F504" s="25"/>
      <c r="G504" s="25"/>
      <c r="H504" s="106"/>
      <c r="I504" s="106"/>
      <c r="J504" s="25"/>
      <c r="K504" s="25"/>
      <c r="L504" s="104"/>
      <c r="M504" s="104"/>
      <c r="N504" s="25"/>
      <c r="O504" s="25"/>
      <c r="P504" s="104"/>
      <c r="Q504" s="104"/>
      <c r="R504" s="25"/>
      <c r="S504" s="25"/>
      <c r="T504" s="104"/>
      <c r="U504" s="104"/>
      <c r="V504" s="25"/>
      <c r="W504" s="25"/>
      <c r="X504" s="104"/>
      <c r="Y504" s="104"/>
      <c r="Z504" s="25"/>
      <c r="AA504" s="25"/>
      <c r="AB504" s="104"/>
      <c r="AC504" s="104"/>
      <c r="AD504" s="25"/>
    </row>
    <row r="505" spans="1:30">
      <c r="A505" s="14"/>
      <c r="B505" s="101" t="s">
        <v>368</v>
      </c>
      <c r="C505" s="27"/>
      <c r="D505" s="105">
        <v>5157</v>
      </c>
      <c r="E505" s="105"/>
      <c r="F505" s="27"/>
      <c r="G505" s="27"/>
      <c r="H505" s="105">
        <v>7828</v>
      </c>
      <c r="I505" s="105"/>
      <c r="J505" s="27"/>
      <c r="K505" s="27"/>
      <c r="L505" s="102" t="s">
        <v>273</v>
      </c>
      <c r="M505" s="102"/>
      <c r="N505" s="27"/>
      <c r="O505" s="27"/>
      <c r="P505" s="105">
        <v>5285</v>
      </c>
      <c r="Q505" s="105"/>
      <c r="R505" s="27"/>
      <c r="S505" s="27"/>
      <c r="T505" s="102">
        <v>155</v>
      </c>
      <c r="U505" s="102"/>
      <c r="V505" s="27"/>
      <c r="W505" s="27"/>
      <c r="X505" s="102" t="s">
        <v>273</v>
      </c>
      <c r="Y505" s="102"/>
      <c r="Z505" s="27"/>
      <c r="AA505" s="27"/>
      <c r="AB505" s="102">
        <v>155</v>
      </c>
      <c r="AC505" s="102"/>
      <c r="AD505" s="27"/>
    </row>
    <row r="506" spans="1:30">
      <c r="A506" s="14"/>
      <c r="B506" s="101"/>
      <c r="C506" s="27"/>
      <c r="D506" s="105"/>
      <c r="E506" s="105"/>
      <c r="F506" s="27"/>
      <c r="G506" s="27"/>
      <c r="H506" s="105"/>
      <c r="I506" s="105"/>
      <c r="J506" s="27"/>
      <c r="K506" s="27"/>
      <c r="L506" s="102"/>
      <c r="M506" s="102"/>
      <c r="N506" s="27"/>
      <c r="O506" s="27"/>
      <c r="P506" s="105"/>
      <c r="Q506" s="105"/>
      <c r="R506" s="27"/>
      <c r="S506" s="27"/>
      <c r="T506" s="102"/>
      <c r="U506" s="102"/>
      <c r="V506" s="27"/>
      <c r="W506" s="27"/>
      <c r="X506" s="102"/>
      <c r="Y506" s="102"/>
      <c r="Z506" s="27"/>
      <c r="AA506" s="27"/>
      <c r="AB506" s="102"/>
      <c r="AC506" s="102"/>
      <c r="AD506" s="27"/>
    </row>
    <row r="507" spans="1:30">
      <c r="A507" s="14"/>
      <c r="B507" s="103" t="s">
        <v>369</v>
      </c>
      <c r="C507" s="25"/>
      <c r="D507" s="104">
        <v>17</v>
      </c>
      <c r="E507" s="104"/>
      <c r="F507" s="25"/>
      <c r="G507" s="25"/>
      <c r="H507" s="104">
        <v>384</v>
      </c>
      <c r="I507" s="104"/>
      <c r="J507" s="25"/>
      <c r="K507" s="25"/>
      <c r="L507" s="104" t="s">
        <v>273</v>
      </c>
      <c r="M507" s="104"/>
      <c r="N507" s="25"/>
      <c r="O507" s="25"/>
      <c r="P507" s="104">
        <v>24</v>
      </c>
      <c r="Q507" s="104"/>
      <c r="R507" s="25"/>
      <c r="S507" s="25"/>
      <c r="T507" s="104">
        <v>53</v>
      </c>
      <c r="U507" s="104"/>
      <c r="V507" s="25"/>
      <c r="W507" s="25"/>
      <c r="X507" s="104" t="s">
        <v>273</v>
      </c>
      <c r="Y507" s="104"/>
      <c r="Z507" s="25"/>
      <c r="AA507" s="25"/>
      <c r="AB507" s="104">
        <v>53</v>
      </c>
      <c r="AC507" s="104"/>
      <c r="AD507" s="25"/>
    </row>
    <row r="508" spans="1:30">
      <c r="A508" s="14"/>
      <c r="B508" s="103"/>
      <c r="C508" s="25"/>
      <c r="D508" s="104"/>
      <c r="E508" s="104"/>
      <c r="F508" s="25"/>
      <c r="G508" s="25"/>
      <c r="H508" s="104"/>
      <c r="I508" s="104"/>
      <c r="J508" s="25"/>
      <c r="K508" s="25"/>
      <c r="L508" s="104"/>
      <c r="M508" s="104"/>
      <c r="N508" s="25"/>
      <c r="O508" s="25"/>
      <c r="P508" s="104"/>
      <c r="Q508" s="104"/>
      <c r="R508" s="25"/>
      <c r="S508" s="25"/>
      <c r="T508" s="104"/>
      <c r="U508" s="104"/>
      <c r="V508" s="25"/>
      <c r="W508" s="25"/>
      <c r="X508" s="104"/>
      <c r="Y508" s="104"/>
      <c r="Z508" s="25"/>
      <c r="AA508" s="25"/>
      <c r="AB508" s="104"/>
      <c r="AC508" s="104"/>
      <c r="AD508" s="25"/>
    </row>
    <row r="509" spans="1:30">
      <c r="A509" s="14"/>
      <c r="B509" s="101" t="s">
        <v>370</v>
      </c>
      <c r="C509" s="27"/>
      <c r="D509" s="105">
        <v>1571</v>
      </c>
      <c r="E509" s="105"/>
      <c r="F509" s="27"/>
      <c r="G509" s="27"/>
      <c r="H509" s="105">
        <v>1608</v>
      </c>
      <c r="I509" s="105"/>
      <c r="J509" s="27"/>
      <c r="K509" s="27"/>
      <c r="L509" s="102">
        <v>155</v>
      </c>
      <c r="M509" s="102"/>
      <c r="N509" s="27"/>
      <c r="O509" s="27"/>
      <c r="P509" s="102">
        <v>785</v>
      </c>
      <c r="Q509" s="102"/>
      <c r="R509" s="27"/>
      <c r="S509" s="27"/>
      <c r="T509" s="102">
        <v>33</v>
      </c>
      <c r="U509" s="102"/>
      <c r="V509" s="27"/>
      <c r="W509" s="27"/>
      <c r="X509" s="102">
        <v>12</v>
      </c>
      <c r="Y509" s="102"/>
      <c r="Z509" s="27"/>
      <c r="AA509" s="27"/>
      <c r="AB509" s="102">
        <v>21</v>
      </c>
      <c r="AC509" s="102"/>
      <c r="AD509" s="27"/>
    </row>
    <row r="510" spans="1:30">
      <c r="A510" s="14"/>
      <c r="B510" s="101"/>
      <c r="C510" s="27"/>
      <c r="D510" s="105"/>
      <c r="E510" s="105"/>
      <c r="F510" s="27"/>
      <c r="G510" s="27"/>
      <c r="H510" s="105"/>
      <c r="I510" s="105"/>
      <c r="J510" s="27"/>
      <c r="K510" s="27"/>
      <c r="L510" s="102"/>
      <c r="M510" s="102"/>
      <c r="N510" s="27"/>
      <c r="O510" s="27"/>
      <c r="P510" s="102"/>
      <c r="Q510" s="102"/>
      <c r="R510" s="27"/>
      <c r="S510" s="27"/>
      <c r="T510" s="102"/>
      <c r="U510" s="102"/>
      <c r="V510" s="27"/>
      <c r="W510" s="27"/>
      <c r="X510" s="102"/>
      <c r="Y510" s="102"/>
      <c r="Z510" s="27"/>
      <c r="AA510" s="27"/>
      <c r="AB510" s="102"/>
      <c r="AC510" s="102"/>
      <c r="AD510" s="27"/>
    </row>
    <row r="511" spans="1:30">
      <c r="A511" s="14"/>
      <c r="B511" s="100" t="s">
        <v>372</v>
      </c>
      <c r="C511" s="25"/>
      <c r="D511" s="106">
        <v>2349</v>
      </c>
      <c r="E511" s="106"/>
      <c r="F511" s="25"/>
      <c r="G511" s="25"/>
      <c r="H511" s="106">
        <v>2959</v>
      </c>
      <c r="I511" s="106"/>
      <c r="J511" s="25"/>
      <c r="K511" s="25"/>
      <c r="L511" s="104">
        <v>33</v>
      </c>
      <c r="M511" s="104"/>
      <c r="N511" s="25"/>
      <c r="O511" s="25"/>
      <c r="P511" s="106">
        <v>6175</v>
      </c>
      <c r="Q511" s="106"/>
      <c r="R511" s="25"/>
      <c r="S511" s="25"/>
      <c r="T511" s="104">
        <v>463</v>
      </c>
      <c r="U511" s="104"/>
      <c r="V511" s="25"/>
      <c r="W511" s="25"/>
      <c r="X511" s="104">
        <v>649</v>
      </c>
      <c r="Y511" s="104"/>
      <c r="Z511" s="25"/>
      <c r="AA511" s="25"/>
      <c r="AB511" s="104" t="s">
        <v>499</v>
      </c>
      <c r="AC511" s="104"/>
      <c r="AD511" s="100" t="s">
        <v>277</v>
      </c>
    </row>
    <row r="512" spans="1:30">
      <c r="A512" s="14"/>
      <c r="B512" s="100"/>
      <c r="C512" s="25"/>
      <c r="D512" s="106"/>
      <c r="E512" s="106"/>
      <c r="F512" s="25"/>
      <c r="G512" s="25"/>
      <c r="H512" s="106"/>
      <c r="I512" s="106"/>
      <c r="J512" s="25"/>
      <c r="K512" s="25"/>
      <c r="L512" s="104"/>
      <c r="M512" s="104"/>
      <c r="N512" s="25"/>
      <c r="O512" s="25"/>
      <c r="P512" s="106"/>
      <c r="Q512" s="106"/>
      <c r="R512" s="25"/>
      <c r="S512" s="25"/>
      <c r="T512" s="104"/>
      <c r="U512" s="104"/>
      <c r="V512" s="25"/>
      <c r="W512" s="25"/>
      <c r="X512" s="104"/>
      <c r="Y512" s="104"/>
      <c r="Z512" s="25"/>
      <c r="AA512" s="25"/>
      <c r="AB512" s="104"/>
      <c r="AC512" s="104"/>
      <c r="AD512" s="100"/>
    </row>
    <row r="513" spans="1:30">
      <c r="A513" s="14"/>
      <c r="B513" s="99" t="s">
        <v>373</v>
      </c>
      <c r="C513" s="27"/>
      <c r="D513" s="102" t="s">
        <v>273</v>
      </c>
      <c r="E513" s="102"/>
      <c r="F513" s="27"/>
      <c r="G513" s="27"/>
      <c r="H513" s="102" t="s">
        <v>273</v>
      </c>
      <c r="I513" s="102"/>
      <c r="J513" s="27"/>
      <c r="K513" s="27"/>
      <c r="L513" s="102" t="s">
        <v>273</v>
      </c>
      <c r="M513" s="102"/>
      <c r="N513" s="27"/>
      <c r="O513" s="27"/>
      <c r="P513" s="102" t="s">
        <v>273</v>
      </c>
      <c r="Q513" s="102"/>
      <c r="R513" s="27"/>
      <c r="S513" s="27"/>
      <c r="T513" s="102" t="s">
        <v>273</v>
      </c>
      <c r="U513" s="102"/>
      <c r="V513" s="27"/>
      <c r="W513" s="27"/>
      <c r="X513" s="102" t="s">
        <v>273</v>
      </c>
      <c r="Y513" s="102"/>
      <c r="Z513" s="27"/>
      <c r="AA513" s="27"/>
      <c r="AB513" s="102" t="s">
        <v>273</v>
      </c>
      <c r="AC513" s="102"/>
      <c r="AD513" s="27"/>
    </row>
    <row r="514" spans="1:30">
      <c r="A514" s="14"/>
      <c r="B514" s="99"/>
      <c r="C514" s="27"/>
      <c r="D514" s="102"/>
      <c r="E514" s="102"/>
      <c r="F514" s="27"/>
      <c r="G514" s="27"/>
      <c r="H514" s="102"/>
      <c r="I514" s="102"/>
      <c r="J514" s="27"/>
      <c r="K514" s="27"/>
      <c r="L514" s="102"/>
      <c r="M514" s="102"/>
      <c r="N514" s="27"/>
      <c r="O514" s="27"/>
      <c r="P514" s="102"/>
      <c r="Q514" s="102"/>
      <c r="R514" s="27"/>
      <c r="S514" s="27"/>
      <c r="T514" s="102"/>
      <c r="U514" s="102"/>
      <c r="V514" s="27"/>
      <c r="W514" s="27"/>
      <c r="X514" s="102"/>
      <c r="Y514" s="102"/>
      <c r="Z514" s="27"/>
      <c r="AA514" s="27"/>
      <c r="AB514" s="102"/>
      <c r="AC514" s="102"/>
      <c r="AD514" s="27"/>
    </row>
    <row r="515" spans="1:30">
      <c r="A515" s="14"/>
      <c r="B515" s="93" t="s">
        <v>412</v>
      </c>
      <c r="C515" s="19"/>
      <c r="D515" s="100"/>
      <c r="E515" s="100"/>
      <c r="F515" s="100"/>
      <c r="G515" s="19"/>
      <c r="H515" s="100"/>
      <c r="I515" s="100"/>
      <c r="J515" s="100"/>
      <c r="K515" s="19"/>
      <c r="L515" s="100"/>
      <c r="M515" s="100"/>
      <c r="N515" s="100"/>
      <c r="O515" s="19"/>
      <c r="P515" s="100"/>
      <c r="Q515" s="100"/>
      <c r="R515" s="100"/>
      <c r="S515" s="19"/>
      <c r="T515" s="100"/>
      <c r="U515" s="100"/>
      <c r="V515" s="100"/>
      <c r="W515" s="19"/>
      <c r="X515" s="100"/>
      <c r="Y515" s="100"/>
      <c r="Z515" s="100"/>
      <c r="AA515" s="19"/>
      <c r="AB515" s="100"/>
      <c r="AC515" s="100"/>
      <c r="AD515" s="100"/>
    </row>
    <row r="516" spans="1:30">
      <c r="A516" s="14"/>
      <c r="B516" s="99" t="s">
        <v>375</v>
      </c>
      <c r="C516" s="27"/>
      <c r="D516" s="102">
        <v>433</v>
      </c>
      <c r="E516" s="102"/>
      <c r="F516" s="27"/>
      <c r="G516" s="27"/>
      <c r="H516" s="102">
        <v>433</v>
      </c>
      <c r="I516" s="102"/>
      <c r="J516" s="27"/>
      <c r="K516" s="27"/>
      <c r="L516" s="102">
        <v>53</v>
      </c>
      <c r="M516" s="102"/>
      <c r="N516" s="27"/>
      <c r="O516" s="27"/>
      <c r="P516" s="102">
        <v>552</v>
      </c>
      <c r="Q516" s="102"/>
      <c r="R516" s="27"/>
      <c r="S516" s="27"/>
      <c r="T516" s="102">
        <v>23</v>
      </c>
      <c r="U516" s="102"/>
      <c r="V516" s="27"/>
      <c r="W516" s="27"/>
      <c r="X516" s="102" t="s">
        <v>273</v>
      </c>
      <c r="Y516" s="102"/>
      <c r="Z516" s="27"/>
      <c r="AA516" s="27"/>
      <c r="AB516" s="102">
        <v>23</v>
      </c>
      <c r="AC516" s="102"/>
      <c r="AD516" s="27"/>
    </row>
    <row r="517" spans="1:30">
      <c r="A517" s="14"/>
      <c r="B517" s="99"/>
      <c r="C517" s="27"/>
      <c r="D517" s="102"/>
      <c r="E517" s="102"/>
      <c r="F517" s="27"/>
      <c r="G517" s="27"/>
      <c r="H517" s="102"/>
      <c r="I517" s="102"/>
      <c r="J517" s="27"/>
      <c r="K517" s="27"/>
      <c r="L517" s="102"/>
      <c r="M517" s="102"/>
      <c r="N517" s="27"/>
      <c r="O517" s="27"/>
      <c r="P517" s="102"/>
      <c r="Q517" s="102"/>
      <c r="R517" s="27"/>
      <c r="S517" s="27"/>
      <c r="T517" s="102"/>
      <c r="U517" s="102"/>
      <c r="V517" s="27"/>
      <c r="W517" s="27"/>
      <c r="X517" s="102"/>
      <c r="Y517" s="102"/>
      <c r="Z517" s="27"/>
      <c r="AA517" s="27"/>
      <c r="AB517" s="102"/>
      <c r="AC517" s="102"/>
      <c r="AD517" s="27"/>
    </row>
    <row r="518" spans="1:30">
      <c r="A518" s="14"/>
      <c r="B518" s="103" t="s">
        <v>93</v>
      </c>
      <c r="C518" s="25"/>
      <c r="D518" s="104">
        <v>721</v>
      </c>
      <c r="E518" s="104"/>
      <c r="F518" s="25"/>
      <c r="G518" s="25"/>
      <c r="H518" s="106">
        <v>1389</v>
      </c>
      <c r="I518" s="106"/>
      <c r="J518" s="25"/>
      <c r="K518" s="25"/>
      <c r="L518" s="104" t="s">
        <v>273</v>
      </c>
      <c r="M518" s="104"/>
      <c r="N518" s="25"/>
      <c r="O518" s="25"/>
      <c r="P518" s="104">
        <v>768</v>
      </c>
      <c r="Q518" s="104"/>
      <c r="R518" s="25"/>
      <c r="S518" s="25"/>
      <c r="T518" s="104">
        <v>87</v>
      </c>
      <c r="U518" s="104"/>
      <c r="V518" s="25"/>
      <c r="W518" s="25"/>
      <c r="X518" s="104" t="s">
        <v>273</v>
      </c>
      <c r="Y518" s="104"/>
      <c r="Z518" s="25"/>
      <c r="AA518" s="25"/>
      <c r="AB518" s="104">
        <v>87</v>
      </c>
      <c r="AC518" s="104"/>
      <c r="AD518" s="25"/>
    </row>
    <row r="519" spans="1:30" ht="15.75" thickBot="1">
      <c r="A519" s="14"/>
      <c r="B519" s="103"/>
      <c r="C519" s="25"/>
      <c r="D519" s="107"/>
      <c r="E519" s="107"/>
      <c r="F519" s="32"/>
      <c r="G519" s="25"/>
      <c r="H519" s="108"/>
      <c r="I519" s="108"/>
      <c r="J519" s="32"/>
      <c r="K519" s="25"/>
      <c r="L519" s="107"/>
      <c r="M519" s="107"/>
      <c r="N519" s="32"/>
      <c r="O519" s="25"/>
      <c r="P519" s="107"/>
      <c r="Q519" s="107"/>
      <c r="R519" s="32"/>
      <c r="S519" s="25"/>
      <c r="T519" s="107"/>
      <c r="U519" s="107"/>
      <c r="V519" s="32"/>
      <c r="W519" s="25"/>
      <c r="X519" s="107"/>
      <c r="Y519" s="107"/>
      <c r="Z519" s="32"/>
      <c r="AA519" s="25"/>
      <c r="AB519" s="107"/>
      <c r="AC519" s="107"/>
      <c r="AD519" s="32"/>
    </row>
    <row r="520" spans="1:30">
      <c r="A520" s="14"/>
      <c r="B520" s="109" t="s">
        <v>502</v>
      </c>
      <c r="C520" s="27"/>
      <c r="D520" s="110" t="s">
        <v>270</v>
      </c>
      <c r="E520" s="112">
        <v>11795</v>
      </c>
      <c r="F520" s="37"/>
      <c r="G520" s="27"/>
      <c r="H520" s="110" t="s">
        <v>270</v>
      </c>
      <c r="I520" s="112">
        <v>16188</v>
      </c>
      <c r="J520" s="37"/>
      <c r="K520" s="27"/>
      <c r="L520" s="110" t="s">
        <v>270</v>
      </c>
      <c r="M520" s="114">
        <v>290</v>
      </c>
      <c r="N520" s="37"/>
      <c r="O520" s="27"/>
      <c r="P520" s="110" t="s">
        <v>270</v>
      </c>
      <c r="Q520" s="112">
        <v>14474</v>
      </c>
      <c r="R520" s="37"/>
      <c r="S520" s="27"/>
      <c r="T520" s="110" t="s">
        <v>270</v>
      </c>
      <c r="U520" s="114">
        <v>870</v>
      </c>
      <c r="V520" s="37"/>
      <c r="W520" s="27"/>
      <c r="X520" s="110" t="s">
        <v>270</v>
      </c>
      <c r="Y520" s="114">
        <v>740</v>
      </c>
      <c r="Z520" s="37"/>
      <c r="AA520" s="27"/>
      <c r="AB520" s="110" t="s">
        <v>270</v>
      </c>
      <c r="AC520" s="114">
        <v>130</v>
      </c>
      <c r="AD520" s="37"/>
    </row>
    <row r="521" spans="1:30" ht="15.75" thickBot="1">
      <c r="A521" s="14"/>
      <c r="B521" s="109"/>
      <c r="C521" s="27"/>
      <c r="D521" s="120"/>
      <c r="E521" s="121"/>
      <c r="F521" s="38"/>
      <c r="G521" s="27"/>
      <c r="H521" s="120"/>
      <c r="I521" s="121"/>
      <c r="J521" s="38"/>
      <c r="K521" s="27"/>
      <c r="L521" s="120"/>
      <c r="M521" s="122"/>
      <c r="N521" s="38"/>
      <c r="O521" s="27"/>
      <c r="P521" s="120"/>
      <c r="Q521" s="121"/>
      <c r="R521" s="38"/>
      <c r="S521" s="27"/>
      <c r="T521" s="120"/>
      <c r="U521" s="122"/>
      <c r="V521" s="38"/>
      <c r="W521" s="27"/>
      <c r="X521" s="120"/>
      <c r="Y521" s="122"/>
      <c r="Z521" s="38"/>
      <c r="AA521" s="27"/>
      <c r="AB521" s="120"/>
      <c r="AC521" s="122"/>
      <c r="AD521" s="38"/>
    </row>
    <row r="522" spans="1:30" ht="15.75" thickTop="1">
      <c r="A522" s="14"/>
      <c r="B522" s="15"/>
      <c r="C522" s="15"/>
    </row>
    <row r="523" spans="1:30" ht="22.5">
      <c r="A523" s="14"/>
      <c r="B523" s="123">
        <v>-1</v>
      </c>
      <c r="C523" s="124" t="s">
        <v>503</v>
      </c>
    </row>
    <row r="524" spans="1:30">
      <c r="A524" s="14"/>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row>
    <row r="525" spans="1:30">
      <c r="A525" s="14"/>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row>
    <row r="526" spans="1:30" ht="15.75" thickBot="1">
      <c r="A526" s="14"/>
      <c r="B526" s="11"/>
      <c r="C526" s="11"/>
      <c r="D526" s="95" t="s">
        <v>479</v>
      </c>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row>
    <row r="527" spans="1:30" ht="15.75" thickBot="1">
      <c r="A527" s="14"/>
      <c r="B527" s="11"/>
      <c r="C527" s="11"/>
      <c r="D527" s="96" t="s">
        <v>504</v>
      </c>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6"/>
    </row>
    <row r="528" spans="1:30">
      <c r="A528" s="14"/>
      <c r="B528" s="27"/>
      <c r="C528" s="27"/>
      <c r="D528" s="98" t="s">
        <v>457</v>
      </c>
      <c r="E528" s="98"/>
      <c r="F528" s="98"/>
      <c r="G528" s="37"/>
      <c r="H528" s="98" t="s">
        <v>482</v>
      </c>
      <c r="I528" s="98"/>
      <c r="J528" s="98"/>
      <c r="K528" s="37"/>
      <c r="L528" s="98" t="s">
        <v>485</v>
      </c>
      <c r="M528" s="98"/>
      <c r="N528" s="98"/>
      <c r="O528" s="37"/>
      <c r="P528" s="98" t="s">
        <v>487</v>
      </c>
      <c r="Q528" s="98"/>
      <c r="R528" s="98"/>
      <c r="S528" s="37"/>
      <c r="T528" s="98" t="s">
        <v>490</v>
      </c>
      <c r="U528" s="98"/>
      <c r="V528" s="98"/>
      <c r="W528" s="37"/>
      <c r="X528" s="98" t="s">
        <v>493</v>
      </c>
      <c r="Y528" s="98"/>
      <c r="Z528" s="98"/>
      <c r="AA528" s="37"/>
      <c r="AB528" s="98" t="s">
        <v>495</v>
      </c>
      <c r="AC528" s="98"/>
      <c r="AD528" s="98"/>
    </row>
    <row r="529" spans="1:30">
      <c r="A529" s="14"/>
      <c r="B529" s="27"/>
      <c r="C529" s="27"/>
      <c r="D529" s="97" t="s">
        <v>481</v>
      </c>
      <c r="E529" s="97"/>
      <c r="F529" s="97"/>
      <c r="G529" s="27"/>
      <c r="H529" s="97" t="s">
        <v>483</v>
      </c>
      <c r="I529" s="97"/>
      <c r="J529" s="97"/>
      <c r="K529" s="27"/>
      <c r="L529" s="97" t="s">
        <v>486</v>
      </c>
      <c r="M529" s="97"/>
      <c r="N529" s="97"/>
      <c r="O529" s="27"/>
      <c r="P529" s="97" t="s">
        <v>488</v>
      </c>
      <c r="Q529" s="97"/>
      <c r="R529" s="97"/>
      <c r="S529" s="27"/>
      <c r="T529" s="97" t="s">
        <v>491</v>
      </c>
      <c r="U529" s="97"/>
      <c r="V529" s="97"/>
      <c r="W529" s="27"/>
      <c r="X529" s="97" t="s">
        <v>492</v>
      </c>
      <c r="Y529" s="97"/>
      <c r="Z529" s="97"/>
      <c r="AA529" s="27"/>
      <c r="AB529" s="97" t="s">
        <v>496</v>
      </c>
      <c r="AC529" s="97"/>
      <c r="AD529" s="97"/>
    </row>
    <row r="530" spans="1:30">
      <c r="A530" s="14"/>
      <c r="B530" s="27"/>
      <c r="C530" s="27"/>
      <c r="D530" s="55"/>
      <c r="E530" s="55"/>
      <c r="F530" s="55"/>
      <c r="G530" s="27"/>
      <c r="H530" s="97" t="s">
        <v>484</v>
      </c>
      <c r="I530" s="97"/>
      <c r="J530" s="97"/>
      <c r="K530" s="27"/>
      <c r="L530" s="55"/>
      <c r="M530" s="55"/>
      <c r="N530" s="55"/>
      <c r="O530" s="27"/>
      <c r="P530" s="97" t="s">
        <v>489</v>
      </c>
      <c r="Q530" s="97"/>
      <c r="R530" s="97"/>
      <c r="S530" s="27"/>
      <c r="T530" s="97" t="s">
        <v>492</v>
      </c>
      <c r="U530" s="97"/>
      <c r="V530" s="97"/>
      <c r="W530" s="27"/>
      <c r="X530" s="97" t="s">
        <v>494</v>
      </c>
      <c r="Y530" s="97"/>
      <c r="Z530" s="97"/>
      <c r="AA530" s="27"/>
      <c r="AB530" s="97" t="s">
        <v>493</v>
      </c>
      <c r="AC530" s="97"/>
      <c r="AD530" s="97"/>
    </row>
    <row r="531" spans="1:30" ht="15.75" thickBot="1">
      <c r="A531" s="14"/>
      <c r="B531" s="27"/>
      <c r="C531" s="27"/>
      <c r="D531" s="61"/>
      <c r="E531" s="61"/>
      <c r="F531" s="61"/>
      <c r="G531" s="27"/>
      <c r="H531" s="61"/>
      <c r="I531" s="61"/>
      <c r="J531" s="61"/>
      <c r="K531" s="27"/>
      <c r="L531" s="61"/>
      <c r="M531" s="61"/>
      <c r="N531" s="61"/>
      <c r="O531" s="27"/>
      <c r="P531" s="61"/>
      <c r="Q531" s="61"/>
      <c r="R531" s="61"/>
      <c r="S531" s="27"/>
      <c r="T531" s="61"/>
      <c r="U531" s="61"/>
      <c r="V531" s="61"/>
      <c r="W531" s="27"/>
      <c r="X531" s="61"/>
      <c r="Y531" s="61"/>
      <c r="Z531" s="61"/>
      <c r="AA531" s="27"/>
      <c r="AB531" s="95" t="s">
        <v>505</v>
      </c>
      <c r="AC531" s="95"/>
      <c r="AD531" s="95"/>
    </row>
    <row r="532" spans="1:30">
      <c r="A532" s="14"/>
      <c r="B532" s="91"/>
      <c r="C532" s="11"/>
      <c r="D532" s="97" t="s">
        <v>267</v>
      </c>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row>
    <row r="533" spans="1:30">
      <c r="A533" s="14"/>
      <c r="B533" s="92" t="s">
        <v>497</v>
      </c>
      <c r="C533" s="11"/>
      <c r="D533" s="99"/>
      <c r="E533" s="99"/>
      <c r="F533" s="99"/>
      <c r="G533" s="11"/>
      <c r="H533" s="99"/>
      <c r="I533" s="99"/>
      <c r="J533" s="99"/>
      <c r="K533" s="11"/>
      <c r="L533" s="99"/>
      <c r="M533" s="99"/>
      <c r="N533" s="99"/>
      <c r="O533" s="11"/>
      <c r="P533" s="99"/>
      <c r="Q533" s="99"/>
      <c r="R533" s="99"/>
      <c r="S533" s="11"/>
      <c r="T533" s="99"/>
      <c r="U533" s="99"/>
      <c r="V533" s="99"/>
      <c r="W533" s="11"/>
      <c r="X533" s="99"/>
      <c r="Y533" s="99"/>
      <c r="Z533" s="99"/>
      <c r="AA533" s="11"/>
      <c r="AB533" s="99"/>
      <c r="AC533" s="99"/>
      <c r="AD533" s="99"/>
    </row>
    <row r="534" spans="1:30">
      <c r="A534" s="14"/>
      <c r="B534" s="93" t="s">
        <v>410</v>
      </c>
      <c r="C534" s="19"/>
      <c r="D534" s="100"/>
      <c r="E534" s="100"/>
      <c r="F534" s="100"/>
      <c r="G534" s="19"/>
      <c r="H534" s="100"/>
      <c r="I534" s="100"/>
      <c r="J534" s="100"/>
      <c r="K534" s="19"/>
      <c r="L534" s="100"/>
      <c r="M534" s="100"/>
      <c r="N534" s="100"/>
      <c r="O534" s="19"/>
      <c r="P534" s="100"/>
      <c r="Q534" s="100"/>
      <c r="R534" s="100"/>
      <c r="S534" s="19"/>
      <c r="T534" s="100"/>
      <c r="U534" s="100"/>
      <c r="V534" s="100"/>
      <c r="W534" s="19"/>
      <c r="X534" s="100"/>
      <c r="Y534" s="100"/>
      <c r="Z534" s="100"/>
      <c r="AA534" s="19"/>
      <c r="AB534" s="100"/>
      <c r="AC534" s="100"/>
      <c r="AD534" s="100"/>
    </row>
    <row r="535" spans="1:30">
      <c r="A535" s="14"/>
      <c r="B535" s="99" t="s">
        <v>506</v>
      </c>
      <c r="C535" s="27"/>
      <c r="D535" s="99" t="s">
        <v>270</v>
      </c>
      <c r="E535" s="102">
        <v>339</v>
      </c>
      <c r="F535" s="27"/>
      <c r="G535" s="27"/>
      <c r="H535" s="99" t="s">
        <v>270</v>
      </c>
      <c r="I535" s="102">
        <v>339</v>
      </c>
      <c r="J535" s="27"/>
      <c r="K535" s="27"/>
      <c r="L535" s="99" t="s">
        <v>270</v>
      </c>
      <c r="M535" s="102" t="s">
        <v>273</v>
      </c>
      <c r="N535" s="27"/>
      <c r="O535" s="27"/>
      <c r="P535" s="99" t="s">
        <v>270</v>
      </c>
      <c r="Q535" s="102">
        <v>715</v>
      </c>
      <c r="R535" s="27"/>
      <c r="S535" s="27"/>
      <c r="T535" s="99" t="s">
        <v>270</v>
      </c>
      <c r="U535" s="102">
        <v>57</v>
      </c>
      <c r="V535" s="27"/>
      <c r="W535" s="27"/>
      <c r="X535" s="99" t="s">
        <v>270</v>
      </c>
      <c r="Y535" s="102">
        <v>50</v>
      </c>
      <c r="Z535" s="27"/>
      <c r="AA535" s="27"/>
      <c r="AB535" s="99" t="s">
        <v>270</v>
      </c>
      <c r="AC535" s="102">
        <v>7</v>
      </c>
      <c r="AD535" s="27"/>
    </row>
    <row r="536" spans="1:30">
      <c r="A536" s="14"/>
      <c r="B536" s="99"/>
      <c r="C536" s="27"/>
      <c r="D536" s="99"/>
      <c r="E536" s="102"/>
      <c r="F536" s="27"/>
      <c r="G536" s="27"/>
      <c r="H536" s="99"/>
      <c r="I536" s="102"/>
      <c r="J536" s="27"/>
      <c r="K536" s="27"/>
      <c r="L536" s="99"/>
      <c r="M536" s="102"/>
      <c r="N536" s="27"/>
      <c r="O536" s="27"/>
      <c r="P536" s="99"/>
      <c r="Q536" s="102"/>
      <c r="R536" s="27"/>
      <c r="S536" s="27"/>
      <c r="T536" s="99"/>
      <c r="U536" s="102"/>
      <c r="V536" s="27"/>
      <c r="W536" s="27"/>
      <c r="X536" s="99"/>
      <c r="Y536" s="102"/>
      <c r="Z536" s="27"/>
      <c r="AA536" s="27"/>
      <c r="AB536" s="99"/>
      <c r="AC536" s="102"/>
      <c r="AD536" s="27"/>
    </row>
    <row r="537" spans="1:30">
      <c r="A537" s="14"/>
      <c r="B537" s="100" t="s">
        <v>507</v>
      </c>
      <c r="C537" s="25"/>
      <c r="D537" s="104">
        <v>229</v>
      </c>
      <c r="E537" s="104"/>
      <c r="F537" s="25"/>
      <c r="G537" s="25"/>
      <c r="H537" s="104">
        <v>229</v>
      </c>
      <c r="I537" s="104"/>
      <c r="J537" s="25"/>
      <c r="K537" s="25"/>
      <c r="L537" s="104" t="s">
        <v>273</v>
      </c>
      <c r="M537" s="104"/>
      <c r="N537" s="25"/>
      <c r="O537" s="25"/>
      <c r="P537" s="106">
        <v>1586</v>
      </c>
      <c r="Q537" s="106"/>
      <c r="R537" s="25"/>
      <c r="S537" s="25"/>
      <c r="T537" s="104">
        <v>198</v>
      </c>
      <c r="U537" s="104"/>
      <c r="V537" s="25"/>
      <c r="W537" s="25"/>
      <c r="X537" s="104">
        <v>17</v>
      </c>
      <c r="Y537" s="104"/>
      <c r="Z537" s="25"/>
      <c r="AA537" s="25"/>
      <c r="AB537" s="104">
        <v>181</v>
      </c>
      <c r="AC537" s="104"/>
      <c r="AD537" s="25"/>
    </row>
    <row r="538" spans="1:30">
      <c r="A538" s="14"/>
      <c r="B538" s="100"/>
      <c r="C538" s="25"/>
      <c r="D538" s="104"/>
      <c r="E538" s="104"/>
      <c r="F538" s="25"/>
      <c r="G538" s="25"/>
      <c r="H538" s="104"/>
      <c r="I538" s="104"/>
      <c r="J538" s="25"/>
      <c r="K538" s="25"/>
      <c r="L538" s="104"/>
      <c r="M538" s="104"/>
      <c r="N538" s="25"/>
      <c r="O538" s="25"/>
      <c r="P538" s="106"/>
      <c r="Q538" s="106"/>
      <c r="R538" s="25"/>
      <c r="S538" s="25"/>
      <c r="T538" s="104"/>
      <c r="U538" s="104"/>
      <c r="V538" s="25"/>
      <c r="W538" s="25"/>
      <c r="X538" s="104"/>
      <c r="Y538" s="104"/>
      <c r="Z538" s="25"/>
      <c r="AA538" s="25"/>
      <c r="AB538" s="104"/>
      <c r="AC538" s="104"/>
      <c r="AD538" s="25"/>
    </row>
    <row r="539" spans="1:30">
      <c r="A539" s="14"/>
      <c r="B539" s="99" t="s">
        <v>472</v>
      </c>
      <c r="C539" s="27"/>
      <c r="D539" s="105">
        <v>5489</v>
      </c>
      <c r="E539" s="105"/>
      <c r="F539" s="27"/>
      <c r="G539" s="27"/>
      <c r="H539" s="105">
        <v>8160</v>
      </c>
      <c r="I539" s="105"/>
      <c r="J539" s="27"/>
      <c r="K539" s="27"/>
      <c r="L539" s="102" t="s">
        <v>273</v>
      </c>
      <c r="M539" s="102"/>
      <c r="N539" s="27"/>
      <c r="O539" s="27"/>
      <c r="P539" s="105">
        <v>5777</v>
      </c>
      <c r="Q539" s="105"/>
      <c r="R539" s="27"/>
      <c r="S539" s="27"/>
      <c r="T539" s="102">
        <v>203</v>
      </c>
      <c r="U539" s="102"/>
      <c r="V539" s="27"/>
      <c r="W539" s="27"/>
      <c r="X539" s="102">
        <v>3</v>
      </c>
      <c r="Y539" s="102"/>
      <c r="Z539" s="27"/>
      <c r="AA539" s="27"/>
      <c r="AB539" s="102">
        <v>200</v>
      </c>
      <c r="AC539" s="102"/>
      <c r="AD539" s="27"/>
    </row>
    <row r="540" spans="1:30">
      <c r="A540" s="14"/>
      <c r="B540" s="99"/>
      <c r="C540" s="27"/>
      <c r="D540" s="105"/>
      <c r="E540" s="105"/>
      <c r="F540" s="27"/>
      <c r="G540" s="27"/>
      <c r="H540" s="105"/>
      <c r="I540" s="105"/>
      <c r="J540" s="27"/>
      <c r="K540" s="27"/>
      <c r="L540" s="102"/>
      <c r="M540" s="102"/>
      <c r="N540" s="27"/>
      <c r="O540" s="27"/>
      <c r="P540" s="105"/>
      <c r="Q540" s="105"/>
      <c r="R540" s="27"/>
      <c r="S540" s="27"/>
      <c r="T540" s="102"/>
      <c r="U540" s="102"/>
      <c r="V540" s="27"/>
      <c r="W540" s="27"/>
      <c r="X540" s="102"/>
      <c r="Y540" s="102"/>
      <c r="Z540" s="27"/>
      <c r="AA540" s="27"/>
      <c r="AB540" s="102"/>
      <c r="AC540" s="102"/>
      <c r="AD540" s="27"/>
    </row>
    <row r="541" spans="1:30">
      <c r="A541" s="14"/>
      <c r="B541" s="100" t="s">
        <v>473</v>
      </c>
      <c r="C541" s="25"/>
      <c r="D541" s="104">
        <v>31</v>
      </c>
      <c r="E541" s="104"/>
      <c r="F541" s="25"/>
      <c r="G541" s="25"/>
      <c r="H541" s="104">
        <v>398</v>
      </c>
      <c r="I541" s="104"/>
      <c r="J541" s="25"/>
      <c r="K541" s="25"/>
      <c r="L541" s="104" t="s">
        <v>273</v>
      </c>
      <c r="M541" s="104"/>
      <c r="N541" s="25"/>
      <c r="O541" s="25"/>
      <c r="P541" s="104">
        <v>366</v>
      </c>
      <c r="Q541" s="104"/>
      <c r="R541" s="25"/>
      <c r="S541" s="25"/>
      <c r="T541" s="104">
        <v>93</v>
      </c>
      <c r="U541" s="104"/>
      <c r="V541" s="25"/>
      <c r="W541" s="25"/>
      <c r="X541" s="104" t="s">
        <v>273</v>
      </c>
      <c r="Y541" s="104"/>
      <c r="Z541" s="25"/>
      <c r="AA541" s="25"/>
      <c r="AB541" s="104">
        <v>93</v>
      </c>
      <c r="AC541" s="104"/>
      <c r="AD541" s="25"/>
    </row>
    <row r="542" spans="1:30">
      <c r="A542" s="14"/>
      <c r="B542" s="100"/>
      <c r="C542" s="25"/>
      <c r="D542" s="104"/>
      <c r="E542" s="104"/>
      <c r="F542" s="25"/>
      <c r="G542" s="25"/>
      <c r="H542" s="104"/>
      <c r="I542" s="104"/>
      <c r="J542" s="25"/>
      <c r="K542" s="25"/>
      <c r="L542" s="104"/>
      <c r="M542" s="104"/>
      <c r="N542" s="25"/>
      <c r="O542" s="25"/>
      <c r="P542" s="104"/>
      <c r="Q542" s="104"/>
      <c r="R542" s="25"/>
      <c r="S542" s="25"/>
      <c r="T542" s="104"/>
      <c r="U542" s="104"/>
      <c r="V542" s="25"/>
      <c r="W542" s="25"/>
      <c r="X542" s="104"/>
      <c r="Y542" s="104"/>
      <c r="Z542" s="25"/>
      <c r="AA542" s="25"/>
      <c r="AB542" s="104"/>
      <c r="AC542" s="104"/>
      <c r="AD542" s="25"/>
    </row>
    <row r="543" spans="1:30">
      <c r="A543" s="14"/>
      <c r="B543" s="99" t="s">
        <v>474</v>
      </c>
      <c r="C543" s="27"/>
      <c r="D543" s="102">
        <v>244</v>
      </c>
      <c r="E543" s="102"/>
      <c r="F543" s="27"/>
      <c r="G543" s="27"/>
      <c r="H543" s="102">
        <v>244</v>
      </c>
      <c r="I543" s="102"/>
      <c r="J543" s="27"/>
      <c r="K543" s="27"/>
      <c r="L543" s="102" t="s">
        <v>273</v>
      </c>
      <c r="M543" s="102"/>
      <c r="N543" s="27"/>
      <c r="O543" s="27"/>
      <c r="P543" s="102">
        <v>405</v>
      </c>
      <c r="Q543" s="102"/>
      <c r="R543" s="27"/>
      <c r="S543" s="27"/>
      <c r="T543" s="102">
        <v>31</v>
      </c>
      <c r="U543" s="102"/>
      <c r="V543" s="27"/>
      <c r="W543" s="27"/>
      <c r="X543" s="102">
        <v>34</v>
      </c>
      <c r="Y543" s="102"/>
      <c r="Z543" s="27"/>
      <c r="AA543" s="27"/>
      <c r="AB543" s="102" t="s">
        <v>508</v>
      </c>
      <c r="AC543" s="102"/>
      <c r="AD543" s="99" t="s">
        <v>277</v>
      </c>
    </row>
    <row r="544" spans="1:30">
      <c r="A544" s="14"/>
      <c r="B544" s="99"/>
      <c r="C544" s="27"/>
      <c r="D544" s="102"/>
      <c r="E544" s="102"/>
      <c r="F544" s="27"/>
      <c r="G544" s="27"/>
      <c r="H544" s="102"/>
      <c r="I544" s="102"/>
      <c r="J544" s="27"/>
      <c r="K544" s="27"/>
      <c r="L544" s="102"/>
      <c r="M544" s="102"/>
      <c r="N544" s="27"/>
      <c r="O544" s="27"/>
      <c r="P544" s="102"/>
      <c r="Q544" s="102"/>
      <c r="R544" s="27"/>
      <c r="S544" s="27"/>
      <c r="T544" s="102"/>
      <c r="U544" s="102"/>
      <c r="V544" s="27"/>
      <c r="W544" s="27"/>
      <c r="X544" s="102"/>
      <c r="Y544" s="102"/>
      <c r="Z544" s="27"/>
      <c r="AA544" s="27"/>
      <c r="AB544" s="102"/>
      <c r="AC544" s="102"/>
      <c r="AD544" s="99"/>
    </row>
    <row r="545" spans="1:30">
      <c r="A545" s="14"/>
      <c r="B545" s="100" t="s">
        <v>372</v>
      </c>
      <c r="C545" s="25"/>
      <c r="D545" s="104">
        <v>555</v>
      </c>
      <c r="E545" s="104"/>
      <c r="F545" s="25"/>
      <c r="G545" s="25"/>
      <c r="H545" s="104">
        <v>766</v>
      </c>
      <c r="I545" s="104"/>
      <c r="J545" s="25"/>
      <c r="K545" s="25"/>
      <c r="L545" s="104" t="s">
        <v>273</v>
      </c>
      <c r="M545" s="104"/>
      <c r="N545" s="25"/>
      <c r="O545" s="25"/>
      <c r="P545" s="104">
        <v>434</v>
      </c>
      <c r="Q545" s="104"/>
      <c r="R545" s="25"/>
      <c r="S545" s="25"/>
      <c r="T545" s="104">
        <v>97</v>
      </c>
      <c r="U545" s="104"/>
      <c r="V545" s="25"/>
      <c r="W545" s="25"/>
      <c r="X545" s="104">
        <v>114</v>
      </c>
      <c r="Y545" s="104"/>
      <c r="Z545" s="25"/>
      <c r="AA545" s="25"/>
      <c r="AB545" s="104" t="s">
        <v>333</v>
      </c>
      <c r="AC545" s="104"/>
      <c r="AD545" s="100" t="s">
        <v>277</v>
      </c>
    </row>
    <row r="546" spans="1:30">
      <c r="A546" s="14"/>
      <c r="B546" s="100"/>
      <c r="C546" s="25"/>
      <c r="D546" s="104"/>
      <c r="E546" s="104"/>
      <c r="F546" s="25"/>
      <c r="G546" s="25"/>
      <c r="H546" s="104"/>
      <c r="I546" s="104"/>
      <c r="J546" s="25"/>
      <c r="K546" s="25"/>
      <c r="L546" s="104"/>
      <c r="M546" s="104"/>
      <c r="N546" s="25"/>
      <c r="O546" s="25"/>
      <c r="P546" s="104"/>
      <c r="Q546" s="104"/>
      <c r="R546" s="25"/>
      <c r="S546" s="25"/>
      <c r="T546" s="104"/>
      <c r="U546" s="104"/>
      <c r="V546" s="25"/>
      <c r="W546" s="25"/>
      <c r="X546" s="104"/>
      <c r="Y546" s="104"/>
      <c r="Z546" s="25"/>
      <c r="AA546" s="25"/>
      <c r="AB546" s="104"/>
      <c r="AC546" s="104"/>
      <c r="AD546" s="100"/>
    </row>
    <row r="547" spans="1:30">
      <c r="A547" s="14"/>
      <c r="B547" s="99" t="s">
        <v>373</v>
      </c>
      <c r="C547" s="27"/>
      <c r="D547" s="102" t="s">
        <v>273</v>
      </c>
      <c r="E547" s="102"/>
      <c r="F547" s="27"/>
      <c r="G547" s="27"/>
      <c r="H547" s="102" t="s">
        <v>273</v>
      </c>
      <c r="I547" s="102"/>
      <c r="J547" s="27"/>
      <c r="K547" s="27"/>
      <c r="L547" s="102" t="s">
        <v>273</v>
      </c>
      <c r="M547" s="102"/>
      <c r="N547" s="27"/>
      <c r="O547" s="27"/>
      <c r="P547" s="102">
        <v>6</v>
      </c>
      <c r="Q547" s="102"/>
      <c r="R547" s="27"/>
      <c r="S547" s="27"/>
      <c r="T547" s="102" t="s">
        <v>273</v>
      </c>
      <c r="U547" s="102"/>
      <c r="V547" s="27"/>
      <c r="W547" s="27"/>
      <c r="X547" s="102" t="s">
        <v>273</v>
      </c>
      <c r="Y547" s="102"/>
      <c r="Z547" s="27"/>
      <c r="AA547" s="27"/>
      <c r="AB547" s="102" t="s">
        <v>273</v>
      </c>
      <c r="AC547" s="102"/>
      <c r="AD547" s="27"/>
    </row>
    <row r="548" spans="1:30">
      <c r="A548" s="14"/>
      <c r="B548" s="99"/>
      <c r="C548" s="27"/>
      <c r="D548" s="102"/>
      <c r="E548" s="102"/>
      <c r="F548" s="27"/>
      <c r="G548" s="27"/>
      <c r="H548" s="102"/>
      <c r="I548" s="102"/>
      <c r="J548" s="27"/>
      <c r="K548" s="27"/>
      <c r="L548" s="102"/>
      <c r="M548" s="102"/>
      <c r="N548" s="27"/>
      <c r="O548" s="27"/>
      <c r="P548" s="102"/>
      <c r="Q548" s="102"/>
      <c r="R548" s="27"/>
      <c r="S548" s="27"/>
      <c r="T548" s="102"/>
      <c r="U548" s="102"/>
      <c r="V548" s="27"/>
      <c r="W548" s="27"/>
      <c r="X548" s="102"/>
      <c r="Y548" s="102"/>
      <c r="Z548" s="27"/>
      <c r="AA548" s="27"/>
      <c r="AB548" s="102"/>
      <c r="AC548" s="102"/>
      <c r="AD548" s="27"/>
    </row>
    <row r="549" spans="1:30">
      <c r="A549" s="14"/>
      <c r="B549" s="93" t="s">
        <v>412</v>
      </c>
      <c r="C549" s="19"/>
      <c r="D549" s="100"/>
      <c r="E549" s="100"/>
      <c r="F549" s="100"/>
      <c r="G549" s="19"/>
      <c r="H549" s="100"/>
      <c r="I549" s="100"/>
      <c r="J549" s="100"/>
      <c r="K549" s="19"/>
      <c r="L549" s="100"/>
      <c r="M549" s="100"/>
      <c r="N549" s="100"/>
      <c r="O549" s="19"/>
      <c r="P549" s="100"/>
      <c r="Q549" s="100"/>
      <c r="R549" s="100"/>
      <c r="S549" s="19"/>
      <c r="T549" s="100"/>
      <c r="U549" s="100"/>
      <c r="V549" s="100"/>
      <c r="W549" s="19"/>
      <c r="X549" s="100"/>
      <c r="Y549" s="100"/>
      <c r="Z549" s="100"/>
      <c r="AA549" s="19"/>
      <c r="AB549" s="100"/>
      <c r="AC549" s="100"/>
      <c r="AD549" s="100"/>
    </row>
    <row r="550" spans="1:30">
      <c r="A550" s="14"/>
      <c r="B550" s="101" t="s">
        <v>509</v>
      </c>
      <c r="C550" s="27"/>
      <c r="D550" s="102">
        <v>518</v>
      </c>
      <c r="E550" s="102"/>
      <c r="F550" s="27"/>
      <c r="G550" s="27"/>
      <c r="H550" s="102">
        <v>518</v>
      </c>
      <c r="I550" s="102"/>
      <c r="J550" s="27"/>
      <c r="K550" s="27"/>
      <c r="L550" s="102" t="s">
        <v>273</v>
      </c>
      <c r="M550" s="102"/>
      <c r="N550" s="27"/>
      <c r="O550" s="27"/>
      <c r="P550" s="102">
        <v>593</v>
      </c>
      <c r="Q550" s="102"/>
      <c r="R550" s="27"/>
      <c r="S550" s="27"/>
      <c r="T550" s="102">
        <v>37</v>
      </c>
      <c r="U550" s="102"/>
      <c r="V550" s="27"/>
      <c r="W550" s="27"/>
      <c r="X550" s="102">
        <v>3</v>
      </c>
      <c r="Y550" s="102"/>
      <c r="Z550" s="27"/>
      <c r="AA550" s="27"/>
      <c r="AB550" s="102">
        <v>34</v>
      </c>
      <c r="AC550" s="102"/>
      <c r="AD550" s="27"/>
    </row>
    <row r="551" spans="1:30">
      <c r="A551" s="14"/>
      <c r="B551" s="101"/>
      <c r="C551" s="27"/>
      <c r="D551" s="102"/>
      <c r="E551" s="102"/>
      <c r="F551" s="27"/>
      <c r="G551" s="27"/>
      <c r="H551" s="102"/>
      <c r="I551" s="102"/>
      <c r="J551" s="27"/>
      <c r="K551" s="27"/>
      <c r="L551" s="102"/>
      <c r="M551" s="102"/>
      <c r="N551" s="27"/>
      <c r="O551" s="27"/>
      <c r="P551" s="102"/>
      <c r="Q551" s="102"/>
      <c r="R551" s="27"/>
      <c r="S551" s="27"/>
      <c r="T551" s="102"/>
      <c r="U551" s="102"/>
      <c r="V551" s="27"/>
      <c r="W551" s="27"/>
      <c r="X551" s="102"/>
      <c r="Y551" s="102"/>
      <c r="Z551" s="27"/>
      <c r="AA551" s="27"/>
      <c r="AB551" s="102"/>
      <c r="AC551" s="102"/>
      <c r="AD551" s="27"/>
    </row>
    <row r="552" spans="1:30">
      <c r="A552" s="14"/>
      <c r="B552" s="100" t="s">
        <v>476</v>
      </c>
      <c r="C552" s="25"/>
      <c r="D552" s="104">
        <v>795</v>
      </c>
      <c r="E552" s="104"/>
      <c r="F552" s="25"/>
      <c r="G552" s="25"/>
      <c r="H552" s="106">
        <v>1461</v>
      </c>
      <c r="I552" s="106"/>
      <c r="J552" s="25"/>
      <c r="K552" s="25"/>
      <c r="L552" s="104" t="s">
        <v>273</v>
      </c>
      <c r="M552" s="104"/>
      <c r="N552" s="25"/>
      <c r="O552" s="25"/>
      <c r="P552" s="104">
        <v>942</v>
      </c>
      <c r="Q552" s="104"/>
      <c r="R552" s="25"/>
      <c r="S552" s="25"/>
      <c r="T552" s="104">
        <v>100</v>
      </c>
      <c r="U552" s="104"/>
      <c r="V552" s="25"/>
      <c r="W552" s="25"/>
      <c r="X552" s="104" t="s">
        <v>273</v>
      </c>
      <c r="Y552" s="104"/>
      <c r="Z552" s="25"/>
      <c r="AA552" s="25"/>
      <c r="AB552" s="104">
        <v>100</v>
      </c>
      <c r="AC552" s="104"/>
      <c r="AD552" s="25"/>
    </row>
    <row r="553" spans="1:30" ht="15.75" thickBot="1">
      <c r="A553" s="14"/>
      <c r="B553" s="100"/>
      <c r="C553" s="25"/>
      <c r="D553" s="107"/>
      <c r="E553" s="107"/>
      <c r="F553" s="32"/>
      <c r="G553" s="25"/>
      <c r="H553" s="108"/>
      <c r="I553" s="108"/>
      <c r="J553" s="32"/>
      <c r="K553" s="25"/>
      <c r="L553" s="107"/>
      <c r="M553" s="107"/>
      <c r="N553" s="32"/>
      <c r="O553" s="25"/>
      <c r="P553" s="107"/>
      <c r="Q553" s="107"/>
      <c r="R553" s="32"/>
      <c r="S553" s="25"/>
      <c r="T553" s="107"/>
      <c r="U553" s="107"/>
      <c r="V553" s="32"/>
      <c r="W553" s="25"/>
      <c r="X553" s="107"/>
      <c r="Y553" s="107"/>
      <c r="Z553" s="32"/>
      <c r="AA553" s="25"/>
      <c r="AB553" s="107"/>
      <c r="AC553" s="107"/>
      <c r="AD553" s="32"/>
    </row>
    <row r="554" spans="1:30">
      <c r="A554" s="14"/>
      <c r="B554" s="99" t="s">
        <v>510</v>
      </c>
      <c r="C554" s="27"/>
      <c r="D554" s="110" t="s">
        <v>270</v>
      </c>
      <c r="E554" s="112">
        <v>8200</v>
      </c>
      <c r="F554" s="37"/>
      <c r="G554" s="27"/>
      <c r="H554" s="110" t="s">
        <v>270</v>
      </c>
      <c r="I554" s="112">
        <v>12115</v>
      </c>
      <c r="J554" s="37"/>
      <c r="K554" s="27"/>
      <c r="L554" s="110" t="s">
        <v>270</v>
      </c>
      <c r="M554" s="114" t="s">
        <v>273</v>
      </c>
      <c r="N554" s="37"/>
      <c r="O554" s="27"/>
      <c r="P554" s="110" t="s">
        <v>270</v>
      </c>
      <c r="Q554" s="112">
        <v>10824</v>
      </c>
      <c r="R554" s="37"/>
      <c r="S554" s="27"/>
      <c r="T554" s="110" t="s">
        <v>270</v>
      </c>
      <c r="U554" s="114">
        <v>816</v>
      </c>
      <c r="V554" s="37"/>
      <c r="W554" s="27"/>
      <c r="X554" s="110" t="s">
        <v>270</v>
      </c>
      <c r="Y554" s="114">
        <v>221</v>
      </c>
      <c r="Z554" s="37"/>
      <c r="AA554" s="27"/>
      <c r="AB554" s="110" t="s">
        <v>270</v>
      </c>
      <c r="AC554" s="114">
        <v>595</v>
      </c>
      <c r="AD554" s="37"/>
    </row>
    <row r="555" spans="1:30" ht="15.75" thickBot="1">
      <c r="A555" s="14"/>
      <c r="B555" s="99"/>
      <c r="C555" s="27"/>
      <c r="D555" s="111"/>
      <c r="E555" s="113"/>
      <c r="F555" s="44"/>
      <c r="G555" s="27"/>
      <c r="H555" s="111"/>
      <c r="I555" s="113"/>
      <c r="J555" s="44"/>
      <c r="K555" s="27"/>
      <c r="L555" s="111"/>
      <c r="M555" s="115"/>
      <c r="N555" s="44"/>
      <c r="O555" s="27"/>
      <c r="P555" s="111"/>
      <c r="Q555" s="113"/>
      <c r="R555" s="44"/>
      <c r="S555" s="27"/>
      <c r="T555" s="111"/>
      <c r="U555" s="115"/>
      <c r="V555" s="44"/>
      <c r="W555" s="27"/>
      <c r="X555" s="111"/>
      <c r="Y555" s="115"/>
      <c r="Z555" s="44"/>
      <c r="AA555" s="27"/>
      <c r="AB555" s="111"/>
      <c r="AC555" s="115"/>
      <c r="AD555" s="44"/>
    </row>
    <row r="556" spans="1:30">
      <c r="A556" s="14"/>
      <c r="B556" s="94" t="s">
        <v>500</v>
      </c>
      <c r="C556" s="19"/>
      <c r="D556" s="116"/>
      <c r="E556" s="116"/>
      <c r="F556" s="116"/>
      <c r="G556" s="19"/>
      <c r="H556" s="116"/>
      <c r="I556" s="116"/>
      <c r="J556" s="116"/>
      <c r="K556" s="19"/>
      <c r="L556" s="116"/>
      <c r="M556" s="116"/>
      <c r="N556" s="116"/>
      <c r="O556" s="19"/>
      <c r="P556" s="116"/>
      <c r="Q556" s="116"/>
      <c r="R556" s="116"/>
      <c r="S556" s="19"/>
      <c r="T556" s="116"/>
      <c r="U556" s="116"/>
      <c r="V556" s="116"/>
      <c r="W556" s="19"/>
      <c r="X556" s="116"/>
      <c r="Y556" s="116"/>
      <c r="Z556" s="116"/>
      <c r="AA556" s="19"/>
      <c r="AB556" s="116"/>
      <c r="AC556" s="116"/>
      <c r="AD556" s="116"/>
    </row>
    <row r="557" spans="1:30">
      <c r="A557" s="14"/>
      <c r="B557" s="91" t="s">
        <v>410</v>
      </c>
      <c r="C557" s="11"/>
      <c r="D557" s="99"/>
      <c r="E557" s="99"/>
      <c r="F557" s="99"/>
      <c r="G557" s="11"/>
      <c r="H557" s="99"/>
      <c r="I557" s="99"/>
      <c r="J557" s="99"/>
      <c r="K557" s="11"/>
      <c r="L557" s="99"/>
      <c r="M557" s="99"/>
      <c r="N557" s="99"/>
      <c r="O557" s="11"/>
      <c r="P557" s="99"/>
      <c r="Q557" s="99"/>
      <c r="R557" s="99"/>
      <c r="S557" s="11"/>
      <c r="T557" s="99"/>
      <c r="U557" s="99"/>
      <c r="V557" s="99"/>
      <c r="W557" s="11"/>
      <c r="X557" s="99"/>
      <c r="Y557" s="99"/>
      <c r="Z557" s="99"/>
      <c r="AA557" s="11"/>
      <c r="AB557" s="99"/>
      <c r="AC557" s="99"/>
      <c r="AD557" s="99"/>
    </row>
    <row r="558" spans="1:30">
      <c r="A558" s="14"/>
      <c r="B558" s="100" t="s">
        <v>506</v>
      </c>
      <c r="C558" s="25"/>
      <c r="D558" s="100" t="s">
        <v>270</v>
      </c>
      <c r="E558" s="104" t="s">
        <v>273</v>
      </c>
      <c r="F558" s="25"/>
      <c r="G558" s="25"/>
      <c r="H558" s="100" t="s">
        <v>270</v>
      </c>
      <c r="I558" s="104" t="s">
        <v>273</v>
      </c>
      <c r="J558" s="25"/>
      <c r="K558" s="25"/>
      <c r="L558" s="100" t="s">
        <v>270</v>
      </c>
      <c r="M558" s="104" t="s">
        <v>273</v>
      </c>
      <c r="N558" s="25"/>
      <c r="O558" s="25"/>
      <c r="P558" s="100" t="s">
        <v>270</v>
      </c>
      <c r="Q558" s="104" t="s">
        <v>273</v>
      </c>
      <c r="R558" s="25"/>
      <c r="S558" s="25"/>
      <c r="T558" s="100" t="s">
        <v>270</v>
      </c>
      <c r="U558" s="104" t="s">
        <v>273</v>
      </c>
      <c r="V558" s="25"/>
      <c r="W558" s="25"/>
      <c r="X558" s="100" t="s">
        <v>270</v>
      </c>
      <c r="Y558" s="104" t="s">
        <v>273</v>
      </c>
      <c r="Z558" s="25"/>
      <c r="AA558" s="25"/>
      <c r="AB558" s="100" t="s">
        <v>270</v>
      </c>
      <c r="AC558" s="104" t="s">
        <v>273</v>
      </c>
      <c r="AD558" s="25"/>
    </row>
    <row r="559" spans="1:30">
      <c r="A559" s="14"/>
      <c r="B559" s="100"/>
      <c r="C559" s="25"/>
      <c r="D559" s="100"/>
      <c r="E559" s="104"/>
      <c r="F559" s="25"/>
      <c r="G559" s="25"/>
      <c r="H559" s="100"/>
      <c r="I559" s="104"/>
      <c r="J559" s="25"/>
      <c r="K559" s="25"/>
      <c r="L559" s="100"/>
      <c r="M559" s="104"/>
      <c r="N559" s="25"/>
      <c r="O559" s="25"/>
      <c r="P559" s="100"/>
      <c r="Q559" s="104"/>
      <c r="R559" s="25"/>
      <c r="S559" s="25"/>
      <c r="T559" s="100"/>
      <c r="U559" s="104"/>
      <c r="V559" s="25"/>
      <c r="W559" s="25"/>
      <c r="X559" s="100"/>
      <c r="Y559" s="104"/>
      <c r="Z559" s="25"/>
      <c r="AA559" s="25"/>
      <c r="AB559" s="100"/>
      <c r="AC559" s="104"/>
      <c r="AD559" s="25"/>
    </row>
    <row r="560" spans="1:30">
      <c r="A560" s="14"/>
      <c r="B560" s="99" t="s">
        <v>507</v>
      </c>
      <c r="C560" s="27"/>
      <c r="D560" s="102">
        <v>54</v>
      </c>
      <c r="E560" s="102"/>
      <c r="F560" s="27"/>
      <c r="G560" s="27"/>
      <c r="H560" s="102">
        <v>94</v>
      </c>
      <c r="I560" s="102"/>
      <c r="J560" s="27"/>
      <c r="K560" s="27"/>
      <c r="L560" s="102">
        <v>54</v>
      </c>
      <c r="M560" s="102"/>
      <c r="N560" s="27"/>
      <c r="O560" s="27"/>
      <c r="P560" s="102">
        <v>88</v>
      </c>
      <c r="Q560" s="102"/>
      <c r="R560" s="27"/>
      <c r="S560" s="27"/>
      <c r="T560" s="102">
        <v>6</v>
      </c>
      <c r="U560" s="102"/>
      <c r="V560" s="27"/>
      <c r="W560" s="27"/>
      <c r="X560" s="102" t="s">
        <v>273</v>
      </c>
      <c r="Y560" s="102"/>
      <c r="Z560" s="27"/>
      <c r="AA560" s="27"/>
      <c r="AB560" s="102">
        <v>6</v>
      </c>
      <c r="AC560" s="102"/>
      <c r="AD560" s="27"/>
    </row>
    <row r="561" spans="1:30">
      <c r="A561" s="14"/>
      <c r="B561" s="99"/>
      <c r="C561" s="27"/>
      <c r="D561" s="102"/>
      <c r="E561" s="102"/>
      <c r="F561" s="27"/>
      <c r="G561" s="27"/>
      <c r="H561" s="102"/>
      <c r="I561" s="102"/>
      <c r="J561" s="27"/>
      <c r="K561" s="27"/>
      <c r="L561" s="102"/>
      <c r="M561" s="102"/>
      <c r="N561" s="27"/>
      <c r="O561" s="27"/>
      <c r="P561" s="102"/>
      <c r="Q561" s="102"/>
      <c r="R561" s="27"/>
      <c r="S561" s="27"/>
      <c r="T561" s="102"/>
      <c r="U561" s="102"/>
      <c r="V561" s="27"/>
      <c r="W561" s="27"/>
      <c r="X561" s="102"/>
      <c r="Y561" s="102"/>
      <c r="Z561" s="27"/>
      <c r="AA561" s="27"/>
      <c r="AB561" s="102"/>
      <c r="AC561" s="102"/>
      <c r="AD561" s="27"/>
    </row>
    <row r="562" spans="1:30">
      <c r="A562" s="14"/>
      <c r="B562" s="100" t="s">
        <v>472</v>
      </c>
      <c r="C562" s="25"/>
      <c r="D562" s="104" t="s">
        <v>273</v>
      </c>
      <c r="E562" s="104"/>
      <c r="F562" s="25"/>
      <c r="G562" s="25"/>
      <c r="H562" s="104" t="s">
        <v>273</v>
      </c>
      <c r="I562" s="104"/>
      <c r="J562" s="25"/>
      <c r="K562" s="25"/>
      <c r="L562" s="104" t="s">
        <v>273</v>
      </c>
      <c r="M562" s="104"/>
      <c r="N562" s="25"/>
      <c r="O562" s="25"/>
      <c r="P562" s="104" t="s">
        <v>273</v>
      </c>
      <c r="Q562" s="104"/>
      <c r="R562" s="25"/>
      <c r="S562" s="25"/>
      <c r="T562" s="104" t="s">
        <v>273</v>
      </c>
      <c r="U562" s="104"/>
      <c r="V562" s="25"/>
      <c r="W562" s="25"/>
      <c r="X562" s="104" t="s">
        <v>273</v>
      </c>
      <c r="Y562" s="104"/>
      <c r="Z562" s="25"/>
      <c r="AA562" s="25"/>
      <c r="AB562" s="104" t="s">
        <v>273</v>
      </c>
      <c r="AC562" s="104"/>
      <c r="AD562" s="25"/>
    </row>
    <row r="563" spans="1:30">
      <c r="A563" s="14"/>
      <c r="B563" s="100"/>
      <c r="C563" s="25"/>
      <c r="D563" s="104"/>
      <c r="E563" s="104"/>
      <c r="F563" s="25"/>
      <c r="G563" s="25"/>
      <c r="H563" s="104"/>
      <c r="I563" s="104"/>
      <c r="J563" s="25"/>
      <c r="K563" s="25"/>
      <c r="L563" s="104"/>
      <c r="M563" s="104"/>
      <c r="N563" s="25"/>
      <c r="O563" s="25"/>
      <c r="P563" s="104"/>
      <c r="Q563" s="104"/>
      <c r="R563" s="25"/>
      <c r="S563" s="25"/>
      <c r="T563" s="104"/>
      <c r="U563" s="104"/>
      <c r="V563" s="25"/>
      <c r="W563" s="25"/>
      <c r="X563" s="104"/>
      <c r="Y563" s="104"/>
      <c r="Z563" s="25"/>
      <c r="AA563" s="25"/>
      <c r="AB563" s="104"/>
      <c r="AC563" s="104"/>
      <c r="AD563" s="25"/>
    </row>
    <row r="564" spans="1:30">
      <c r="A564" s="14"/>
      <c r="B564" s="99" t="s">
        <v>473</v>
      </c>
      <c r="C564" s="27"/>
      <c r="D564" s="102" t="s">
        <v>273</v>
      </c>
      <c r="E564" s="102"/>
      <c r="F564" s="27"/>
      <c r="G564" s="27"/>
      <c r="H564" s="102" t="s">
        <v>273</v>
      </c>
      <c r="I564" s="102"/>
      <c r="J564" s="27"/>
      <c r="K564" s="27"/>
      <c r="L564" s="102" t="s">
        <v>273</v>
      </c>
      <c r="M564" s="102"/>
      <c r="N564" s="27"/>
      <c r="O564" s="27"/>
      <c r="P564" s="102" t="s">
        <v>273</v>
      </c>
      <c r="Q564" s="102"/>
      <c r="R564" s="27"/>
      <c r="S564" s="27"/>
      <c r="T564" s="102" t="s">
        <v>273</v>
      </c>
      <c r="U564" s="102"/>
      <c r="V564" s="27"/>
      <c r="W564" s="27"/>
      <c r="X564" s="102" t="s">
        <v>273</v>
      </c>
      <c r="Y564" s="102"/>
      <c r="Z564" s="27"/>
      <c r="AA564" s="27"/>
      <c r="AB564" s="102" t="s">
        <v>273</v>
      </c>
      <c r="AC564" s="102"/>
      <c r="AD564" s="27"/>
    </row>
    <row r="565" spans="1:30">
      <c r="A565" s="14"/>
      <c r="B565" s="99"/>
      <c r="C565" s="27"/>
      <c r="D565" s="102"/>
      <c r="E565" s="102"/>
      <c r="F565" s="27"/>
      <c r="G565" s="27"/>
      <c r="H565" s="102"/>
      <c r="I565" s="102"/>
      <c r="J565" s="27"/>
      <c r="K565" s="27"/>
      <c r="L565" s="102"/>
      <c r="M565" s="102"/>
      <c r="N565" s="27"/>
      <c r="O565" s="27"/>
      <c r="P565" s="102"/>
      <c r="Q565" s="102"/>
      <c r="R565" s="27"/>
      <c r="S565" s="27"/>
      <c r="T565" s="102"/>
      <c r="U565" s="102"/>
      <c r="V565" s="27"/>
      <c r="W565" s="27"/>
      <c r="X565" s="102"/>
      <c r="Y565" s="102"/>
      <c r="Z565" s="27"/>
      <c r="AA565" s="27"/>
      <c r="AB565" s="102"/>
      <c r="AC565" s="102"/>
      <c r="AD565" s="27"/>
    </row>
    <row r="566" spans="1:30">
      <c r="A566" s="14"/>
      <c r="B566" s="100" t="s">
        <v>474</v>
      </c>
      <c r="C566" s="25"/>
      <c r="D566" s="104">
        <v>422</v>
      </c>
      <c r="E566" s="104"/>
      <c r="F566" s="25"/>
      <c r="G566" s="25"/>
      <c r="H566" s="104">
        <v>422</v>
      </c>
      <c r="I566" s="104"/>
      <c r="J566" s="25"/>
      <c r="K566" s="25"/>
      <c r="L566" s="104">
        <v>155</v>
      </c>
      <c r="M566" s="104"/>
      <c r="N566" s="25"/>
      <c r="O566" s="25"/>
      <c r="P566" s="104">
        <v>437</v>
      </c>
      <c r="Q566" s="104"/>
      <c r="R566" s="25"/>
      <c r="S566" s="25"/>
      <c r="T566" s="104">
        <v>18</v>
      </c>
      <c r="U566" s="104"/>
      <c r="V566" s="25"/>
      <c r="W566" s="25"/>
      <c r="X566" s="104" t="s">
        <v>273</v>
      </c>
      <c r="Y566" s="104"/>
      <c r="Z566" s="25"/>
      <c r="AA566" s="25"/>
      <c r="AB566" s="104">
        <v>18</v>
      </c>
      <c r="AC566" s="104"/>
      <c r="AD566" s="25"/>
    </row>
    <row r="567" spans="1:30">
      <c r="A567" s="14"/>
      <c r="B567" s="100"/>
      <c r="C567" s="25"/>
      <c r="D567" s="104"/>
      <c r="E567" s="104"/>
      <c r="F567" s="25"/>
      <c r="G567" s="25"/>
      <c r="H567" s="104"/>
      <c r="I567" s="104"/>
      <c r="J567" s="25"/>
      <c r="K567" s="25"/>
      <c r="L567" s="104"/>
      <c r="M567" s="104"/>
      <c r="N567" s="25"/>
      <c r="O567" s="25"/>
      <c r="P567" s="104"/>
      <c r="Q567" s="104"/>
      <c r="R567" s="25"/>
      <c r="S567" s="25"/>
      <c r="T567" s="104"/>
      <c r="U567" s="104"/>
      <c r="V567" s="25"/>
      <c r="W567" s="25"/>
      <c r="X567" s="104"/>
      <c r="Y567" s="104"/>
      <c r="Z567" s="25"/>
      <c r="AA567" s="25"/>
      <c r="AB567" s="104"/>
      <c r="AC567" s="104"/>
      <c r="AD567" s="25"/>
    </row>
    <row r="568" spans="1:30">
      <c r="A568" s="14"/>
      <c r="B568" s="99" t="s">
        <v>372</v>
      </c>
      <c r="C568" s="27"/>
      <c r="D568" s="105">
        <v>7488</v>
      </c>
      <c r="E568" s="105"/>
      <c r="F568" s="27"/>
      <c r="G568" s="27"/>
      <c r="H568" s="105">
        <v>7488</v>
      </c>
      <c r="I568" s="105"/>
      <c r="J568" s="27"/>
      <c r="K568" s="27"/>
      <c r="L568" s="102">
        <v>131</v>
      </c>
      <c r="M568" s="102"/>
      <c r="N568" s="27"/>
      <c r="O568" s="27"/>
      <c r="P568" s="102">
        <v>670</v>
      </c>
      <c r="Q568" s="102"/>
      <c r="R568" s="27"/>
      <c r="S568" s="27"/>
      <c r="T568" s="102">
        <v>42</v>
      </c>
      <c r="U568" s="102"/>
      <c r="V568" s="27"/>
      <c r="W568" s="27"/>
      <c r="X568" s="102" t="s">
        <v>273</v>
      </c>
      <c r="Y568" s="102"/>
      <c r="Z568" s="27"/>
      <c r="AA568" s="27"/>
      <c r="AB568" s="102">
        <v>42</v>
      </c>
      <c r="AC568" s="102"/>
      <c r="AD568" s="27"/>
    </row>
    <row r="569" spans="1:30">
      <c r="A569" s="14"/>
      <c r="B569" s="99"/>
      <c r="C569" s="27"/>
      <c r="D569" s="105"/>
      <c r="E569" s="105"/>
      <c r="F569" s="27"/>
      <c r="G569" s="27"/>
      <c r="H569" s="105"/>
      <c r="I569" s="105"/>
      <c r="J569" s="27"/>
      <c r="K569" s="27"/>
      <c r="L569" s="102"/>
      <c r="M569" s="102"/>
      <c r="N569" s="27"/>
      <c r="O569" s="27"/>
      <c r="P569" s="102"/>
      <c r="Q569" s="102"/>
      <c r="R569" s="27"/>
      <c r="S569" s="27"/>
      <c r="T569" s="102"/>
      <c r="U569" s="102"/>
      <c r="V569" s="27"/>
      <c r="W569" s="27"/>
      <c r="X569" s="102"/>
      <c r="Y569" s="102"/>
      <c r="Z569" s="27"/>
      <c r="AA569" s="27"/>
      <c r="AB569" s="102"/>
      <c r="AC569" s="102"/>
      <c r="AD569" s="27"/>
    </row>
    <row r="570" spans="1:30">
      <c r="A570" s="14"/>
      <c r="B570" s="100" t="s">
        <v>373</v>
      </c>
      <c r="C570" s="25"/>
      <c r="D570" s="104" t="s">
        <v>273</v>
      </c>
      <c r="E570" s="104"/>
      <c r="F570" s="25"/>
      <c r="G570" s="25"/>
      <c r="H570" s="104" t="s">
        <v>273</v>
      </c>
      <c r="I570" s="104"/>
      <c r="J570" s="25"/>
      <c r="K570" s="25"/>
      <c r="L570" s="104" t="s">
        <v>273</v>
      </c>
      <c r="M570" s="104"/>
      <c r="N570" s="25"/>
      <c r="O570" s="25"/>
      <c r="P570" s="104" t="s">
        <v>273</v>
      </c>
      <c r="Q570" s="104"/>
      <c r="R570" s="25"/>
      <c r="S570" s="25"/>
      <c r="T570" s="104" t="s">
        <v>273</v>
      </c>
      <c r="U570" s="104"/>
      <c r="V570" s="25"/>
      <c r="W570" s="25"/>
      <c r="X570" s="104" t="s">
        <v>273</v>
      </c>
      <c r="Y570" s="104"/>
      <c r="Z570" s="25"/>
      <c r="AA570" s="25"/>
      <c r="AB570" s="104" t="s">
        <v>273</v>
      </c>
      <c r="AC570" s="104"/>
      <c r="AD570" s="25"/>
    </row>
    <row r="571" spans="1:30">
      <c r="A571" s="14"/>
      <c r="B571" s="100"/>
      <c r="C571" s="25"/>
      <c r="D571" s="104"/>
      <c r="E571" s="104"/>
      <c r="F571" s="25"/>
      <c r="G571" s="25"/>
      <c r="H571" s="104"/>
      <c r="I571" s="104"/>
      <c r="J571" s="25"/>
      <c r="K571" s="25"/>
      <c r="L571" s="104"/>
      <c r="M571" s="104"/>
      <c r="N571" s="25"/>
      <c r="O571" s="25"/>
      <c r="P571" s="104"/>
      <c r="Q571" s="104"/>
      <c r="R571" s="25"/>
      <c r="S571" s="25"/>
      <c r="T571" s="104"/>
      <c r="U571" s="104"/>
      <c r="V571" s="25"/>
      <c r="W571" s="25"/>
      <c r="X571" s="104"/>
      <c r="Y571" s="104"/>
      <c r="Z571" s="25"/>
      <c r="AA571" s="25"/>
      <c r="AB571" s="104"/>
      <c r="AC571" s="104"/>
      <c r="AD571" s="25"/>
    </row>
    <row r="572" spans="1:30">
      <c r="A572" s="14"/>
      <c r="B572" s="91" t="s">
        <v>412</v>
      </c>
      <c r="C572" s="11"/>
      <c r="D572" s="99"/>
      <c r="E572" s="99"/>
      <c r="F572" s="99"/>
      <c r="G572" s="11"/>
      <c r="H572" s="99"/>
      <c r="I572" s="99"/>
      <c r="J572" s="99"/>
      <c r="K572" s="11"/>
      <c r="L572" s="99"/>
      <c r="M572" s="99"/>
      <c r="N572" s="99"/>
      <c r="O572" s="11"/>
      <c r="P572" s="99"/>
      <c r="Q572" s="99"/>
      <c r="R572" s="99"/>
      <c r="S572" s="11"/>
      <c r="T572" s="99"/>
      <c r="U572" s="99"/>
      <c r="V572" s="99"/>
      <c r="W572" s="11"/>
      <c r="X572" s="99"/>
      <c r="Y572" s="99"/>
      <c r="Z572" s="99"/>
      <c r="AA572" s="11"/>
      <c r="AB572" s="99"/>
      <c r="AC572" s="99"/>
      <c r="AD572" s="99"/>
    </row>
    <row r="573" spans="1:30">
      <c r="A573" s="14"/>
      <c r="B573" s="103" t="s">
        <v>509</v>
      </c>
      <c r="C573" s="25"/>
      <c r="D573" s="104">
        <v>62</v>
      </c>
      <c r="E573" s="104"/>
      <c r="F573" s="25"/>
      <c r="G573" s="25"/>
      <c r="H573" s="104">
        <v>62</v>
      </c>
      <c r="I573" s="104"/>
      <c r="J573" s="25"/>
      <c r="K573" s="25"/>
      <c r="L573" s="104">
        <v>62</v>
      </c>
      <c r="M573" s="104"/>
      <c r="N573" s="25"/>
      <c r="O573" s="25"/>
      <c r="P573" s="104">
        <v>65</v>
      </c>
      <c r="Q573" s="104"/>
      <c r="R573" s="25"/>
      <c r="S573" s="25"/>
      <c r="T573" s="104">
        <v>5</v>
      </c>
      <c r="U573" s="104"/>
      <c r="V573" s="25"/>
      <c r="W573" s="25"/>
      <c r="X573" s="104" t="s">
        <v>273</v>
      </c>
      <c r="Y573" s="104"/>
      <c r="Z573" s="25"/>
      <c r="AA573" s="25"/>
      <c r="AB573" s="104">
        <v>5</v>
      </c>
      <c r="AC573" s="104"/>
      <c r="AD573" s="25"/>
    </row>
    <row r="574" spans="1:30">
      <c r="A574" s="14"/>
      <c r="B574" s="103"/>
      <c r="C574" s="25"/>
      <c r="D574" s="104"/>
      <c r="E574" s="104"/>
      <c r="F574" s="25"/>
      <c r="G574" s="25"/>
      <c r="H574" s="104"/>
      <c r="I574" s="104"/>
      <c r="J574" s="25"/>
      <c r="K574" s="25"/>
      <c r="L574" s="104"/>
      <c r="M574" s="104"/>
      <c r="N574" s="25"/>
      <c r="O574" s="25"/>
      <c r="P574" s="104"/>
      <c r="Q574" s="104"/>
      <c r="R574" s="25"/>
      <c r="S574" s="25"/>
      <c r="T574" s="104"/>
      <c r="U574" s="104"/>
      <c r="V574" s="25"/>
      <c r="W574" s="25"/>
      <c r="X574" s="104"/>
      <c r="Y574" s="104"/>
      <c r="Z574" s="25"/>
      <c r="AA574" s="25"/>
      <c r="AB574" s="104"/>
      <c r="AC574" s="104"/>
      <c r="AD574" s="25"/>
    </row>
    <row r="575" spans="1:30">
      <c r="A575" s="14"/>
      <c r="B575" s="99" t="s">
        <v>476</v>
      </c>
      <c r="C575" s="27"/>
      <c r="D575" s="102" t="s">
        <v>273</v>
      </c>
      <c r="E575" s="102"/>
      <c r="F575" s="27"/>
      <c r="G575" s="27"/>
      <c r="H575" s="102" t="s">
        <v>273</v>
      </c>
      <c r="I575" s="102"/>
      <c r="J575" s="27"/>
      <c r="K575" s="27"/>
      <c r="L575" s="102" t="s">
        <v>273</v>
      </c>
      <c r="M575" s="102"/>
      <c r="N575" s="27"/>
      <c r="O575" s="27"/>
      <c r="P575" s="102" t="s">
        <v>273</v>
      </c>
      <c r="Q575" s="102"/>
      <c r="R575" s="27"/>
      <c r="S575" s="27"/>
      <c r="T575" s="102" t="s">
        <v>273</v>
      </c>
      <c r="U575" s="102"/>
      <c r="V575" s="27"/>
      <c r="W575" s="27"/>
      <c r="X575" s="102" t="s">
        <v>273</v>
      </c>
      <c r="Y575" s="102"/>
      <c r="Z575" s="27"/>
      <c r="AA575" s="27"/>
      <c r="AB575" s="102" t="s">
        <v>273</v>
      </c>
      <c r="AC575" s="102"/>
      <c r="AD575" s="27"/>
    </row>
    <row r="576" spans="1:30" ht="15.75" thickBot="1">
      <c r="A576" s="14"/>
      <c r="B576" s="99"/>
      <c r="C576" s="27"/>
      <c r="D576" s="115"/>
      <c r="E576" s="115"/>
      <c r="F576" s="44"/>
      <c r="G576" s="27"/>
      <c r="H576" s="115"/>
      <c r="I576" s="115"/>
      <c r="J576" s="44"/>
      <c r="K576" s="27"/>
      <c r="L576" s="115"/>
      <c r="M576" s="115"/>
      <c r="N576" s="44"/>
      <c r="O576" s="27"/>
      <c r="P576" s="115"/>
      <c r="Q576" s="115"/>
      <c r="R576" s="44"/>
      <c r="S576" s="27"/>
      <c r="T576" s="115"/>
      <c r="U576" s="115"/>
      <c r="V576" s="44"/>
      <c r="W576" s="27"/>
      <c r="X576" s="115"/>
      <c r="Y576" s="115"/>
      <c r="Z576" s="44"/>
      <c r="AA576" s="27"/>
      <c r="AB576" s="115"/>
      <c r="AC576" s="115"/>
      <c r="AD576" s="44"/>
    </row>
    <row r="577" spans="1:30">
      <c r="A577" s="14"/>
      <c r="B577" s="100" t="s">
        <v>510</v>
      </c>
      <c r="C577" s="25"/>
      <c r="D577" s="116" t="s">
        <v>270</v>
      </c>
      <c r="E577" s="125">
        <v>8026</v>
      </c>
      <c r="F577" s="49"/>
      <c r="G577" s="25"/>
      <c r="H577" s="116" t="s">
        <v>270</v>
      </c>
      <c r="I577" s="125">
        <v>8066</v>
      </c>
      <c r="J577" s="49"/>
      <c r="K577" s="25"/>
      <c r="L577" s="116" t="s">
        <v>270</v>
      </c>
      <c r="M577" s="119">
        <v>402</v>
      </c>
      <c r="N577" s="49"/>
      <c r="O577" s="25"/>
      <c r="P577" s="116" t="s">
        <v>270</v>
      </c>
      <c r="Q577" s="125">
        <v>1260</v>
      </c>
      <c r="R577" s="49"/>
      <c r="S577" s="25"/>
      <c r="T577" s="116" t="s">
        <v>270</v>
      </c>
      <c r="U577" s="119">
        <v>71</v>
      </c>
      <c r="V577" s="49"/>
      <c r="W577" s="25"/>
      <c r="X577" s="116" t="s">
        <v>270</v>
      </c>
      <c r="Y577" s="119" t="s">
        <v>273</v>
      </c>
      <c r="Z577" s="49"/>
      <c r="AA577" s="25"/>
      <c r="AB577" s="116" t="s">
        <v>270</v>
      </c>
      <c r="AC577" s="119">
        <v>71</v>
      </c>
      <c r="AD577" s="49"/>
    </row>
    <row r="578" spans="1:30" ht="15.75" thickBot="1">
      <c r="A578" s="14"/>
      <c r="B578" s="100"/>
      <c r="C578" s="25"/>
      <c r="D578" s="118"/>
      <c r="E578" s="108"/>
      <c r="F578" s="32"/>
      <c r="G578" s="25"/>
      <c r="H578" s="118"/>
      <c r="I578" s="108"/>
      <c r="J578" s="32"/>
      <c r="K578" s="25"/>
      <c r="L578" s="118"/>
      <c r="M578" s="107"/>
      <c r="N578" s="32"/>
      <c r="O578" s="25"/>
      <c r="P578" s="118"/>
      <c r="Q578" s="108"/>
      <c r="R578" s="32"/>
      <c r="S578" s="25"/>
      <c r="T578" s="118"/>
      <c r="U578" s="107"/>
      <c r="V578" s="32"/>
      <c r="W578" s="25"/>
      <c r="X578" s="118"/>
      <c r="Y578" s="107"/>
      <c r="Z578" s="32"/>
      <c r="AA578" s="25"/>
      <c r="AB578" s="118"/>
      <c r="AC578" s="107"/>
      <c r="AD578" s="32"/>
    </row>
    <row r="579" spans="1:30">
      <c r="A579" s="14"/>
      <c r="B579" s="92" t="s">
        <v>501</v>
      </c>
      <c r="C579" s="11"/>
      <c r="D579" s="110"/>
      <c r="E579" s="110"/>
      <c r="F579" s="110"/>
      <c r="G579" s="11"/>
      <c r="H579" s="110"/>
      <c r="I579" s="110"/>
      <c r="J579" s="110"/>
      <c r="K579" s="11"/>
      <c r="L579" s="110"/>
      <c r="M579" s="110"/>
      <c r="N579" s="110"/>
      <c r="O579" s="11"/>
      <c r="P579" s="110"/>
      <c r="Q579" s="110"/>
      <c r="R579" s="110"/>
      <c r="S579" s="11"/>
      <c r="T579" s="110"/>
      <c r="U579" s="110"/>
      <c r="V579" s="110"/>
      <c r="W579" s="11"/>
      <c r="X579" s="110"/>
      <c r="Y579" s="110"/>
      <c r="Z579" s="110"/>
      <c r="AA579" s="11"/>
      <c r="AB579" s="110"/>
      <c r="AC579" s="110"/>
      <c r="AD579" s="110"/>
    </row>
    <row r="580" spans="1:30">
      <c r="A580" s="14"/>
      <c r="B580" s="93" t="s">
        <v>410</v>
      </c>
      <c r="C580" s="19"/>
      <c r="D580" s="100"/>
      <c r="E580" s="100"/>
      <c r="F580" s="100"/>
      <c r="G580" s="19"/>
      <c r="H580" s="100"/>
      <c r="I580" s="100"/>
      <c r="J580" s="100"/>
      <c r="K580" s="19"/>
      <c r="L580" s="100"/>
      <c r="M580" s="100"/>
      <c r="N580" s="100"/>
      <c r="O580" s="19"/>
      <c r="P580" s="100"/>
      <c r="Q580" s="100"/>
      <c r="R580" s="100"/>
      <c r="S580" s="19"/>
      <c r="T580" s="100"/>
      <c r="U580" s="100"/>
      <c r="V580" s="100"/>
      <c r="W580" s="19"/>
      <c r="X580" s="100"/>
      <c r="Y580" s="100"/>
      <c r="Z580" s="100"/>
      <c r="AA580" s="19"/>
      <c r="AB580" s="100"/>
      <c r="AC580" s="100"/>
      <c r="AD580" s="100"/>
    </row>
    <row r="581" spans="1:30">
      <c r="A581" s="14"/>
      <c r="B581" s="99" t="s">
        <v>506</v>
      </c>
      <c r="C581" s="27"/>
      <c r="D581" s="99" t="s">
        <v>270</v>
      </c>
      <c r="E581" s="102">
        <v>339</v>
      </c>
      <c r="F581" s="27"/>
      <c r="G581" s="27"/>
      <c r="H581" s="99" t="s">
        <v>270</v>
      </c>
      <c r="I581" s="102">
        <v>339</v>
      </c>
      <c r="J581" s="27"/>
      <c r="K581" s="27"/>
      <c r="L581" s="99" t="s">
        <v>270</v>
      </c>
      <c r="M581" s="102" t="s">
        <v>273</v>
      </c>
      <c r="N581" s="27"/>
      <c r="O581" s="27"/>
      <c r="P581" s="99" t="s">
        <v>270</v>
      </c>
      <c r="Q581" s="102">
        <v>715</v>
      </c>
      <c r="R581" s="27"/>
      <c r="S581" s="27"/>
      <c r="T581" s="99" t="s">
        <v>270</v>
      </c>
      <c r="U581" s="102">
        <v>57</v>
      </c>
      <c r="V581" s="27"/>
      <c r="W581" s="27"/>
      <c r="X581" s="99" t="s">
        <v>270</v>
      </c>
      <c r="Y581" s="102">
        <v>50</v>
      </c>
      <c r="Z581" s="27"/>
      <c r="AA581" s="27"/>
      <c r="AB581" s="99" t="s">
        <v>270</v>
      </c>
      <c r="AC581" s="102">
        <v>7</v>
      </c>
      <c r="AD581" s="27"/>
    </row>
    <row r="582" spans="1:30">
      <c r="A582" s="14"/>
      <c r="B582" s="99"/>
      <c r="C582" s="27"/>
      <c r="D582" s="99"/>
      <c r="E582" s="102"/>
      <c r="F582" s="27"/>
      <c r="G582" s="27"/>
      <c r="H582" s="99"/>
      <c r="I582" s="102"/>
      <c r="J582" s="27"/>
      <c r="K582" s="27"/>
      <c r="L582" s="99"/>
      <c r="M582" s="102"/>
      <c r="N582" s="27"/>
      <c r="O582" s="27"/>
      <c r="P582" s="99"/>
      <c r="Q582" s="102"/>
      <c r="R582" s="27"/>
      <c r="S582" s="27"/>
      <c r="T582" s="99"/>
      <c r="U582" s="102"/>
      <c r="V582" s="27"/>
      <c r="W582" s="27"/>
      <c r="X582" s="99"/>
      <c r="Y582" s="102"/>
      <c r="Z582" s="27"/>
      <c r="AA582" s="27"/>
      <c r="AB582" s="99"/>
      <c r="AC582" s="102"/>
      <c r="AD582" s="27"/>
    </row>
    <row r="583" spans="1:30">
      <c r="A583" s="14"/>
      <c r="B583" s="100" t="s">
        <v>507</v>
      </c>
      <c r="C583" s="25"/>
      <c r="D583" s="104">
        <v>283</v>
      </c>
      <c r="E583" s="104"/>
      <c r="F583" s="25"/>
      <c r="G583" s="25"/>
      <c r="H583" s="104">
        <v>323</v>
      </c>
      <c r="I583" s="104"/>
      <c r="J583" s="25"/>
      <c r="K583" s="25"/>
      <c r="L583" s="104">
        <v>54</v>
      </c>
      <c r="M583" s="104"/>
      <c r="N583" s="25"/>
      <c r="O583" s="25"/>
      <c r="P583" s="106">
        <v>1674</v>
      </c>
      <c r="Q583" s="106"/>
      <c r="R583" s="25"/>
      <c r="S583" s="25"/>
      <c r="T583" s="104">
        <v>204</v>
      </c>
      <c r="U583" s="104"/>
      <c r="V583" s="25"/>
      <c r="W583" s="25"/>
      <c r="X583" s="104">
        <v>17</v>
      </c>
      <c r="Y583" s="104"/>
      <c r="Z583" s="25"/>
      <c r="AA583" s="25"/>
      <c r="AB583" s="104">
        <v>187</v>
      </c>
      <c r="AC583" s="104"/>
      <c r="AD583" s="25"/>
    </row>
    <row r="584" spans="1:30">
      <c r="A584" s="14"/>
      <c r="B584" s="100"/>
      <c r="C584" s="25"/>
      <c r="D584" s="104"/>
      <c r="E584" s="104"/>
      <c r="F584" s="25"/>
      <c r="G584" s="25"/>
      <c r="H584" s="104"/>
      <c r="I584" s="104"/>
      <c r="J584" s="25"/>
      <c r="K584" s="25"/>
      <c r="L584" s="104"/>
      <c r="M584" s="104"/>
      <c r="N584" s="25"/>
      <c r="O584" s="25"/>
      <c r="P584" s="106"/>
      <c r="Q584" s="106"/>
      <c r="R584" s="25"/>
      <c r="S584" s="25"/>
      <c r="T584" s="104"/>
      <c r="U584" s="104"/>
      <c r="V584" s="25"/>
      <c r="W584" s="25"/>
      <c r="X584" s="104"/>
      <c r="Y584" s="104"/>
      <c r="Z584" s="25"/>
      <c r="AA584" s="25"/>
      <c r="AB584" s="104"/>
      <c r="AC584" s="104"/>
      <c r="AD584" s="25"/>
    </row>
    <row r="585" spans="1:30">
      <c r="A585" s="14"/>
      <c r="B585" s="99" t="s">
        <v>472</v>
      </c>
      <c r="C585" s="27"/>
      <c r="D585" s="105">
        <v>5489</v>
      </c>
      <c r="E585" s="105"/>
      <c r="F585" s="27"/>
      <c r="G585" s="27"/>
      <c r="H585" s="105">
        <v>8160</v>
      </c>
      <c r="I585" s="105"/>
      <c r="J585" s="27"/>
      <c r="K585" s="27"/>
      <c r="L585" s="102" t="s">
        <v>273</v>
      </c>
      <c r="M585" s="102"/>
      <c r="N585" s="27"/>
      <c r="O585" s="27"/>
      <c r="P585" s="105">
        <v>5777</v>
      </c>
      <c r="Q585" s="105"/>
      <c r="R585" s="27"/>
      <c r="S585" s="27"/>
      <c r="T585" s="102">
        <v>203</v>
      </c>
      <c r="U585" s="102"/>
      <c r="V585" s="27"/>
      <c r="W585" s="27"/>
      <c r="X585" s="102">
        <v>3</v>
      </c>
      <c r="Y585" s="102"/>
      <c r="Z585" s="27"/>
      <c r="AA585" s="27"/>
      <c r="AB585" s="102">
        <v>200</v>
      </c>
      <c r="AC585" s="102"/>
      <c r="AD585" s="27"/>
    </row>
    <row r="586" spans="1:30">
      <c r="A586" s="14"/>
      <c r="B586" s="99"/>
      <c r="C586" s="27"/>
      <c r="D586" s="105"/>
      <c r="E586" s="105"/>
      <c r="F586" s="27"/>
      <c r="G586" s="27"/>
      <c r="H586" s="105"/>
      <c r="I586" s="105"/>
      <c r="J586" s="27"/>
      <c r="K586" s="27"/>
      <c r="L586" s="102"/>
      <c r="M586" s="102"/>
      <c r="N586" s="27"/>
      <c r="O586" s="27"/>
      <c r="P586" s="105"/>
      <c r="Q586" s="105"/>
      <c r="R586" s="27"/>
      <c r="S586" s="27"/>
      <c r="T586" s="102"/>
      <c r="U586" s="102"/>
      <c r="V586" s="27"/>
      <c r="W586" s="27"/>
      <c r="X586" s="102"/>
      <c r="Y586" s="102"/>
      <c r="Z586" s="27"/>
      <c r="AA586" s="27"/>
      <c r="AB586" s="102"/>
      <c r="AC586" s="102"/>
      <c r="AD586" s="27"/>
    </row>
    <row r="587" spans="1:30">
      <c r="A587" s="14"/>
      <c r="B587" s="100" t="s">
        <v>473</v>
      </c>
      <c r="C587" s="25"/>
      <c r="D587" s="104">
        <v>31</v>
      </c>
      <c r="E587" s="104"/>
      <c r="F587" s="25"/>
      <c r="G587" s="25"/>
      <c r="H587" s="104">
        <v>398</v>
      </c>
      <c r="I587" s="104"/>
      <c r="J587" s="25"/>
      <c r="K587" s="25"/>
      <c r="L587" s="104" t="s">
        <v>273</v>
      </c>
      <c r="M587" s="104"/>
      <c r="N587" s="25"/>
      <c r="O587" s="25"/>
      <c r="P587" s="104">
        <v>366</v>
      </c>
      <c r="Q587" s="104"/>
      <c r="R587" s="25"/>
      <c r="S587" s="25"/>
      <c r="T587" s="104">
        <v>93</v>
      </c>
      <c r="U587" s="104"/>
      <c r="V587" s="25"/>
      <c r="W587" s="25"/>
      <c r="X587" s="104" t="s">
        <v>273</v>
      </c>
      <c r="Y587" s="104"/>
      <c r="Z587" s="25"/>
      <c r="AA587" s="25"/>
      <c r="AB587" s="104">
        <v>93</v>
      </c>
      <c r="AC587" s="104"/>
      <c r="AD587" s="25"/>
    </row>
    <row r="588" spans="1:30">
      <c r="A588" s="14"/>
      <c r="B588" s="100"/>
      <c r="C588" s="25"/>
      <c r="D588" s="104"/>
      <c r="E588" s="104"/>
      <c r="F588" s="25"/>
      <c r="G588" s="25"/>
      <c r="H588" s="104"/>
      <c r="I588" s="104"/>
      <c r="J588" s="25"/>
      <c r="K588" s="25"/>
      <c r="L588" s="104"/>
      <c r="M588" s="104"/>
      <c r="N588" s="25"/>
      <c r="O588" s="25"/>
      <c r="P588" s="104"/>
      <c r="Q588" s="104"/>
      <c r="R588" s="25"/>
      <c r="S588" s="25"/>
      <c r="T588" s="104"/>
      <c r="U588" s="104"/>
      <c r="V588" s="25"/>
      <c r="W588" s="25"/>
      <c r="X588" s="104"/>
      <c r="Y588" s="104"/>
      <c r="Z588" s="25"/>
      <c r="AA588" s="25"/>
      <c r="AB588" s="104"/>
      <c r="AC588" s="104"/>
      <c r="AD588" s="25"/>
    </row>
    <row r="589" spans="1:30">
      <c r="A589" s="14"/>
      <c r="B589" s="99" t="s">
        <v>474</v>
      </c>
      <c r="C589" s="27"/>
      <c r="D589" s="102">
        <v>666</v>
      </c>
      <c r="E589" s="102"/>
      <c r="F589" s="27"/>
      <c r="G589" s="27"/>
      <c r="H589" s="102">
        <v>666</v>
      </c>
      <c r="I589" s="102"/>
      <c r="J589" s="27"/>
      <c r="K589" s="27"/>
      <c r="L589" s="102">
        <v>155</v>
      </c>
      <c r="M589" s="102"/>
      <c r="N589" s="27"/>
      <c r="O589" s="27"/>
      <c r="P589" s="102">
        <v>842</v>
      </c>
      <c r="Q589" s="102"/>
      <c r="R589" s="27"/>
      <c r="S589" s="27"/>
      <c r="T589" s="102">
        <v>49</v>
      </c>
      <c r="U589" s="102"/>
      <c r="V589" s="27"/>
      <c r="W589" s="27"/>
      <c r="X589" s="102">
        <v>34</v>
      </c>
      <c r="Y589" s="102"/>
      <c r="Z589" s="27"/>
      <c r="AA589" s="27"/>
      <c r="AB589" s="102">
        <v>15</v>
      </c>
      <c r="AC589" s="102"/>
      <c r="AD589" s="27"/>
    </row>
    <row r="590" spans="1:30">
      <c r="A590" s="14"/>
      <c r="B590" s="99"/>
      <c r="C590" s="27"/>
      <c r="D590" s="102"/>
      <c r="E590" s="102"/>
      <c r="F590" s="27"/>
      <c r="G590" s="27"/>
      <c r="H590" s="102"/>
      <c r="I590" s="102"/>
      <c r="J590" s="27"/>
      <c r="K590" s="27"/>
      <c r="L590" s="102"/>
      <c r="M590" s="102"/>
      <c r="N590" s="27"/>
      <c r="O590" s="27"/>
      <c r="P590" s="102"/>
      <c r="Q590" s="102"/>
      <c r="R590" s="27"/>
      <c r="S590" s="27"/>
      <c r="T590" s="102"/>
      <c r="U590" s="102"/>
      <c r="V590" s="27"/>
      <c r="W590" s="27"/>
      <c r="X590" s="102"/>
      <c r="Y590" s="102"/>
      <c r="Z590" s="27"/>
      <c r="AA590" s="27"/>
      <c r="AB590" s="102"/>
      <c r="AC590" s="102"/>
      <c r="AD590" s="27"/>
    </row>
    <row r="591" spans="1:30">
      <c r="A591" s="14"/>
      <c r="B591" s="100" t="s">
        <v>372</v>
      </c>
      <c r="C591" s="25"/>
      <c r="D591" s="106">
        <v>8043</v>
      </c>
      <c r="E591" s="106"/>
      <c r="F591" s="25"/>
      <c r="G591" s="25"/>
      <c r="H591" s="106">
        <v>8254</v>
      </c>
      <c r="I591" s="106"/>
      <c r="J591" s="25"/>
      <c r="K591" s="25"/>
      <c r="L591" s="104">
        <v>131</v>
      </c>
      <c r="M591" s="104"/>
      <c r="N591" s="25"/>
      <c r="O591" s="25"/>
      <c r="P591" s="106">
        <v>1104</v>
      </c>
      <c r="Q591" s="106"/>
      <c r="R591" s="25"/>
      <c r="S591" s="25"/>
      <c r="T591" s="104">
        <v>139</v>
      </c>
      <c r="U591" s="104"/>
      <c r="V591" s="25"/>
      <c r="W591" s="25"/>
      <c r="X591" s="104">
        <v>114</v>
      </c>
      <c r="Y591" s="104"/>
      <c r="Z591" s="25"/>
      <c r="AA591" s="25"/>
      <c r="AB591" s="104">
        <v>25</v>
      </c>
      <c r="AC591" s="104"/>
      <c r="AD591" s="25"/>
    </row>
    <row r="592" spans="1:30">
      <c r="A592" s="14"/>
      <c r="B592" s="100"/>
      <c r="C592" s="25"/>
      <c r="D592" s="106"/>
      <c r="E592" s="106"/>
      <c r="F592" s="25"/>
      <c r="G592" s="25"/>
      <c r="H592" s="106"/>
      <c r="I592" s="106"/>
      <c r="J592" s="25"/>
      <c r="K592" s="25"/>
      <c r="L592" s="104"/>
      <c r="M592" s="104"/>
      <c r="N592" s="25"/>
      <c r="O592" s="25"/>
      <c r="P592" s="106"/>
      <c r="Q592" s="106"/>
      <c r="R592" s="25"/>
      <c r="S592" s="25"/>
      <c r="T592" s="104"/>
      <c r="U592" s="104"/>
      <c r="V592" s="25"/>
      <c r="W592" s="25"/>
      <c r="X592" s="104"/>
      <c r="Y592" s="104"/>
      <c r="Z592" s="25"/>
      <c r="AA592" s="25"/>
      <c r="AB592" s="104"/>
      <c r="AC592" s="104"/>
      <c r="AD592" s="25"/>
    </row>
    <row r="593" spans="1:30">
      <c r="A593" s="14"/>
      <c r="B593" s="99" t="s">
        <v>373</v>
      </c>
      <c r="C593" s="27"/>
      <c r="D593" s="102" t="s">
        <v>273</v>
      </c>
      <c r="E593" s="102"/>
      <c r="F593" s="27"/>
      <c r="G593" s="27"/>
      <c r="H593" s="102" t="s">
        <v>273</v>
      </c>
      <c r="I593" s="102"/>
      <c r="J593" s="27"/>
      <c r="K593" s="27"/>
      <c r="L593" s="102" t="s">
        <v>273</v>
      </c>
      <c r="M593" s="102"/>
      <c r="N593" s="27"/>
      <c r="O593" s="27"/>
      <c r="P593" s="102">
        <v>6</v>
      </c>
      <c r="Q593" s="102"/>
      <c r="R593" s="27"/>
      <c r="S593" s="27"/>
      <c r="T593" s="102" t="s">
        <v>273</v>
      </c>
      <c r="U593" s="102"/>
      <c r="V593" s="27"/>
      <c r="W593" s="27"/>
      <c r="X593" s="102" t="s">
        <v>273</v>
      </c>
      <c r="Y593" s="102"/>
      <c r="Z593" s="27"/>
      <c r="AA593" s="27"/>
      <c r="AB593" s="102" t="s">
        <v>273</v>
      </c>
      <c r="AC593" s="102"/>
      <c r="AD593" s="27"/>
    </row>
    <row r="594" spans="1:30">
      <c r="A594" s="14"/>
      <c r="B594" s="99"/>
      <c r="C594" s="27"/>
      <c r="D594" s="102"/>
      <c r="E594" s="102"/>
      <c r="F594" s="27"/>
      <c r="G594" s="27"/>
      <c r="H594" s="102"/>
      <c r="I594" s="102"/>
      <c r="J594" s="27"/>
      <c r="K594" s="27"/>
      <c r="L594" s="102"/>
      <c r="M594" s="102"/>
      <c r="N594" s="27"/>
      <c r="O594" s="27"/>
      <c r="P594" s="102"/>
      <c r="Q594" s="102"/>
      <c r="R594" s="27"/>
      <c r="S594" s="27"/>
      <c r="T594" s="102"/>
      <c r="U594" s="102"/>
      <c r="V594" s="27"/>
      <c r="W594" s="27"/>
      <c r="X594" s="102"/>
      <c r="Y594" s="102"/>
      <c r="Z594" s="27"/>
      <c r="AA594" s="27"/>
      <c r="AB594" s="102"/>
      <c r="AC594" s="102"/>
      <c r="AD594" s="27"/>
    </row>
    <row r="595" spans="1:30">
      <c r="A595" s="14"/>
      <c r="B595" s="93" t="s">
        <v>412</v>
      </c>
      <c r="C595" s="19"/>
      <c r="D595" s="100"/>
      <c r="E595" s="100"/>
      <c r="F595" s="100"/>
      <c r="G595" s="19"/>
      <c r="H595" s="100"/>
      <c r="I595" s="100"/>
      <c r="J595" s="100"/>
      <c r="K595" s="19"/>
      <c r="L595" s="100"/>
      <c r="M595" s="100"/>
      <c r="N595" s="100"/>
      <c r="O595" s="19"/>
      <c r="P595" s="25"/>
      <c r="Q595" s="25"/>
      <c r="R595" s="25"/>
      <c r="S595" s="19"/>
      <c r="T595" s="100"/>
      <c r="U595" s="100"/>
      <c r="V595" s="100"/>
      <c r="W595" s="19"/>
      <c r="X595" s="100"/>
      <c r="Y595" s="100"/>
      <c r="Z595" s="100"/>
      <c r="AA595" s="19"/>
      <c r="AB595" s="100"/>
      <c r="AC595" s="100"/>
      <c r="AD595" s="100"/>
    </row>
    <row r="596" spans="1:30">
      <c r="A596" s="14"/>
      <c r="B596" s="101" t="s">
        <v>375</v>
      </c>
      <c r="C596" s="27"/>
      <c r="D596" s="102">
        <v>580</v>
      </c>
      <c r="E596" s="102"/>
      <c r="F596" s="27"/>
      <c r="G596" s="27"/>
      <c r="H596" s="102">
        <v>580</v>
      </c>
      <c r="I596" s="102"/>
      <c r="J596" s="27"/>
      <c r="K596" s="27"/>
      <c r="L596" s="102">
        <v>62</v>
      </c>
      <c r="M596" s="102"/>
      <c r="N596" s="27"/>
      <c r="O596" s="27"/>
      <c r="P596" s="102">
        <v>658</v>
      </c>
      <c r="Q596" s="102"/>
      <c r="R596" s="27"/>
      <c r="S596" s="27"/>
      <c r="T596" s="102">
        <v>42</v>
      </c>
      <c r="U596" s="102"/>
      <c r="V596" s="27"/>
      <c r="W596" s="27"/>
      <c r="X596" s="102">
        <v>3</v>
      </c>
      <c r="Y596" s="102"/>
      <c r="Z596" s="27"/>
      <c r="AA596" s="27"/>
      <c r="AB596" s="102">
        <v>39</v>
      </c>
      <c r="AC596" s="102"/>
      <c r="AD596" s="27"/>
    </row>
    <row r="597" spans="1:30">
      <c r="A597" s="14"/>
      <c r="B597" s="101"/>
      <c r="C597" s="27"/>
      <c r="D597" s="102"/>
      <c r="E597" s="102"/>
      <c r="F597" s="27"/>
      <c r="G597" s="27"/>
      <c r="H597" s="102"/>
      <c r="I597" s="102"/>
      <c r="J597" s="27"/>
      <c r="K597" s="27"/>
      <c r="L597" s="102"/>
      <c r="M597" s="102"/>
      <c r="N597" s="27"/>
      <c r="O597" s="27"/>
      <c r="P597" s="102"/>
      <c r="Q597" s="102"/>
      <c r="R597" s="27"/>
      <c r="S597" s="27"/>
      <c r="T597" s="102"/>
      <c r="U597" s="102"/>
      <c r="V597" s="27"/>
      <c r="W597" s="27"/>
      <c r="X597" s="102"/>
      <c r="Y597" s="102"/>
      <c r="Z597" s="27"/>
      <c r="AA597" s="27"/>
      <c r="AB597" s="102"/>
      <c r="AC597" s="102"/>
      <c r="AD597" s="27"/>
    </row>
    <row r="598" spans="1:30">
      <c r="A598" s="14"/>
      <c r="B598" s="103" t="s">
        <v>93</v>
      </c>
      <c r="C598" s="25"/>
      <c r="D598" s="104">
        <v>795</v>
      </c>
      <c r="E598" s="104"/>
      <c r="F598" s="25"/>
      <c r="G598" s="25"/>
      <c r="H598" s="106">
        <v>1461</v>
      </c>
      <c r="I598" s="106"/>
      <c r="J598" s="25"/>
      <c r="K598" s="25"/>
      <c r="L598" s="104" t="s">
        <v>273</v>
      </c>
      <c r="M598" s="104"/>
      <c r="N598" s="25"/>
      <c r="O598" s="25"/>
      <c r="P598" s="104">
        <v>942</v>
      </c>
      <c r="Q598" s="104"/>
      <c r="R598" s="25"/>
      <c r="S598" s="25"/>
      <c r="T598" s="104">
        <v>100</v>
      </c>
      <c r="U598" s="104"/>
      <c r="V598" s="25"/>
      <c r="W598" s="25"/>
      <c r="X598" s="104" t="s">
        <v>273</v>
      </c>
      <c r="Y598" s="104"/>
      <c r="Z598" s="25"/>
      <c r="AA598" s="25"/>
      <c r="AB598" s="104">
        <v>100</v>
      </c>
      <c r="AC598" s="104"/>
      <c r="AD598" s="25"/>
    </row>
    <row r="599" spans="1:30" ht="15.75" thickBot="1">
      <c r="A599" s="14"/>
      <c r="B599" s="103"/>
      <c r="C599" s="25"/>
      <c r="D599" s="107"/>
      <c r="E599" s="107"/>
      <c r="F599" s="32"/>
      <c r="G599" s="25"/>
      <c r="H599" s="108"/>
      <c r="I599" s="108"/>
      <c r="J599" s="32"/>
      <c r="K599" s="25"/>
      <c r="L599" s="107"/>
      <c r="M599" s="107"/>
      <c r="N599" s="32"/>
      <c r="O599" s="25"/>
      <c r="P599" s="107"/>
      <c r="Q599" s="107"/>
      <c r="R599" s="32"/>
      <c r="S599" s="25"/>
      <c r="T599" s="107"/>
      <c r="U599" s="107"/>
      <c r="V599" s="32"/>
      <c r="W599" s="25"/>
      <c r="X599" s="107"/>
      <c r="Y599" s="107"/>
      <c r="Z599" s="32"/>
      <c r="AA599" s="25"/>
      <c r="AB599" s="107"/>
      <c r="AC599" s="107"/>
      <c r="AD599" s="32"/>
    </row>
    <row r="600" spans="1:30">
      <c r="A600" s="14"/>
      <c r="B600" s="99" t="s">
        <v>511</v>
      </c>
      <c r="C600" s="27"/>
      <c r="D600" s="110" t="s">
        <v>270</v>
      </c>
      <c r="E600" s="112">
        <v>16226</v>
      </c>
      <c r="F600" s="37"/>
      <c r="G600" s="27"/>
      <c r="H600" s="110" t="s">
        <v>270</v>
      </c>
      <c r="I600" s="112">
        <v>20181</v>
      </c>
      <c r="J600" s="37"/>
      <c r="K600" s="27"/>
      <c r="L600" s="110" t="s">
        <v>270</v>
      </c>
      <c r="M600" s="114">
        <v>402</v>
      </c>
      <c r="N600" s="37"/>
      <c r="O600" s="27"/>
      <c r="P600" s="110" t="s">
        <v>270</v>
      </c>
      <c r="Q600" s="112">
        <v>12084</v>
      </c>
      <c r="R600" s="37"/>
      <c r="S600" s="27"/>
      <c r="T600" s="110" t="s">
        <v>270</v>
      </c>
      <c r="U600" s="114">
        <v>887</v>
      </c>
      <c r="V600" s="37"/>
      <c r="W600" s="27"/>
      <c r="X600" s="110" t="s">
        <v>270</v>
      </c>
      <c r="Y600" s="114">
        <v>221</v>
      </c>
      <c r="Z600" s="37"/>
      <c r="AA600" s="27"/>
      <c r="AB600" s="110" t="s">
        <v>270</v>
      </c>
      <c r="AC600" s="114">
        <v>666</v>
      </c>
      <c r="AD600" s="37"/>
    </row>
    <row r="601" spans="1:30" ht="15.75" thickBot="1">
      <c r="A601" s="14"/>
      <c r="B601" s="99"/>
      <c r="C601" s="27"/>
      <c r="D601" s="120"/>
      <c r="E601" s="121"/>
      <c r="F601" s="38"/>
      <c r="G601" s="27"/>
      <c r="H601" s="120"/>
      <c r="I601" s="121"/>
      <c r="J601" s="38"/>
      <c r="K601" s="27"/>
      <c r="L601" s="120"/>
      <c r="M601" s="122"/>
      <c r="N601" s="38"/>
      <c r="O601" s="27"/>
      <c r="P601" s="120"/>
      <c r="Q601" s="121"/>
      <c r="R601" s="38"/>
      <c r="S601" s="27"/>
      <c r="T601" s="120"/>
      <c r="U601" s="122"/>
      <c r="V601" s="38"/>
      <c r="W601" s="27"/>
      <c r="X601" s="120"/>
      <c r="Y601" s="122"/>
      <c r="Z601" s="38"/>
      <c r="AA601" s="27"/>
      <c r="AB601" s="120"/>
      <c r="AC601" s="122"/>
      <c r="AD601" s="38"/>
    </row>
    <row r="602" spans="1:30" ht="15.75" thickTop="1">
      <c r="A602" s="14"/>
      <c r="B602" s="15"/>
      <c r="C602" s="15"/>
    </row>
    <row r="603" spans="1:30" ht="22.5">
      <c r="A603" s="14"/>
      <c r="B603" s="123">
        <v>-1</v>
      </c>
      <c r="C603" s="124" t="s">
        <v>503</v>
      </c>
    </row>
    <row r="604" spans="1:30">
      <c r="A604" s="14"/>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row>
    <row r="605" spans="1:30">
      <c r="A605" s="14"/>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row>
    <row r="606" spans="1:30" ht="15.75" thickBot="1">
      <c r="A606" s="14"/>
      <c r="B606" s="11"/>
      <c r="C606" s="11"/>
      <c r="D606" s="95" t="s">
        <v>479</v>
      </c>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row>
    <row r="607" spans="1:30" ht="15.75" thickBot="1">
      <c r="A607" s="14"/>
      <c r="B607" s="11"/>
      <c r="C607" s="11"/>
      <c r="D607" s="96" t="s">
        <v>512</v>
      </c>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6"/>
    </row>
    <row r="608" spans="1:30">
      <c r="A608" s="14"/>
      <c r="B608" s="27"/>
      <c r="C608" s="27"/>
      <c r="D608" s="98" t="s">
        <v>457</v>
      </c>
      <c r="E608" s="98"/>
      <c r="F608" s="98"/>
      <c r="G608" s="37"/>
      <c r="H608" s="98" t="s">
        <v>482</v>
      </c>
      <c r="I608" s="98"/>
      <c r="J608" s="98"/>
      <c r="K608" s="37"/>
      <c r="L608" s="98" t="s">
        <v>485</v>
      </c>
      <c r="M608" s="98"/>
      <c r="N608" s="98"/>
      <c r="O608" s="37"/>
      <c r="P608" s="98" t="s">
        <v>487</v>
      </c>
      <c r="Q608" s="98"/>
      <c r="R608" s="98"/>
      <c r="S608" s="37"/>
      <c r="T608" s="98" t="s">
        <v>490</v>
      </c>
      <c r="U608" s="98"/>
      <c r="V608" s="98"/>
      <c r="W608" s="37"/>
      <c r="X608" s="98" t="s">
        <v>493</v>
      </c>
      <c r="Y608" s="98"/>
      <c r="Z608" s="98"/>
      <c r="AA608" s="37"/>
      <c r="AB608" s="98" t="s">
        <v>495</v>
      </c>
      <c r="AC608" s="98"/>
      <c r="AD608" s="98"/>
    </row>
    <row r="609" spans="1:30">
      <c r="A609" s="14"/>
      <c r="B609" s="27"/>
      <c r="C609" s="27"/>
      <c r="D609" s="97" t="s">
        <v>481</v>
      </c>
      <c r="E609" s="97"/>
      <c r="F609" s="97"/>
      <c r="G609" s="27"/>
      <c r="H609" s="97" t="s">
        <v>483</v>
      </c>
      <c r="I609" s="97"/>
      <c r="J609" s="97"/>
      <c r="K609" s="27"/>
      <c r="L609" s="97" t="s">
        <v>486</v>
      </c>
      <c r="M609" s="97"/>
      <c r="N609" s="97"/>
      <c r="O609" s="27"/>
      <c r="P609" s="97" t="s">
        <v>488</v>
      </c>
      <c r="Q609" s="97"/>
      <c r="R609" s="97"/>
      <c r="S609" s="27"/>
      <c r="T609" s="97" t="s">
        <v>491</v>
      </c>
      <c r="U609" s="97"/>
      <c r="V609" s="97"/>
      <c r="W609" s="27"/>
      <c r="X609" s="97" t="s">
        <v>492</v>
      </c>
      <c r="Y609" s="97"/>
      <c r="Z609" s="97"/>
      <c r="AA609" s="27"/>
      <c r="AB609" s="97" t="s">
        <v>496</v>
      </c>
      <c r="AC609" s="97"/>
      <c r="AD609" s="97"/>
    </row>
    <row r="610" spans="1:30">
      <c r="A610" s="14"/>
      <c r="B610" s="27"/>
      <c r="C610" s="27"/>
      <c r="D610" s="55"/>
      <c r="E610" s="55"/>
      <c r="F610" s="55"/>
      <c r="G610" s="27"/>
      <c r="H610" s="97" t="s">
        <v>484</v>
      </c>
      <c r="I610" s="97"/>
      <c r="J610" s="97"/>
      <c r="K610" s="27"/>
      <c r="L610" s="55"/>
      <c r="M610" s="55"/>
      <c r="N610" s="55"/>
      <c r="O610" s="27"/>
      <c r="P610" s="97" t="s">
        <v>489</v>
      </c>
      <c r="Q610" s="97"/>
      <c r="R610" s="97"/>
      <c r="S610" s="27"/>
      <c r="T610" s="97" t="s">
        <v>492</v>
      </c>
      <c r="U610" s="97"/>
      <c r="V610" s="97"/>
      <c r="W610" s="27"/>
      <c r="X610" s="97" t="s">
        <v>494</v>
      </c>
      <c r="Y610" s="97"/>
      <c r="Z610" s="97"/>
      <c r="AA610" s="27"/>
      <c r="AB610" s="97" t="s">
        <v>491</v>
      </c>
      <c r="AC610" s="97"/>
      <c r="AD610" s="97"/>
    </row>
    <row r="611" spans="1:30" ht="15.75" thickBot="1">
      <c r="A611" s="14"/>
      <c r="B611" s="27"/>
      <c r="C611" s="27"/>
      <c r="D611" s="61"/>
      <c r="E611" s="61"/>
      <c r="F611" s="61"/>
      <c r="G611" s="27"/>
      <c r="H611" s="61"/>
      <c r="I611" s="61"/>
      <c r="J611" s="61"/>
      <c r="K611" s="27"/>
      <c r="L611" s="61"/>
      <c r="M611" s="61"/>
      <c r="N611" s="61"/>
      <c r="O611" s="27"/>
      <c r="P611" s="61"/>
      <c r="Q611" s="61"/>
      <c r="R611" s="61"/>
      <c r="S611" s="27"/>
      <c r="T611" s="61"/>
      <c r="U611" s="61"/>
      <c r="V611" s="61"/>
      <c r="W611" s="27"/>
      <c r="X611" s="61"/>
      <c r="Y611" s="61"/>
      <c r="Z611" s="61"/>
      <c r="AA611" s="27"/>
      <c r="AB611" s="95" t="s">
        <v>492</v>
      </c>
      <c r="AC611" s="95"/>
      <c r="AD611" s="95"/>
    </row>
    <row r="612" spans="1:30">
      <c r="A612" s="14"/>
      <c r="B612" s="91"/>
      <c r="C612" s="11"/>
      <c r="D612" s="97" t="s">
        <v>267</v>
      </c>
      <c r="E612" s="97"/>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7"/>
    </row>
    <row r="613" spans="1:30">
      <c r="A613" s="14"/>
      <c r="B613" s="92" t="s">
        <v>497</v>
      </c>
      <c r="C613" s="11"/>
      <c r="D613" s="99"/>
      <c r="E613" s="99"/>
      <c r="F613" s="99"/>
      <c r="G613" s="11"/>
      <c r="H613" s="99"/>
      <c r="I613" s="99"/>
      <c r="J613" s="99"/>
      <c r="K613" s="11"/>
      <c r="L613" s="99"/>
      <c r="M613" s="99"/>
      <c r="N613" s="99"/>
      <c r="O613" s="11"/>
      <c r="P613" s="99"/>
      <c r="Q613" s="99"/>
      <c r="R613" s="99"/>
      <c r="S613" s="11"/>
      <c r="T613" s="99"/>
      <c r="U613" s="99"/>
      <c r="V613" s="99"/>
      <c r="W613" s="11"/>
      <c r="X613" s="99"/>
      <c r="Y613" s="99"/>
      <c r="Z613" s="99"/>
      <c r="AA613" s="11"/>
      <c r="AB613" s="99"/>
      <c r="AC613" s="99"/>
      <c r="AD613" s="99"/>
    </row>
    <row r="614" spans="1:30">
      <c r="A614" s="14"/>
      <c r="B614" s="93" t="s">
        <v>410</v>
      </c>
      <c r="C614" s="19"/>
      <c r="D614" s="100"/>
      <c r="E614" s="100"/>
      <c r="F614" s="100"/>
      <c r="G614" s="19"/>
      <c r="H614" s="100"/>
      <c r="I614" s="100"/>
      <c r="J614" s="100"/>
      <c r="K614" s="19"/>
      <c r="L614" s="100"/>
      <c r="M614" s="100"/>
      <c r="N614" s="100"/>
      <c r="O614" s="19"/>
      <c r="P614" s="100"/>
      <c r="Q614" s="100"/>
      <c r="R614" s="100"/>
      <c r="S614" s="19"/>
      <c r="T614" s="100"/>
      <c r="U614" s="100"/>
      <c r="V614" s="100"/>
      <c r="W614" s="19"/>
      <c r="X614" s="100"/>
      <c r="Y614" s="100"/>
      <c r="Z614" s="100"/>
      <c r="AA614" s="19"/>
      <c r="AB614" s="100"/>
      <c r="AC614" s="100"/>
      <c r="AD614" s="100"/>
    </row>
    <row r="615" spans="1:30">
      <c r="A615" s="14"/>
      <c r="B615" s="101" t="s">
        <v>433</v>
      </c>
      <c r="C615" s="27"/>
      <c r="D615" s="99" t="s">
        <v>270</v>
      </c>
      <c r="E615" s="102">
        <v>741</v>
      </c>
      <c r="F615" s="27"/>
      <c r="G615" s="27"/>
      <c r="H615" s="99" t="s">
        <v>270</v>
      </c>
      <c r="I615" s="102">
        <v>741</v>
      </c>
      <c r="J615" s="27"/>
      <c r="K615" s="27"/>
      <c r="L615" s="99" t="s">
        <v>270</v>
      </c>
      <c r="M615" s="102" t="s">
        <v>273</v>
      </c>
      <c r="N615" s="27"/>
      <c r="O615" s="27"/>
      <c r="P615" s="99" t="s">
        <v>270</v>
      </c>
      <c r="Q615" s="105">
        <v>1482</v>
      </c>
      <c r="R615" s="27"/>
      <c r="S615" s="27"/>
      <c r="T615" s="99" t="s">
        <v>270</v>
      </c>
      <c r="U615" s="102">
        <v>142</v>
      </c>
      <c r="V615" s="27"/>
      <c r="W615" s="27"/>
      <c r="X615" s="99" t="s">
        <v>270</v>
      </c>
      <c r="Y615" s="102">
        <v>2</v>
      </c>
      <c r="Z615" s="27"/>
      <c r="AA615" s="27"/>
      <c r="AB615" s="99" t="s">
        <v>270</v>
      </c>
      <c r="AC615" s="102">
        <v>140</v>
      </c>
      <c r="AD615" s="27"/>
    </row>
    <row r="616" spans="1:30">
      <c r="A616" s="14"/>
      <c r="B616" s="101"/>
      <c r="C616" s="27"/>
      <c r="D616" s="99"/>
      <c r="E616" s="102"/>
      <c r="F616" s="27"/>
      <c r="G616" s="27"/>
      <c r="H616" s="99"/>
      <c r="I616" s="102"/>
      <c r="J616" s="27"/>
      <c r="K616" s="27"/>
      <c r="L616" s="99"/>
      <c r="M616" s="102"/>
      <c r="N616" s="27"/>
      <c r="O616" s="27"/>
      <c r="P616" s="99"/>
      <c r="Q616" s="105"/>
      <c r="R616" s="27"/>
      <c r="S616" s="27"/>
      <c r="T616" s="99"/>
      <c r="U616" s="102"/>
      <c r="V616" s="27"/>
      <c r="W616" s="27"/>
      <c r="X616" s="99"/>
      <c r="Y616" s="102"/>
      <c r="Z616" s="27"/>
      <c r="AA616" s="27"/>
      <c r="AB616" s="99"/>
      <c r="AC616" s="102"/>
      <c r="AD616" s="27"/>
    </row>
    <row r="617" spans="1:30">
      <c r="A617" s="14"/>
      <c r="B617" s="103" t="s">
        <v>434</v>
      </c>
      <c r="C617" s="25"/>
      <c r="D617" s="104">
        <v>648</v>
      </c>
      <c r="E617" s="104"/>
      <c r="F617" s="25"/>
      <c r="G617" s="25"/>
      <c r="H617" s="104">
        <v>648</v>
      </c>
      <c r="I617" s="104"/>
      <c r="J617" s="25"/>
      <c r="K617" s="25"/>
      <c r="L617" s="104" t="s">
        <v>273</v>
      </c>
      <c r="M617" s="104"/>
      <c r="N617" s="25"/>
      <c r="O617" s="25"/>
      <c r="P617" s="106">
        <v>1239</v>
      </c>
      <c r="Q617" s="106"/>
      <c r="R617" s="25"/>
      <c r="S617" s="25"/>
      <c r="T617" s="104">
        <v>222</v>
      </c>
      <c r="U617" s="104"/>
      <c r="V617" s="25"/>
      <c r="W617" s="25"/>
      <c r="X617" s="104">
        <v>207</v>
      </c>
      <c r="Y617" s="104"/>
      <c r="Z617" s="25"/>
      <c r="AA617" s="25"/>
      <c r="AB617" s="104">
        <v>15</v>
      </c>
      <c r="AC617" s="104"/>
      <c r="AD617" s="25"/>
    </row>
    <row r="618" spans="1:30">
      <c r="A618" s="14"/>
      <c r="B618" s="103"/>
      <c r="C618" s="25"/>
      <c r="D618" s="104"/>
      <c r="E618" s="104"/>
      <c r="F618" s="25"/>
      <c r="G618" s="25"/>
      <c r="H618" s="104"/>
      <c r="I618" s="104"/>
      <c r="J618" s="25"/>
      <c r="K618" s="25"/>
      <c r="L618" s="104"/>
      <c r="M618" s="104"/>
      <c r="N618" s="25"/>
      <c r="O618" s="25"/>
      <c r="P618" s="106"/>
      <c r="Q618" s="106"/>
      <c r="R618" s="25"/>
      <c r="S618" s="25"/>
      <c r="T618" s="104"/>
      <c r="U618" s="104"/>
      <c r="V618" s="25"/>
      <c r="W618" s="25"/>
      <c r="X618" s="104"/>
      <c r="Y618" s="104"/>
      <c r="Z618" s="25"/>
      <c r="AA618" s="25"/>
      <c r="AB618" s="104"/>
      <c r="AC618" s="104"/>
      <c r="AD618" s="25"/>
    </row>
    <row r="619" spans="1:30">
      <c r="A619" s="14"/>
      <c r="B619" s="101" t="s">
        <v>368</v>
      </c>
      <c r="C619" s="27"/>
      <c r="D619" s="105">
        <v>4946</v>
      </c>
      <c r="E619" s="105"/>
      <c r="F619" s="27"/>
      <c r="G619" s="27"/>
      <c r="H619" s="105">
        <v>8537</v>
      </c>
      <c r="I619" s="105"/>
      <c r="J619" s="27"/>
      <c r="K619" s="27"/>
      <c r="L619" s="102" t="s">
        <v>273</v>
      </c>
      <c r="M619" s="102"/>
      <c r="N619" s="27"/>
      <c r="O619" s="27"/>
      <c r="P619" s="105">
        <v>5834</v>
      </c>
      <c r="Q619" s="105"/>
      <c r="R619" s="27"/>
      <c r="S619" s="27"/>
      <c r="T619" s="102">
        <v>246</v>
      </c>
      <c r="U619" s="102"/>
      <c r="V619" s="27"/>
      <c r="W619" s="27"/>
      <c r="X619" s="102">
        <v>24</v>
      </c>
      <c r="Y619" s="102"/>
      <c r="Z619" s="27"/>
      <c r="AA619" s="27"/>
      <c r="AB619" s="102">
        <v>222</v>
      </c>
      <c r="AC619" s="102"/>
      <c r="AD619" s="27"/>
    </row>
    <row r="620" spans="1:30">
      <c r="A620" s="14"/>
      <c r="B620" s="101"/>
      <c r="C620" s="27"/>
      <c r="D620" s="105"/>
      <c r="E620" s="105"/>
      <c r="F620" s="27"/>
      <c r="G620" s="27"/>
      <c r="H620" s="105"/>
      <c r="I620" s="105"/>
      <c r="J620" s="27"/>
      <c r="K620" s="27"/>
      <c r="L620" s="102"/>
      <c r="M620" s="102"/>
      <c r="N620" s="27"/>
      <c r="O620" s="27"/>
      <c r="P620" s="105"/>
      <c r="Q620" s="105"/>
      <c r="R620" s="27"/>
      <c r="S620" s="27"/>
      <c r="T620" s="102"/>
      <c r="U620" s="102"/>
      <c r="V620" s="27"/>
      <c r="W620" s="27"/>
      <c r="X620" s="102"/>
      <c r="Y620" s="102"/>
      <c r="Z620" s="27"/>
      <c r="AA620" s="27"/>
      <c r="AB620" s="102"/>
      <c r="AC620" s="102"/>
      <c r="AD620" s="27"/>
    </row>
    <row r="621" spans="1:30">
      <c r="A621" s="14"/>
      <c r="B621" s="103" t="s">
        <v>369</v>
      </c>
      <c r="C621" s="25"/>
      <c r="D621" s="104">
        <v>47</v>
      </c>
      <c r="E621" s="104"/>
      <c r="F621" s="25"/>
      <c r="G621" s="25"/>
      <c r="H621" s="104">
        <v>414</v>
      </c>
      <c r="I621" s="104"/>
      <c r="J621" s="25"/>
      <c r="K621" s="25"/>
      <c r="L621" s="104" t="s">
        <v>273</v>
      </c>
      <c r="M621" s="104"/>
      <c r="N621" s="25"/>
      <c r="O621" s="25"/>
      <c r="P621" s="104">
        <v>313</v>
      </c>
      <c r="Q621" s="104"/>
      <c r="R621" s="25"/>
      <c r="S621" s="25"/>
      <c r="T621" s="104">
        <v>69</v>
      </c>
      <c r="U621" s="104"/>
      <c r="V621" s="25"/>
      <c r="W621" s="25"/>
      <c r="X621" s="104">
        <v>60</v>
      </c>
      <c r="Y621" s="104"/>
      <c r="Z621" s="25"/>
      <c r="AA621" s="25"/>
      <c r="AB621" s="104">
        <v>9</v>
      </c>
      <c r="AC621" s="104"/>
      <c r="AD621" s="25"/>
    </row>
    <row r="622" spans="1:30">
      <c r="A622" s="14"/>
      <c r="B622" s="103"/>
      <c r="C622" s="25"/>
      <c r="D622" s="104"/>
      <c r="E622" s="104"/>
      <c r="F622" s="25"/>
      <c r="G622" s="25"/>
      <c r="H622" s="104"/>
      <c r="I622" s="104"/>
      <c r="J622" s="25"/>
      <c r="K622" s="25"/>
      <c r="L622" s="104"/>
      <c r="M622" s="104"/>
      <c r="N622" s="25"/>
      <c r="O622" s="25"/>
      <c r="P622" s="104"/>
      <c r="Q622" s="104"/>
      <c r="R622" s="25"/>
      <c r="S622" s="25"/>
      <c r="T622" s="104"/>
      <c r="U622" s="104"/>
      <c r="V622" s="25"/>
      <c r="W622" s="25"/>
      <c r="X622" s="104"/>
      <c r="Y622" s="104"/>
      <c r="Z622" s="25"/>
      <c r="AA622" s="25"/>
      <c r="AB622" s="104"/>
      <c r="AC622" s="104"/>
      <c r="AD622" s="25"/>
    </row>
    <row r="623" spans="1:30">
      <c r="A623" s="14"/>
      <c r="B623" s="101" t="s">
        <v>370</v>
      </c>
      <c r="C623" s="27"/>
      <c r="D623" s="102">
        <v>544</v>
      </c>
      <c r="E623" s="102"/>
      <c r="F623" s="27"/>
      <c r="G623" s="27"/>
      <c r="H623" s="102">
        <v>677</v>
      </c>
      <c r="I623" s="102"/>
      <c r="J623" s="27"/>
      <c r="K623" s="27"/>
      <c r="L623" s="102" t="s">
        <v>273</v>
      </c>
      <c r="M623" s="102"/>
      <c r="N623" s="27"/>
      <c r="O623" s="27"/>
      <c r="P623" s="105">
        <v>2213</v>
      </c>
      <c r="Q623" s="105"/>
      <c r="R623" s="27"/>
      <c r="S623" s="27"/>
      <c r="T623" s="102">
        <v>151</v>
      </c>
      <c r="U623" s="102"/>
      <c r="V623" s="27"/>
      <c r="W623" s="27"/>
      <c r="X623" s="102" t="s">
        <v>273</v>
      </c>
      <c r="Y623" s="102"/>
      <c r="Z623" s="27"/>
      <c r="AA623" s="27"/>
      <c r="AB623" s="102">
        <v>151</v>
      </c>
      <c r="AC623" s="102"/>
      <c r="AD623" s="27"/>
    </row>
    <row r="624" spans="1:30">
      <c r="A624" s="14"/>
      <c r="B624" s="101"/>
      <c r="C624" s="27"/>
      <c r="D624" s="102"/>
      <c r="E624" s="102"/>
      <c r="F624" s="27"/>
      <c r="G624" s="27"/>
      <c r="H624" s="102"/>
      <c r="I624" s="102"/>
      <c r="J624" s="27"/>
      <c r="K624" s="27"/>
      <c r="L624" s="102"/>
      <c r="M624" s="102"/>
      <c r="N624" s="27"/>
      <c r="O624" s="27"/>
      <c r="P624" s="105"/>
      <c r="Q624" s="105"/>
      <c r="R624" s="27"/>
      <c r="S624" s="27"/>
      <c r="T624" s="102"/>
      <c r="U624" s="102"/>
      <c r="V624" s="27"/>
      <c r="W624" s="27"/>
      <c r="X624" s="102"/>
      <c r="Y624" s="102"/>
      <c r="Z624" s="27"/>
      <c r="AA624" s="27"/>
      <c r="AB624" s="102"/>
      <c r="AC624" s="102"/>
      <c r="AD624" s="27"/>
    </row>
    <row r="625" spans="1:30">
      <c r="A625" s="14"/>
      <c r="B625" s="100" t="s">
        <v>372</v>
      </c>
      <c r="C625" s="25"/>
      <c r="D625" s="106">
        <v>2394</v>
      </c>
      <c r="E625" s="106"/>
      <c r="F625" s="25"/>
      <c r="G625" s="25"/>
      <c r="H625" s="106">
        <v>2404</v>
      </c>
      <c r="I625" s="106"/>
      <c r="J625" s="25"/>
      <c r="K625" s="25"/>
      <c r="L625" s="104" t="s">
        <v>273</v>
      </c>
      <c r="M625" s="104"/>
      <c r="N625" s="25"/>
      <c r="O625" s="25"/>
      <c r="P625" s="106">
        <v>1987</v>
      </c>
      <c r="Q625" s="106"/>
      <c r="R625" s="25"/>
      <c r="S625" s="25"/>
      <c r="T625" s="104">
        <v>163</v>
      </c>
      <c r="U625" s="104"/>
      <c r="V625" s="25"/>
      <c r="W625" s="25"/>
      <c r="X625" s="104">
        <v>25</v>
      </c>
      <c r="Y625" s="104"/>
      <c r="Z625" s="25"/>
      <c r="AA625" s="25"/>
      <c r="AB625" s="104">
        <v>138</v>
      </c>
      <c r="AC625" s="104"/>
      <c r="AD625" s="25"/>
    </row>
    <row r="626" spans="1:30">
      <c r="A626" s="14"/>
      <c r="B626" s="100"/>
      <c r="C626" s="25"/>
      <c r="D626" s="106"/>
      <c r="E626" s="106"/>
      <c r="F626" s="25"/>
      <c r="G626" s="25"/>
      <c r="H626" s="106"/>
      <c r="I626" s="106"/>
      <c r="J626" s="25"/>
      <c r="K626" s="25"/>
      <c r="L626" s="104"/>
      <c r="M626" s="104"/>
      <c r="N626" s="25"/>
      <c r="O626" s="25"/>
      <c r="P626" s="106"/>
      <c r="Q626" s="106"/>
      <c r="R626" s="25"/>
      <c r="S626" s="25"/>
      <c r="T626" s="104"/>
      <c r="U626" s="104"/>
      <c r="V626" s="25"/>
      <c r="W626" s="25"/>
      <c r="X626" s="104"/>
      <c r="Y626" s="104"/>
      <c r="Z626" s="25"/>
      <c r="AA626" s="25"/>
      <c r="AB626" s="104"/>
      <c r="AC626" s="104"/>
      <c r="AD626" s="25"/>
    </row>
    <row r="627" spans="1:30">
      <c r="A627" s="14"/>
      <c r="B627" s="99" t="s">
        <v>373</v>
      </c>
      <c r="C627" s="27"/>
      <c r="D627" s="102" t="s">
        <v>273</v>
      </c>
      <c r="E627" s="102"/>
      <c r="F627" s="27"/>
      <c r="G627" s="27"/>
      <c r="H627" s="102" t="s">
        <v>273</v>
      </c>
      <c r="I627" s="102"/>
      <c r="J627" s="27"/>
      <c r="K627" s="27"/>
      <c r="L627" s="102" t="s">
        <v>273</v>
      </c>
      <c r="M627" s="102"/>
      <c r="N627" s="27"/>
      <c r="O627" s="27"/>
      <c r="P627" s="102">
        <v>4</v>
      </c>
      <c r="Q627" s="102"/>
      <c r="R627" s="27"/>
      <c r="S627" s="27"/>
      <c r="T627" s="102" t="s">
        <v>273</v>
      </c>
      <c r="U627" s="102"/>
      <c r="V627" s="27"/>
      <c r="W627" s="27"/>
      <c r="X627" s="102">
        <v>1</v>
      </c>
      <c r="Y627" s="102"/>
      <c r="Z627" s="27"/>
      <c r="AA627" s="27"/>
      <c r="AB627" s="102" t="s">
        <v>513</v>
      </c>
      <c r="AC627" s="102"/>
      <c r="AD627" s="99" t="s">
        <v>277</v>
      </c>
    </row>
    <row r="628" spans="1:30">
      <c r="A628" s="14"/>
      <c r="B628" s="99"/>
      <c r="C628" s="27"/>
      <c r="D628" s="102"/>
      <c r="E628" s="102"/>
      <c r="F628" s="27"/>
      <c r="G628" s="27"/>
      <c r="H628" s="102"/>
      <c r="I628" s="102"/>
      <c r="J628" s="27"/>
      <c r="K628" s="27"/>
      <c r="L628" s="102"/>
      <c r="M628" s="102"/>
      <c r="N628" s="27"/>
      <c r="O628" s="27"/>
      <c r="P628" s="102"/>
      <c r="Q628" s="102"/>
      <c r="R628" s="27"/>
      <c r="S628" s="27"/>
      <c r="T628" s="102"/>
      <c r="U628" s="102"/>
      <c r="V628" s="27"/>
      <c r="W628" s="27"/>
      <c r="X628" s="102"/>
      <c r="Y628" s="102"/>
      <c r="Z628" s="27"/>
      <c r="AA628" s="27"/>
      <c r="AB628" s="102"/>
      <c r="AC628" s="102"/>
      <c r="AD628" s="99"/>
    </row>
    <row r="629" spans="1:30">
      <c r="A629" s="14"/>
      <c r="B629" s="93" t="s">
        <v>412</v>
      </c>
      <c r="C629" s="19"/>
      <c r="D629" s="100"/>
      <c r="E629" s="100"/>
      <c r="F629" s="100"/>
      <c r="G629" s="19"/>
      <c r="H629" s="100"/>
      <c r="I629" s="100"/>
      <c r="J629" s="100"/>
      <c r="K629" s="19"/>
      <c r="L629" s="100"/>
      <c r="M629" s="100"/>
      <c r="N629" s="100"/>
      <c r="O629" s="19"/>
      <c r="P629" s="100"/>
      <c r="Q629" s="100"/>
      <c r="R629" s="100"/>
      <c r="S629" s="19"/>
      <c r="T629" s="100"/>
      <c r="U629" s="100"/>
      <c r="V629" s="100"/>
      <c r="W629" s="19"/>
      <c r="X629" s="100"/>
      <c r="Y629" s="100"/>
      <c r="Z629" s="100"/>
      <c r="AA629" s="19"/>
      <c r="AB629" s="25"/>
      <c r="AC629" s="25"/>
      <c r="AD629" s="25"/>
    </row>
    <row r="630" spans="1:30">
      <c r="A630" s="14"/>
      <c r="B630" s="101" t="s">
        <v>375</v>
      </c>
      <c r="C630" s="27"/>
      <c r="D630" s="102">
        <v>656</v>
      </c>
      <c r="E630" s="102"/>
      <c r="F630" s="27"/>
      <c r="G630" s="27"/>
      <c r="H630" s="102">
        <v>657</v>
      </c>
      <c r="I630" s="102"/>
      <c r="J630" s="27"/>
      <c r="K630" s="27"/>
      <c r="L630" s="102" t="s">
        <v>273</v>
      </c>
      <c r="M630" s="102"/>
      <c r="N630" s="27"/>
      <c r="O630" s="27"/>
      <c r="P630" s="102">
        <v>913</v>
      </c>
      <c r="Q630" s="102"/>
      <c r="R630" s="27"/>
      <c r="S630" s="27"/>
      <c r="T630" s="102">
        <v>55</v>
      </c>
      <c r="U630" s="102"/>
      <c r="V630" s="27"/>
      <c r="W630" s="27"/>
      <c r="X630" s="102">
        <v>1</v>
      </c>
      <c r="Y630" s="102"/>
      <c r="Z630" s="27"/>
      <c r="AA630" s="27"/>
      <c r="AB630" s="102">
        <v>54</v>
      </c>
      <c r="AC630" s="102"/>
      <c r="AD630" s="27"/>
    </row>
    <row r="631" spans="1:30">
      <c r="A631" s="14"/>
      <c r="B631" s="101"/>
      <c r="C631" s="27"/>
      <c r="D631" s="102"/>
      <c r="E631" s="102"/>
      <c r="F631" s="27"/>
      <c r="G631" s="27"/>
      <c r="H631" s="102"/>
      <c r="I631" s="102"/>
      <c r="J631" s="27"/>
      <c r="K631" s="27"/>
      <c r="L631" s="102"/>
      <c r="M631" s="102"/>
      <c r="N631" s="27"/>
      <c r="O631" s="27"/>
      <c r="P631" s="102"/>
      <c r="Q631" s="102"/>
      <c r="R631" s="27"/>
      <c r="S631" s="27"/>
      <c r="T631" s="102"/>
      <c r="U631" s="102"/>
      <c r="V631" s="27"/>
      <c r="W631" s="27"/>
      <c r="X631" s="102"/>
      <c r="Y631" s="102"/>
      <c r="Z631" s="27"/>
      <c r="AA631" s="27"/>
      <c r="AB631" s="102"/>
      <c r="AC631" s="102"/>
      <c r="AD631" s="27"/>
    </row>
    <row r="632" spans="1:30">
      <c r="A632" s="14"/>
      <c r="B632" s="103" t="s">
        <v>93</v>
      </c>
      <c r="C632" s="25"/>
      <c r="D632" s="106">
        <v>1030</v>
      </c>
      <c r="E632" s="106"/>
      <c r="F632" s="25"/>
      <c r="G632" s="25"/>
      <c r="H632" s="106">
        <v>1620</v>
      </c>
      <c r="I632" s="106"/>
      <c r="J632" s="25"/>
      <c r="K632" s="25"/>
      <c r="L632" s="104" t="s">
        <v>273</v>
      </c>
      <c r="M632" s="104"/>
      <c r="N632" s="25"/>
      <c r="O632" s="25"/>
      <c r="P632" s="106">
        <v>1150</v>
      </c>
      <c r="Q632" s="106"/>
      <c r="R632" s="25"/>
      <c r="S632" s="25"/>
      <c r="T632" s="104">
        <v>113</v>
      </c>
      <c r="U632" s="104"/>
      <c r="V632" s="25"/>
      <c r="W632" s="25"/>
      <c r="X632" s="104">
        <v>1</v>
      </c>
      <c r="Y632" s="104"/>
      <c r="Z632" s="25"/>
      <c r="AA632" s="25"/>
      <c r="AB632" s="104">
        <v>112</v>
      </c>
      <c r="AC632" s="104"/>
      <c r="AD632" s="25"/>
    </row>
    <row r="633" spans="1:30" ht="15.75" thickBot="1">
      <c r="A633" s="14"/>
      <c r="B633" s="103"/>
      <c r="C633" s="25"/>
      <c r="D633" s="108"/>
      <c r="E633" s="108"/>
      <c r="F633" s="32"/>
      <c r="G633" s="25"/>
      <c r="H633" s="108"/>
      <c r="I633" s="108"/>
      <c r="J633" s="32"/>
      <c r="K633" s="25"/>
      <c r="L633" s="107"/>
      <c r="M633" s="107"/>
      <c r="N633" s="32"/>
      <c r="O633" s="25"/>
      <c r="P633" s="108"/>
      <c r="Q633" s="108"/>
      <c r="R633" s="32"/>
      <c r="S633" s="25"/>
      <c r="T633" s="107"/>
      <c r="U633" s="107"/>
      <c r="V633" s="32"/>
      <c r="W633" s="25"/>
      <c r="X633" s="107"/>
      <c r="Y633" s="107"/>
      <c r="Z633" s="32"/>
      <c r="AA633" s="25"/>
      <c r="AB633" s="107"/>
      <c r="AC633" s="107"/>
      <c r="AD633" s="32"/>
    </row>
    <row r="634" spans="1:30">
      <c r="A634" s="14"/>
      <c r="B634" s="109" t="s">
        <v>123</v>
      </c>
      <c r="C634" s="27"/>
      <c r="D634" s="110" t="s">
        <v>270</v>
      </c>
      <c r="E634" s="112">
        <v>11006</v>
      </c>
      <c r="F634" s="37"/>
      <c r="G634" s="27"/>
      <c r="H634" s="110" t="s">
        <v>270</v>
      </c>
      <c r="I634" s="112">
        <v>15698</v>
      </c>
      <c r="J634" s="37"/>
      <c r="K634" s="27"/>
      <c r="L634" s="110" t="s">
        <v>270</v>
      </c>
      <c r="M634" s="114" t="s">
        <v>273</v>
      </c>
      <c r="N634" s="37"/>
      <c r="O634" s="27"/>
      <c r="P634" s="110" t="s">
        <v>270</v>
      </c>
      <c r="Q634" s="112">
        <v>15135</v>
      </c>
      <c r="R634" s="37"/>
      <c r="S634" s="27"/>
      <c r="T634" s="110" t="s">
        <v>270</v>
      </c>
      <c r="U634" s="112">
        <v>1161</v>
      </c>
      <c r="V634" s="37"/>
      <c r="W634" s="27"/>
      <c r="X634" s="110" t="s">
        <v>270</v>
      </c>
      <c r="Y634" s="114">
        <v>321</v>
      </c>
      <c r="Z634" s="37"/>
      <c r="AA634" s="27"/>
      <c r="AB634" s="110" t="s">
        <v>270</v>
      </c>
      <c r="AC634" s="114">
        <v>840</v>
      </c>
      <c r="AD634" s="37"/>
    </row>
    <row r="635" spans="1:30" ht="15.75" thickBot="1">
      <c r="A635" s="14"/>
      <c r="B635" s="109"/>
      <c r="C635" s="27"/>
      <c r="D635" s="111"/>
      <c r="E635" s="113"/>
      <c r="F635" s="44"/>
      <c r="G635" s="27"/>
      <c r="H635" s="111"/>
      <c r="I635" s="113"/>
      <c r="J635" s="44"/>
      <c r="K635" s="27"/>
      <c r="L635" s="111"/>
      <c r="M635" s="115"/>
      <c r="N635" s="44"/>
      <c r="O635" s="27"/>
      <c r="P635" s="111"/>
      <c r="Q635" s="113"/>
      <c r="R635" s="44"/>
      <c r="S635" s="27"/>
      <c r="T635" s="111"/>
      <c r="U635" s="113"/>
      <c r="V635" s="44"/>
      <c r="W635" s="27"/>
      <c r="X635" s="111"/>
      <c r="Y635" s="115"/>
      <c r="Z635" s="44"/>
      <c r="AA635" s="27"/>
      <c r="AB635" s="111"/>
      <c r="AC635" s="115"/>
      <c r="AD635" s="44"/>
    </row>
    <row r="636" spans="1:30">
      <c r="A636" s="14"/>
      <c r="B636" s="94" t="s">
        <v>500</v>
      </c>
      <c r="C636" s="19"/>
      <c r="D636" s="116"/>
      <c r="E636" s="116"/>
      <c r="F636" s="116"/>
      <c r="G636" s="19"/>
      <c r="H636" s="116"/>
      <c r="I636" s="116"/>
      <c r="J636" s="116"/>
      <c r="K636" s="19"/>
      <c r="L636" s="116"/>
      <c r="M636" s="116"/>
      <c r="N636" s="116"/>
      <c r="O636" s="19"/>
      <c r="P636" s="116"/>
      <c r="Q636" s="116"/>
      <c r="R636" s="116"/>
      <c r="S636" s="19"/>
      <c r="T636" s="116"/>
      <c r="U636" s="116"/>
      <c r="V636" s="116"/>
      <c r="W636" s="19"/>
      <c r="X636" s="116"/>
      <c r="Y636" s="116"/>
      <c r="Z636" s="116"/>
      <c r="AA636" s="19"/>
      <c r="AB636" s="116"/>
      <c r="AC636" s="116"/>
      <c r="AD636" s="116"/>
    </row>
    <row r="637" spans="1:30">
      <c r="A637" s="14"/>
      <c r="B637" s="91" t="s">
        <v>410</v>
      </c>
      <c r="C637" s="11"/>
      <c r="D637" s="99"/>
      <c r="E637" s="99"/>
      <c r="F637" s="99"/>
      <c r="G637" s="11"/>
      <c r="H637" s="99"/>
      <c r="I637" s="99"/>
      <c r="J637" s="99"/>
      <c r="K637" s="11"/>
      <c r="L637" s="99"/>
      <c r="M637" s="99"/>
      <c r="N637" s="99"/>
      <c r="O637" s="11"/>
      <c r="P637" s="99"/>
      <c r="Q637" s="99"/>
      <c r="R637" s="99"/>
      <c r="S637" s="11"/>
      <c r="T637" s="99"/>
      <c r="U637" s="99"/>
      <c r="V637" s="99"/>
      <c r="W637" s="11"/>
      <c r="X637" s="99"/>
      <c r="Y637" s="99"/>
      <c r="Z637" s="99"/>
      <c r="AA637" s="11"/>
      <c r="AB637" s="99"/>
      <c r="AC637" s="99"/>
      <c r="AD637" s="99"/>
    </row>
    <row r="638" spans="1:30">
      <c r="A638" s="14"/>
      <c r="B638" s="103" t="s">
        <v>433</v>
      </c>
      <c r="C638" s="25"/>
      <c r="D638" s="100" t="s">
        <v>270</v>
      </c>
      <c r="E638" s="104">
        <v>28</v>
      </c>
      <c r="F638" s="25"/>
      <c r="G638" s="25"/>
      <c r="H638" s="100" t="s">
        <v>270</v>
      </c>
      <c r="I638" s="104">
        <v>28</v>
      </c>
      <c r="J638" s="25"/>
      <c r="K638" s="25"/>
      <c r="L638" s="100" t="s">
        <v>270</v>
      </c>
      <c r="M638" s="104">
        <v>16</v>
      </c>
      <c r="N638" s="25"/>
      <c r="O638" s="25"/>
      <c r="P638" s="100" t="s">
        <v>270</v>
      </c>
      <c r="Q638" s="104">
        <v>30</v>
      </c>
      <c r="R638" s="25"/>
      <c r="S638" s="25"/>
      <c r="T638" s="100" t="s">
        <v>270</v>
      </c>
      <c r="U638" s="104">
        <v>2</v>
      </c>
      <c r="V638" s="25"/>
      <c r="W638" s="25"/>
      <c r="X638" s="100" t="s">
        <v>270</v>
      </c>
      <c r="Y638" s="104" t="s">
        <v>273</v>
      </c>
      <c r="Z638" s="25"/>
      <c r="AA638" s="25"/>
      <c r="AB638" s="100" t="s">
        <v>270</v>
      </c>
      <c r="AC638" s="104">
        <v>2</v>
      </c>
      <c r="AD638" s="25"/>
    </row>
    <row r="639" spans="1:30">
      <c r="A639" s="14"/>
      <c r="B639" s="103"/>
      <c r="C639" s="25"/>
      <c r="D639" s="100"/>
      <c r="E639" s="104"/>
      <c r="F639" s="25"/>
      <c r="G639" s="25"/>
      <c r="H639" s="100"/>
      <c r="I639" s="104"/>
      <c r="J639" s="25"/>
      <c r="K639" s="25"/>
      <c r="L639" s="100"/>
      <c r="M639" s="104"/>
      <c r="N639" s="25"/>
      <c r="O639" s="25"/>
      <c r="P639" s="100"/>
      <c r="Q639" s="104"/>
      <c r="R639" s="25"/>
      <c r="S639" s="25"/>
      <c r="T639" s="100"/>
      <c r="U639" s="104"/>
      <c r="V639" s="25"/>
      <c r="W639" s="25"/>
      <c r="X639" s="100"/>
      <c r="Y639" s="104"/>
      <c r="Z639" s="25"/>
      <c r="AA639" s="25"/>
      <c r="AB639" s="100"/>
      <c r="AC639" s="104"/>
      <c r="AD639" s="25"/>
    </row>
    <row r="640" spans="1:30">
      <c r="A640" s="14"/>
      <c r="B640" s="101" t="s">
        <v>434</v>
      </c>
      <c r="C640" s="27"/>
      <c r="D640" s="105">
        <v>2582</v>
      </c>
      <c r="E640" s="105"/>
      <c r="F640" s="27"/>
      <c r="G640" s="27"/>
      <c r="H640" s="105">
        <v>2582</v>
      </c>
      <c r="I640" s="105"/>
      <c r="J640" s="27"/>
      <c r="K640" s="27"/>
      <c r="L640" s="102">
        <v>829</v>
      </c>
      <c r="M640" s="102"/>
      <c r="N640" s="27"/>
      <c r="O640" s="27"/>
      <c r="P640" s="102">
        <v>162</v>
      </c>
      <c r="Q640" s="102"/>
      <c r="R640" s="27"/>
      <c r="S640" s="27"/>
      <c r="T640" s="102">
        <v>33</v>
      </c>
      <c r="U640" s="102"/>
      <c r="V640" s="27"/>
      <c r="W640" s="27"/>
      <c r="X640" s="102" t="s">
        <v>273</v>
      </c>
      <c r="Y640" s="102"/>
      <c r="Z640" s="27"/>
      <c r="AA640" s="27"/>
      <c r="AB640" s="102">
        <v>33</v>
      </c>
      <c r="AC640" s="102"/>
      <c r="AD640" s="27"/>
    </row>
    <row r="641" spans="1:30">
      <c r="A641" s="14"/>
      <c r="B641" s="101"/>
      <c r="C641" s="27"/>
      <c r="D641" s="105"/>
      <c r="E641" s="105"/>
      <c r="F641" s="27"/>
      <c r="G641" s="27"/>
      <c r="H641" s="105"/>
      <c r="I641" s="105"/>
      <c r="J641" s="27"/>
      <c r="K641" s="27"/>
      <c r="L641" s="102"/>
      <c r="M641" s="102"/>
      <c r="N641" s="27"/>
      <c r="O641" s="27"/>
      <c r="P641" s="102"/>
      <c r="Q641" s="102"/>
      <c r="R641" s="27"/>
      <c r="S641" s="27"/>
      <c r="T641" s="102"/>
      <c r="U641" s="102"/>
      <c r="V641" s="27"/>
      <c r="W641" s="27"/>
      <c r="X641" s="102"/>
      <c r="Y641" s="102"/>
      <c r="Z641" s="27"/>
      <c r="AA641" s="27"/>
      <c r="AB641" s="102"/>
      <c r="AC641" s="102"/>
      <c r="AD641" s="27"/>
    </row>
    <row r="642" spans="1:30">
      <c r="A642" s="14"/>
      <c r="B642" s="103" t="s">
        <v>368</v>
      </c>
      <c r="C642" s="25"/>
      <c r="D642" s="104">
        <v>465</v>
      </c>
      <c r="E642" s="104"/>
      <c r="F642" s="25"/>
      <c r="G642" s="25"/>
      <c r="H642" s="104">
        <v>465</v>
      </c>
      <c r="I642" s="104"/>
      <c r="J642" s="25"/>
      <c r="K642" s="25"/>
      <c r="L642" s="104">
        <v>174</v>
      </c>
      <c r="M642" s="104"/>
      <c r="N642" s="25"/>
      <c r="O642" s="25"/>
      <c r="P642" s="104">
        <v>528</v>
      </c>
      <c r="Q642" s="104"/>
      <c r="R642" s="25"/>
      <c r="S642" s="25"/>
      <c r="T642" s="104">
        <v>15</v>
      </c>
      <c r="U642" s="104"/>
      <c r="V642" s="25"/>
      <c r="W642" s="25"/>
      <c r="X642" s="104" t="s">
        <v>273</v>
      </c>
      <c r="Y642" s="104"/>
      <c r="Z642" s="25"/>
      <c r="AA642" s="25"/>
      <c r="AB642" s="104">
        <v>15</v>
      </c>
      <c r="AC642" s="104"/>
      <c r="AD642" s="25"/>
    </row>
    <row r="643" spans="1:30">
      <c r="A643" s="14"/>
      <c r="B643" s="103"/>
      <c r="C643" s="25"/>
      <c r="D643" s="104"/>
      <c r="E643" s="104"/>
      <c r="F643" s="25"/>
      <c r="G643" s="25"/>
      <c r="H643" s="104"/>
      <c r="I643" s="104"/>
      <c r="J643" s="25"/>
      <c r="K643" s="25"/>
      <c r="L643" s="104"/>
      <c r="M643" s="104"/>
      <c r="N643" s="25"/>
      <c r="O643" s="25"/>
      <c r="P643" s="104"/>
      <c r="Q643" s="104"/>
      <c r="R643" s="25"/>
      <c r="S643" s="25"/>
      <c r="T643" s="104"/>
      <c r="U643" s="104"/>
      <c r="V643" s="25"/>
      <c r="W643" s="25"/>
      <c r="X643" s="104"/>
      <c r="Y643" s="104"/>
      <c r="Z643" s="25"/>
      <c r="AA643" s="25"/>
      <c r="AB643" s="104"/>
      <c r="AC643" s="104"/>
      <c r="AD643" s="25"/>
    </row>
    <row r="644" spans="1:30">
      <c r="A644" s="14"/>
      <c r="B644" s="101" t="s">
        <v>369</v>
      </c>
      <c r="C644" s="27"/>
      <c r="D644" s="102" t="s">
        <v>273</v>
      </c>
      <c r="E644" s="102"/>
      <c r="F644" s="27"/>
      <c r="G644" s="27"/>
      <c r="H644" s="102" t="s">
        <v>273</v>
      </c>
      <c r="I644" s="102"/>
      <c r="J644" s="27"/>
      <c r="K644" s="27"/>
      <c r="L644" s="102" t="s">
        <v>273</v>
      </c>
      <c r="M644" s="102"/>
      <c r="N644" s="27"/>
      <c r="O644" s="27"/>
      <c r="P644" s="102" t="s">
        <v>273</v>
      </c>
      <c r="Q644" s="102"/>
      <c r="R644" s="27"/>
      <c r="S644" s="27"/>
      <c r="T644" s="102" t="s">
        <v>273</v>
      </c>
      <c r="U644" s="102"/>
      <c r="V644" s="27"/>
      <c r="W644" s="27"/>
      <c r="X644" s="102" t="s">
        <v>273</v>
      </c>
      <c r="Y644" s="102"/>
      <c r="Z644" s="27"/>
      <c r="AA644" s="27"/>
      <c r="AB644" s="102" t="s">
        <v>273</v>
      </c>
      <c r="AC644" s="102"/>
      <c r="AD644" s="27"/>
    </row>
    <row r="645" spans="1:30">
      <c r="A645" s="14"/>
      <c r="B645" s="101"/>
      <c r="C645" s="27"/>
      <c r="D645" s="102"/>
      <c r="E645" s="102"/>
      <c r="F645" s="27"/>
      <c r="G645" s="27"/>
      <c r="H645" s="102"/>
      <c r="I645" s="102"/>
      <c r="J645" s="27"/>
      <c r="K645" s="27"/>
      <c r="L645" s="102"/>
      <c r="M645" s="102"/>
      <c r="N645" s="27"/>
      <c r="O645" s="27"/>
      <c r="P645" s="102"/>
      <c r="Q645" s="102"/>
      <c r="R645" s="27"/>
      <c r="S645" s="27"/>
      <c r="T645" s="102"/>
      <c r="U645" s="102"/>
      <c r="V645" s="27"/>
      <c r="W645" s="27"/>
      <c r="X645" s="102"/>
      <c r="Y645" s="102"/>
      <c r="Z645" s="27"/>
      <c r="AA645" s="27"/>
      <c r="AB645" s="102"/>
      <c r="AC645" s="102"/>
      <c r="AD645" s="27"/>
    </row>
    <row r="646" spans="1:30">
      <c r="A646" s="14"/>
      <c r="B646" s="103" t="s">
        <v>370</v>
      </c>
      <c r="C646" s="25"/>
      <c r="D646" s="104">
        <v>614</v>
      </c>
      <c r="E646" s="104"/>
      <c r="F646" s="25"/>
      <c r="G646" s="25"/>
      <c r="H646" s="104">
        <v>614</v>
      </c>
      <c r="I646" s="104"/>
      <c r="J646" s="25"/>
      <c r="K646" s="25"/>
      <c r="L646" s="104">
        <v>224</v>
      </c>
      <c r="M646" s="104"/>
      <c r="N646" s="25"/>
      <c r="O646" s="25"/>
      <c r="P646" s="104">
        <v>637</v>
      </c>
      <c r="Q646" s="104"/>
      <c r="R646" s="25"/>
      <c r="S646" s="25"/>
      <c r="T646" s="104">
        <v>36</v>
      </c>
      <c r="U646" s="104"/>
      <c r="V646" s="25"/>
      <c r="W646" s="25"/>
      <c r="X646" s="104" t="s">
        <v>273</v>
      </c>
      <c r="Y646" s="104"/>
      <c r="Z646" s="25"/>
      <c r="AA646" s="25"/>
      <c r="AB646" s="104">
        <v>36</v>
      </c>
      <c r="AC646" s="104"/>
      <c r="AD646" s="25"/>
    </row>
    <row r="647" spans="1:30">
      <c r="A647" s="14"/>
      <c r="B647" s="103"/>
      <c r="C647" s="25"/>
      <c r="D647" s="104"/>
      <c r="E647" s="104"/>
      <c r="F647" s="25"/>
      <c r="G647" s="25"/>
      <c r="H647" s="104"/>
      <c r="I647" s="104"/>
      <c r="J647" s="25"/>
      <c r="K647" s="25"/>
      <c r="L647" s="104"/>
      <c r="M647" s="104"/>
      <c r="N647" s="25"/>
      <c r="O647" s="25"/>
      <c r="P647" s="104"/>
      <c r="Q647" s="104"/>
      <c r="R647" s="25"/>
      <c r="S647" s="25"/>
      <c r="T647" s="104"/>
      <c r="U647" s="104"/>
      <c r="V647" s="25"/>
      <c r="W647" s="25"/>
      <c r="X647" s="104"/>
      <c r="Y647" s="104"/>
      <c r="Z647" s="25"/>
      <c r="AA647" s="25"/>
      <c r="AB647" s="104"/>
      <c r="AC647" s="104"/>
      <c r="AD647" s="25"/>
    </row>
    <row r="648" spans="1:30">
      <c r="A648" s="14"/>
      <c r="B648" s="99" t="s">
        <v>372</v>
      </c>
      <c r="C648" s="27"/>
      <c r="D648" s="102">
        <v>447</v>
      </c>
      <c r="E648" s="102"/>
      <c r="F648" s="27"/>
      <c r="G648" s="27"/>
      <c r="H648" s="105">
        <v>3137</v>
      </c>
      <c r="I648" s="105"/>
      <c r="J648" s="27"/>
      <c r="K648" s="27"/>
      <c r="L648" s="102">
        <v>187</v>
      </c>
      <c r="M648" s="102"/>
      <c r="N648" s="27"/>
      <c r="O648" s="27"/>
      <c r="P648" s="105">
        <v>1350</v>
      </c>
      <c r="Q648" s="105"/>
      <c r="R648" s="27"/>
      <c r="S648" s="27"/>
      <c r="T648" s="102">
        <v>178</v>
      </c>
      <c r="U648" s="102"/>
      <c r="V648" s="27"/>
      <c r="W648" s="27"/>
      <c r="X648" s="102" t="s">
        <v>273</v>
      </c>
      <c r="Y648" s="102"/>
      <c r="Z648" s="27"/>
      <c r="AA648" s="27"/>
      <c r="AB648" s="102">
        <v>178</v>
      </c>
      <c r="AC648" s="102"/>
      <c r="AD648" s="27"/>
    </row>
    <row r="649" spans="1:30">
      <c r="A649" s="14"/>
      <c r="B649" s="99"/>
      <c r="C649" s="27"/>
      <c r="D649" s="102"/>
      <c r="E649" s="102"/>
      <c r="F649" s="27"/>
      <c r="G649" s="27"/>
      <c r="H649" s="105"/>
      <c r="I649" s="105"/>
      <c r="J649" s="27"/>
      <c r="K649" s="27"/>
      <c r="L649" s="102"/>
      <c r="M649" s="102"/>
      <c r="N649" s="27"/>
      <c r="O649" s="27"/>
      <c r="P649" s="105"/>
      <c r="Q649" s="105"/>
      <c r="R649" s="27"/>
      <c r="S649" s="27"/>
      <c r="T649" s="102"/>
      <c r="U649" s="102"/>
      <c r="V649" s="27"/>
      <c r="W649" s="27"/>
      <c r="X649" s="102"/>
      <c r="Y649" s="102"/>
      <c r="Z649" s="27"/>
      <c r="AA649" s="27"/>
      <c r="AB649" s="102"/>
      <c r="AC649" s="102"/>
      <c r="AD649" s="27"/>
    </row>
    <row r="650" spans="1:30">
      <c r="A650" s="14"/>
      <c r="B650" s="100" t="s">
        <v>373</v>
      </c>
      <c r="C650" s="25"/>
      <c r="D650" s="104" t="s">
        <v>273</v>
      </c>
      <c r="E650" s="104"/>
      <c r="F650" s="25"/>
      <c r="G650" s="25"/>
      <c r="H650" s="104" t="s">
        <v>273</v>
      </c>
      <c r="I650" s="104"/>
      <c r="J650" s="25"/>
      <c r="K650" s="25"/>
      <c r="L650" s="104" t="s">
        <v>273</v>
      </c>
      <c r="M650" s="104"/>
      <c r="N650" s="25"/>
      <c r="O650" s="25"/>
      <c r="P650" s="104" t="s">
        <v>273</v>
      </c>
      <c r="Q650" s="104"/>
      <c r="R650" s="25"/>
      <c r="S650" s="25"/>
      <c r="T650" s="104" t="s">
        <v>273</v>
      </c>
      <c r="U650" s="104"/>
      <c r="V650" s="25"/>
      <c r="W650" s="25"/>
      <c r="X650" s="104" t="s">
        <v>273</v>
      </c>
      <c r="Y650" s="104"/>
      <c r="Z650" s="25"/>
      <c r="AA650" s="25"/>
      <c r="AB650" s="104" t="s">
        <v>273</v>
      </c>
      <c r="AC650" s="104"/>
      <c r="AD650" s="25"/>
    </row>
    <row r="651" spans="1:30">
      <c r="A651" s="14"/>
      <c r="B651" s="100"/>
      <c r="C651" s="25"/>
      <c r="D651" s="104"/>
      <c r="E651" s="104"/>
      <c r="F651" s="25"/>
      <c r="G651" s="25"/>
      <c r="H651" s="104"/>
      <c r="I651" s="104"/>
      <c r="J651" s="25"/>
      <c r="K651" s="25"/>
      <c r="L651" s="104"/>
      <c r="M651" s="104"/>
      <c r="N651" s="25"/>
      <c r="O651" s="25"/>
      <c r="P651" s="104"/>
      <c r="Q651" s="104"/>
      <c r="R651" s="25"/>
      <c r="S651" s="25"/>
      <c r="T651" s="104"/>
      <c r="U651" s="104"/>
      <c r="V651" s="25"/>
      <c r="W651" s="25"/>
      <c r="X651" s="104"/>
      <c r="Y651" s="104"/>
      <c r="Z651" s="25"/>
      <c r="AA651" s="25"/>
      <c r="AB651" s="104"/>
      <c r="AC651" s="104"/>
      <c r="AD651" s="25"/>
    </row>
    <row r="652" spans="1:30">
      <c r="A652" s="14"/>
      <c r="B652" s="91" t="s">
        <v>412</v>
      </c>
      <c r="C652" s="11"/>
      <c r="D652" s="99"/>
      <c r="E652" s="99"/>
      <c r="F652" s="99"/>
      <c r="G652" s="11"/>
      <c r="H652" s="99"/>
      <c r="I652" s="99"/>
      <c r="J652" s="99"/>
      <c r="K652" s="11"/>
      <c r="L652" s="99"/>
      <c r="M652" s="99"/>
      <c r="N652" s="99"/>
      <c r="O652" s="11"/>
      <c r="P652" s="99"/>
      <c r="Q652" s="99"/>
      <c r="R652" s="99"/>
      <c r="S652" s="11"/>
      <c r="T652" s="99"/>
      <c r="U652" s="99"/>
      <c r="V652" s="99"/>
      <c r="W652" s="11"/>
      <c r="X652" s="99"/>
      <c r="Y652" s="99"/>
      <c r="Z652" s="99"/>
      <c r="AA652" s="11"/>
      <c r="AB652" s="27"/>
      <c r="AC652" s="27"/>
      <c r="AD652" s="27"/>
    </row>
    <row r="653" spans="1:30">
      <c r="A653" s="14"/>
      <c r="B653" s="103" t="s">
        <v>375</v>
      </c>
      <c r="C653" s="25"/>
      <c r="D653" s="104">
        <v>85</v>
      </c>
      <c r="E653" s="104"/>
      <c r="F653" s="25"/>
      <c r="G653" s="25"/>
      <c r="H653" s="104">
        <v>85</v>
      </c>
      <c r="I653" s="104"/>
      <c r="J653" s="25"/>
      <c r="K653" s="25"/>
      <c r="L653" s="104">
        <v>87</v>
      </c>
      <c r="M653" s="104"/>
      <c r="N653" s="25"/>
      <c r="O653" s="25"/>
      <c r="P653" s="104">
        <v>103</v>
      </c>
      <c r="Q653" s="104"/>
      <c r="R653" s="25"/>
      <c r="S653" s="25"/>
      <c r="T653" s="104">
        <v>7</v>
      </c>
      <c r="U653" s="104"/>
      <c r="V653" s="25"/>
      <c r="W653" s="25"/>
      <c r="X653" s="104" t="s">
        <v>273</v>
      </c>
      <c r="Y653" s="104"/>
      <c r="Z653" s="25"/>
      <c r="AA653" s="25"/>
      <c r="AB653" s="104">
        <v>7</v>
      </c>
      <c r="AC653" s="104"/>
      <c r="AD653" s="25"/>
    </row>
    <row r="654" spans="1:30">
      <c r="A654" s="14"/>
      <c r="B654" s="103"/>
      <c r="C654" s="25"/>
      <c r="D654" s="104"/>
      <c r="E654" s="104"/>
      <c r="F654" s="25"/>
      <c r="G654" s="25"/>
      <c r="H654" s="104"/>
      <c r="I654" s="104"/>
      <c r="J654" s="25"/>
      <c r="K654" s="25"/>
      <c r="L654" s="104"/>
      <c r="M654" s="104"/>
      <c r="N654" s="25"/>
      <c r="O654" s="25"/>
      <c r="P654" s="104"/>
      <c r="Q654" s="104"/>
      <c r="R654" s="25"/>
      <c r="S654" s="25"/>
      <c r="T654" s="104"/>
      <c r="U654" s="104"/>
      <c r="V654" s="25"/>
      <c r="W654" s="25"/>
      <c r="X654" s="104"/>
      <c r="Y654" s="104"/>
      <c r="Z654" s="25"/>
      <c r="AA654" s="25"/>
      <c r="AB654" s="104"/>
      <c r="AC654" s="104"/>
      <c r="AD654" s="25"/>
    </row>
    <row r="655" spans="1:30">
      <c r="A655" s="14"/>
      <c r="B655" s="101" t="s">
        <v>93</v>
      </c>
      <c r="C655" s="27"/>
      <c r="D655" s="102" t="s">
        <v>273</v>
      </c>
      <c r="E655" s="102"/>
      <c r="F655" s="27"/>
      <c r="G655" s="27"/>
      <c r="H655" s="102" t="s">
        <v>273</v>
      </c>
      <c r="I655" s="102"/>
      <c r="J655" s="27"/>
      <c r="K655" s="27"/>
      <c r="L655" s="102" t="s">
        <v>273</v>
      </c>
      <c r="M655" s="102"/>
      <c r="N655" s="27"/>
      <c r="O655" s="27"/>
      <c r="P655" s="102" t="s">
        <v>273</v>
      </c>
      <c r="Q655" s="102"/>
      <c r="R655" s="27"/>
      <c r="S655" s="27"/>
      <c r="T655" s="102" t="s">
        <v>273</v>
      </c>
      <c r="U655" s="102"/>
      <c r="V655" s="27"/>
      <c r="W655" s="27"/>
      <c r="X655" s="102" t="s">
        <v>273</v>
      </c>
      <c r="Y655" s="102"/>
      <c r="Z655" s="27"/>
      <c r="AA655" s="27"/>
      <c r="AB655" s="102" t="s">
        <v>273</v>
      </c>
      <c r="AC655" s="102"/>
      <c r="AD655" s="27"/>
    </row>
    <row r="656" spans="1:30" ht="15.75" thickBot="1">
      <c r="A656" s="14"/>
      <c r="B656" s="101"/>
      <c r="C656" s="27"/>
      <c r="D656" s="115"/>
      <c r="E656" s="115"/>
      <c r="F656" s="44"/>
      <c r="G656" s="27"/>
      <c r="H656" s="115"/>
      <c r="I656" s="115"/>
      <c r="J656" s="44"/>
      <c r="K656" s="27"/>
      <c r="L656" s="115"/>
      <c r="M656" s="115"/>
      <c r="N656" s="44"/>
      <c r="O656" s="27"/>
      <c r="P656" s="115"/>
      <c r="Q656" s="115"/>
      <c r="R656" s="44"/>
      <c r="S656" s="27"/>
      <c r="T656" s="115"/>
      <c r="U656" s="115"/>
      <c r="V656" s="44"/>
      <c r="W656" s="27"/>
      <c r="X656" s="115"/>
      <c r="Y656" s="115"/>
      <c r="Z656" s="44"/>
      <c r="AA656" s="27"/>
      <c r="AB656" s="115"/>
      <c r="AC656" s="115"/>
      <c r="AD656" s="44"/>
    </row>
    <row r="657" spans="1:30">
      <c r="A657" s="14"/>
      <c r="B657" s="117" t="s">
        <v>123</v>
      </c>
      <c r="C657" s="25"/>
      <c r="D657" s="116" t="s">
        <v>270</v>
      </c>
      <c r="E657" s="125">
        <v>4221</v>
      </c>
      <c r="F657" s="49"/>
      <c r="G657" s="25"/>
      <c r="H657" s="116" t="s">
        <v>270</v>
      </c>
      <c r="I657" s="125">
        <v>6911</v>
      </c>
      <c r="J657" s="49"/>
      <c r="K657" s="25"/>
      <c r="L657" s="116" t="s">
        <v>270</v>
      </c>
      <c r="M657" s="125">
        <v>1517</v>
      </c>
      <c r="N657" s="49"/>
      <c r="O657" s="25"/>
      <c r="P657" s="116" t="s">
        <v>270</v>
      </c>
      <c r="Q657" s="125">
        <v>2810</v>
      </c>
      <c r="R657" s="49"/>
      <c r="S657" s="25"/>
      <c r="T657" s="116" t="s">
        <v>270</v>
      </c>
      <c r="U657" s="119">
        <v>271</v>
      </c>
      <c r="V657" s="49"/>
      <c r="W657" s="25"/>
      <c r="X657" s="116" t="s">
        <v>270</v>
      </c>
      <c r="Y657" s="119" t="s">
        <v>273</v>
      </c>
      <c r="Z657" s="49"/>
      <c r="AA657" s="25"/>
      <c r="AB657" s="116" t="s">
        <v>270</v>
      </c>
      <c r="AC657" s="119">
        <v>271</v>
      </c>
      <c r="AD657" s="49"/>
    </row>
    <row r="658" spans="1:30" ht="15.75" thickBot="1">
      <c r="A658" s="14"/>
      <c r="B658" s="117"/>
      <c r="C658" s="25"/>
      <c r="D658" s="118"/>
      <c r="E658" s="108"/>
      <c r="F658" s="32"/>
      <c r="G658" s="25"/>
      <c r="H658" s="118"/>
      <c r="I658" s="108"/>
      <c r="J658" s="32"/>
      <c r="K658" s="25"/>
      <c r="L658" s="118"/>
      <c r="M658" s="108"/>
      <c r="N658" s="32"/>
      <c r="O658" s="25"/>
      <c r="P658" s="118"/>
      <c r="Q658" s="108"/>
      <c r="R658" s="32"/>
      <c r="S658" s="25"/>
      <c r="T658" s="118"/>
      <c r="U658" s="107"/>
      <c r="V658" s="32"/>
      <c r="W658" s="25"/>
      <c r="X658" s="118"/>
      <c r="Y658" s="107"/>
      <c r="Z658" s="32"/>
      <c r="AA658" s="25"/>
      <c r="AB658" s="118"/>
      <c r="AC658" s="107"/>
      <c r="AD658" s="32"/>
    </row>
    <row r="659" spans="1:30">
      <c r="A659" s="14"/>
      <c r="B659" s="92" t="s">
        <v>501</v>
      </c>
      <c r="C659" s="11"/>
      <c r="D659" s="110"/>
      <c r="E659" s="110"/>
      <c r="F659" s="110"/>
      <c r="G659" s="11"/>
      <c r="H659" s="110"/>
      <c r="I659" s="110"/>
      <c r="J659" s="110"/>
      <c r="K659" s="11"/>
      <c r="L659" s="110"/>
      <c r="M659" s="110"/>
      <c r="N659" s="110"/>
      <c r="O659" s="11"/>
      <c r="P659" s="110"/>
      <c r="Q659" s="110"/>
      <c r="R659" s="110"/>
      <c r="S659" s="11"/>
      <c r="T659" s="110"/>
      <c r="U659" s="110"/>
      <c r="V659" s="110"/>
      <c r="W659" s="11"/>
      <c r="X659" s="110"/>
      <c r="Y659" s="110"/>
      <c r="Z659" s="110"/>
      <c r="AA659" s="11"/>
      <c r="AB659" s="110"/>
      <c r="AC659" s="110"/>
      <c r="AD659" s="110"/>
    </row>
    <row r="660" spans="1:30">
      <c r="A660" s="14"/>
      <c r="B660" s="93" t="s">
        <v>410</v>
      </c>
      <c r="C660" s="19"/>
      <c r="D660" s="100"/>
      <c r="E660" s="100"/>
      <c r="F660" s="100"/>
      <c r="G660" s="19"/>
      <c r="H660" s="100"/>
      <c r="I660" s="100"/>
      <c r="J660" s="100"/>
      <c r="K660" s="19"/>
      <c r="L660" s="100"/>
      <c r="M660" s="100"/>
      <c r="N660" s="100"/>
      <c r="O660" s="19"/>
      <c r="P660" s="100"/>
      <c r="Q660" s="100"/>
      <c r="R660" s="100"/>
      <c r="S660" s="19"/>
      <c r="T660" s="100"/>
      <c r="U660" s="100"/>
      <c r="V660" s="100"/>
      <c r="W660" s="19"/>
      <c r="X660" s="100"/>
      <c r="Y660" s="100"/>
      <c r="Z660" s="100"/>
      <c r="AA660" s="19"/>
      <c r="AB660" s="100"/>
      <c r="AC660" s="100"/>
      <c r="AD660" s="100"/>
    </row>
    <row r="661" spans="1:30">
      <c r="A661" s="14"/>
      <c r="B661" s="101" t="s">
        <v>433</v>
      </c>
      <c r="C661" s="27"/>
      <c r="D661" s="99" t="s">
        <v>270</v>
      </c>
      <c r="E661" s="102">
        <v>769</v>
      </c>
      <c r="F661" s="27"/>
      <c r="G661" s="27"/>
      <c r="H661" s="99" t="s">
        <v>270</v>
      </c>
      <c r="I661" s="102">
        <v>769</v>
      </c>
      <c r="J661" s="27"/>
      <c r="K661" s="27"/>
      <c r="L661" s="99" t="s">
        <v>270</v>
      </c>
      <c r="M661" s="102">
        <v>16</v>
      </c>
      <c r="N661" s="27"/>
      <c r="O661" s="27"/>
      <c r="P661" s="99" t="s">
        <v>270</v>
      </c>
      <c r="Q661" s="105">
        <v>1512</v>
      </c>
      <c r="R661" s="27"/>
      <c r="S661" s="27"/>
      <c r="T661" s="99" t="s">
        <v>270</v>
      </c>
      <c r="U661" s="102">
        <v>144</v>
      </c>
      <c r="V661" s="27"/>
      <c r="W661" s="27"/>
      <c r="X661" s="99" t="s">
        <v>270</v>
      </c>
      <c r="Y661" s="102">
        <v>2</v>
      </c>
      <c r="Z661" s="27"/>
      <c r="AA661" s="27"/>
      <c r="AB661" s="99" t="s">
        <v>270</v>
      </c>
      <c r="AC661" s="102">
        <v>142</v>
      </c>
      <c r="AD661" s="27"/>
    </row>
    <row r="662" spans="1:30">
      <c r="A662" s="14"/>
      <c r="B662" s="101"/>
      <c r="C662" s="27"/>
      <c r="D662" s="99"/>
      <c r="E662" s="102"/>
      <c r="F662" s="27"/>
      <c r="G662" s="27"/>
      <c r="H662" s="99"/>
      <c r="I662" s="102"/>
      <c r="J662" s="27"/>
      <c r="K662" s="27"/>
      <c r="L662" s="99"/>
      <c r="M662" s="102"/>
      <c r="N662" s="27"/>
      <c r="O662" s="27"/>
      <c r="P662" s="99"/>
      <c r="Q662" s="105"/>
      <c r="R662" s="27"/>
      <c r="S662" s="27"/>
      <c r="T662" s="99"/>
      <c r="U662" s="102"/>
      <c r="V662" s="27"/>
      <c r="W662" s="27"/>
      <c r="X662" s="99"/>
      <c r="Y662" s="102"/>
      <c r="Z662" s="27"/>
      <c r="AA662" s="27"/>
      <c r="AB662" s="99"/>
      <c r="AC662" s="102"/>
      <c r="AD662" s="27"/>
    </row>
    <row r="663" spans="1:30">
      <c r="A663" s="14"/>
      <c r="B663" s="103" t="s">
        <v>434</v>
      </c>
      <c r="C663" s="25"/>
      <c r="D663" s="106">
        <v>3230</v>
      </c>
      <c r="E663" s="106"/>
      <c r="F663" s="25"/>
      <c r="G663" s="25"/>
      <c r="H663" s="106">
        <v>3230</v>
      </c>
      <c r="I663" s="106"/>
      <c r="J663" s="25"/>
      <c r="K663" s="25"/>
      <c r="L663" s="104">
        <v>829</v>
      </c>
      <c r="M663" s="104"/>
      <c r="N663" s="25"/>
      <c r="O663" s="25"/>
      <c r="P663" s="106">
        <v>1401</v>
      </c>
      <c r="Q663" s="106"/>
      <c r="R663" s="25"/>
      <c r="S663" s="25"/>
      <c r="T663" s="104">
        <v>255</v>
      </c>
      <c r="U663" s="104"/>
      <c r="V663" s="25"/>
      <c r="W663" s="25"/>
      <c r="X663" s="104">
        <v>207</v>
      </c>
      <c r="Y663" s="104"/>
      <c r="Z663" s="25"/>
      <c r="AA663" s="25"/>
      <c r="AB663" s="104">
        <v>48</v>
      </c>
      <c r="AC663" s="104"/>
      <c r="AD663" s="25"/>
    </row>
    <row r="664" spans="1:30">
      <c r="A664" s="14"/>
      <c r="B664" s="103"/>
      <c r="C664" s="25"/>
      <c r="D664" s="106"/>
      <c r="E664" s="106"/>
      <c r="F664" s="25"/>
      <c r="G664" s="25"/>
      <c r="H664" s="106"/>
      <c r="I664" s="106"/>
      <c r="J664" s="25"/>
      <c r="K664" s="25"/>
      <c r="L664" s="104"/>
      <c r="M664" s="104"/>
      <c r="N664" s="25"/>
      <c r="O664" s="25"/>
      <c r="P664" s="106"/>
      <c r="Q664" s="106"/>
      <c r="R664" s="25"/>
      <c r="S664" s="25"/>
      <c r="T664" s="104"/>
      <c r="U664" s="104"/>
      <c r="V664" s="25"/>
      <c r="W664" s="25"/>
      <c r="X664" s="104"/>
      <c r="Y664" s="104"/>
      <c r="Z664" s="25"/>
      <c r="AA664" s="25"/>
      <c r="AB664" s="104"/>
      <c r="AC664" s="104"/>
      <c r="AD664" s="25"/>
    </row>
    <row r="665" spans="1:30">
      <c r="A665" s="14"/>
      <c r="B665" s="101" t="s">
        <v>368</v>
      </c>
      <c r="C665" s="27"/>
      <c r="D665" s="105">
        <v>5411</v>
      </c>
      <c r="E665" s="105"/>
      <c r="F665" s="27"/>
      <c r="G665" s="27"/>
      <c r="H665" s="105">
        <v>9002</v>
      </c>
      <c r="I665" s="105"/>
      <c r="J665" s="27"/>
      <c r="K665" s="27"/>
      <c r="L665" s="102">
        <v>174</v>
      </c>
      <c r="M665" s="102"/>
      <c r="N665" s="27"/>
      <c r="O665" s="27"/>
      <c r="P665" s="105">
        <v>6362</v>
      </c>
      <c r="Q665" s="105"/>
      <c r="R665" s="27"/>
      <c r="S665" s="27"/>
      <c r="T665" s="102">
        <v>261</v>
      </c>
      <c r="U665" s="102"/>
      <c r="V665" s="27"/>
      <c r="W665" s="27"/>
      <c r="X665" s="102">
        <v>24</v>
      </c>
      <c r="Y665" s="102"/>
      <c r="Z665" s="27"/>
      <c r="AA665" s="27"/>
      <c r="AB665" s="102">
        <v>237</v>
      </c>
      <c r="AC665" s="102"/>
      <c r="AD665" s="27"/>
    </row>
    <row r="666" spans="1:30">
      <c r="A666" s="14"/>
      <c r="B666" s="101"/>
      <c r="C666" s="27"/>
      <c r="D666" s="105"/>
      <c r="E666" s="105"/>
      <c r="F666" s="27"/>
      <c r="G666" s="27"/>
      <c r="H666" s="105"/>
      <c r="I666" s="105"/>
      <c r="J666" s="27"/>
      <c r="K666" s="27"/>
      <c r="L666" s="102"/>
      <c r="M666" s="102"/>
      <c r="N666" s="27"/>
      <c r="O666" s="27"/>
      <c r="P666" s="105"/>
      <c r="Q666" s="105"/>
      <c r="R666" s="27"/>
      <c r="S666" s="27"/>
      <c r="T666" s="102"/>
      <c r="U666" s="102"/>
      <c r="V666" s="27"/>
      <c r="W666" s="27"/>
      <c r="X666" s="102"/>
      <c r="Y666" s="102"/>
      <c r="Z666" s="27"/>
      <c r="AA666" s="27"/>
      <c r="AB666" s="102"/>
      <c r="AC666" s="102"/>
      <c r="AD666" s="27"/>
    </row>
    <row r="667" spans="1:30">
      <c r="A667" s="14"/>
      <c r="B667" s="103" t="s">
        <v>369</v>
      </c>
      <c r="C667" s="25"/>
      <c r="D667" s="104">
        <v>47</v>
      </c>
      <c r="E667" s="104"/>
      <c r="F667" s="25"/>
      <c r="G667" s="25"/>
      <c r="H667" s="104">
        <v>414</v>
      </c>
      <c r="I667" s="104"/>
      <c r="J667" s="25"/>
      <c r="K667" s="25"/>
      <c r="L667" s="104" t="s">
        <v>273</v>
      </c>
      <c r="M667" s="104"/>
      <c r="N667" s="25"/>
      <c r="O667" s="25"/>
      <c r="P667" s="104">
        <v>313</v>
      </c>
      <c r="Q667" s="104"/>
      <c r="R667" s="25"/>
      <c r="S667" s="25"/>
      <c r="T667" s="104">
        <v>69</v>
      </c>
      <c r="U667" s="104"/>
      <c r="V667" s="25"/>
      <c r="W667" s="25"/>
      <c r="X667" s="104">
        <v>60</v>
      </c>
      <c r="Y667" s="104"/>
      <c r="Z667" s="25"/>
      <c r="AA667" s="25"/>
      <c r="AB667" s="104">
        <v>9</v>
      </c>
      <c r="AC667" s="104"/>
      <c r="AD667" s="25"/>
    </row>
    <row r="668" spans="1:30">
      <c r="A668" s="14"/>
      <c r="B668" s="103"/>
      <c r="C668" s="25"/>
      <c r="D668" s="104"/>
      <c r="E668" s="104"/>
      <c r="F668" s="25"/>
      <c r="G668" s="25"/>
      <c r="H668" s="104"/>
      <c r="I668" s="104"/>
      <c r="J668" s="25"/>
      <c r="K668" s="25"/>
      <c r="L668" s="104"/>
      <c r="M668" s="104"/>
      <c r="N668" s="25"/>
      <c r="O668" s="25"/>
      <c r="P668" s="104"/>
      <c r="Q668" s="104"/>
      <c r="R668" s="25"/>
      <c r="S668" s="25"/>
      <c r="T668" s="104"/>
      <c r="U668" s="104"/>
      <c r="V668" s="25"/>
      <c r="W668" s="25"/>
      <c r="X668" s="104"/>
      <c r="Y668" s="104"/>
      <c r="Z668" s="25"/>
      <c r="AA668" s="25"/>
      <c r="AB668" s="104"/>
      <c r="AC668" s="104"/>
      <c r="AD668" s="25"/>
    </row>
    <row r="669" spans="1:30">
      <c r="A669" s="14"/>
      <c r="B669" s="101" t="s">
        <v>370</v>
      </c>
      <c r="C669" s="27"/>
      <c r="D669" s="105">
        <v>1158</v>
      </c>
      <c r="E669" s="105"/>
      <c r="F669" s="27"/>
      <c r="G669" s="27"/>
      <c r="H669" s="105">
        <v>1291</v>
      </c>
      <c r="I669" s="105"/>
      <c r="J669" s="27"/>
      <c r="K669" s="27"/>
      <c r="L669" s="102">
        <v>224</v>
      </c>
      <c r="M669" s="102"/>
      <c r="N669" s="27"/>
      <c r="O669" s="27"/>
      <c r="P669" s="105">
        <v>2850</v>
      </c>
      <c r="Q669" s="105"/>
      <c r="R669" s="27"/>
      <c r="S669" s="27"/>
      <c r="T669" s="102">
        <v>187</v>
      </c>
      <c r="U669" s="102"/>
      <c r="V669" s="27"/>
      <c r="W669" s="27"/>
      <c r="X669" s="102" t="s">
        <v>273</v>
      </c>
      <c r="Y669" s="102"/>
      <c r="Z669" s="27"/>
      <c r="AA669" s="27"/>
      <c r="AB669" s="102">
        <v>187</v>
      </c>
      <c r="AC669" s="102"/>
      <c r="AD669" s="27"/>
    </row>
    <row r="670" spans="1:30">
      <c r="A670" s="14"/>
      <c r="B670" s="101"/>
      <c r="C670" s="27"/>
      <c r="D670" s="105"/>
      <c r="E670" s="105"/>
      <c r="F670" s="27"/>
      <c r="G670" s="27"/>
      <c r="H670" s="105"/>
      <c r="I670" s="105"/>
      <c r="J670" s="27"/>
      <c r="K670" s="27"/>
      <c r="L670" s="102"/>
      <c r="M670" s="102"/>
      <c r="N670" s="27"/>
      <c r="O670" s="27"/>
      <c r="P670" s="105"/>
      <c r="Q670" s="105"/>
      <c r="R670" s="27"/>
      <c r="S670" s="27"/>
      <c r="T670" s="102"/>
      <c r="U670" s="102"/>
      <c r="V670" s="27"/>
      <c r="W670" s="27"/>
      <c r="X670" s="102"/>
      <c r="Y670" s="102"/>
      <c r="Z670" s="27"/>
      <c r="AA670" s="27"/>
      <c r="AB670" s="102"/>
      <c r="AC670" s="102"/>
      <c r="AD670" s="27"/>
    </row>
    <row r="671" spans="1:30">
      <c r="A671" s="14"/>
      <c r="B671" s="100" t="s">
        <v>372</v>
      </c>
      <c r="C671" s="25"/>
      <c r="D671" s="106">
        <v>2841</v>
      </c>
      <c r="E671" s="106"/>
      <c r="F671" s="25"/>
      <c r="G671" s="25"/>
      <c r="H671" s="106">
        <v>5541</v>
      </c>
      <c r="I671" s="106"/>
      <c r="J671" s="25"/>
      <c r="K671" s="25"/>
      <c r="L671" s="104">
        <v>187</v>
      </c>
      <c r="M671" s="104"/>
      <c r="N671" s="25"/>
      <c r="O671" s="25"/>
      <c r="P671" s="106">
        <v>3337</v>
      </c>
      <c r="Q671" s="106"/>
      <c r="R671" s="25"/>
      <c r="S671" s="25"/>
      <c r="T671" s="104">
        <v>341</v>
      </c>
      <c r="U671" s="104"/>
      <c r="V671" s="25"/>
      <c r="W671" s="25"/>
      <c r="X671" s="104">
        <v>25</v>
      </c>
      <c r="Y671" s="104"/>
      <c r="Z671" s="25"/>
      <c r="AA671" s="25"/>
      <c r="AB671" s="104">
        <v>316</v>
      </c>
      <c r="AC671" s="104"/>
      <c r="AD671" s="25"/>
    </row>
    <row r="672" spans="1:30">
      <c r="A672" s="14"/>
      <c r="B672" s="100"/>
      <c r="C672" s="25"/>
      <c r="D672" s="106"/>
      <c r="E672" s="106"/>
      <c r="F672" s="25"/>
      <c r="G672" s="25"/>
      <c r="H672" s="106"/>
      <c r="I672" s="106"/>
      <c r="J672" s="25"/>
      <c r="K672" s="25"/>
      <c r="L672" s="104"/>
      <c r="M672" s="104"/>
      <c r="N672" s="25"/>
      <c r="O672" s="25"/>
      <c r="P672" s="106"/>
      <c r="Q672" s="106"/>
      <c r="R672" s="25"/>
      <c r="S672" s="25"/>
      <c r="T672" s="104"/>
      <c r="U672" s="104"/>
      <c r="V672" s="25"/>
      <c r="W672" s="25"/>
      <c r="X672" s="104"/>
      <c r="Y672" s="104"/>
      <c r="Z672" s="25"/>
      <c r="AA672" s="25"/>
      <c r="AB672" s="104"/>
      <c r="AC672" s="104"/>
      <c r="AD672" s="25"/>
    </row>
    <row r="673" spans="1:30">
      <c r="A673" s="14"/>
      <c r="B673" s="99" t="s">
        <v>373</v>
      </c>
      <c r="C673" s="27"/>
      <c r="D673" s="102" t="s">
        <v>273</v>
      </c>
      <c r="E673" s="102"/>
      <c r="F673" s="27"/>
      <c r="G673" s="27"/>
      <c r="H673" s="102" t="s">
        <v>273</v>
      </c>
      <c r="I673" s="102"/>
      <c r="J673" s="27"/>
      <c r="K673" s="27"/>
      <c r="L673" s="102" t="s">
        <v>273</v>
      </c>
      <c r="M673" s="102"/>
      <c r="N673" s="27"/>
      <c r="O673" s="27"/>
      <c r="P673" s="102">
        <v>4</v>
      </c>
      <c r="Q673" s="102"/>
      <c r="R673" s="27"/>
      <c r="S673" s="27"/>
      <c r="T673" s="102" t="s">
        <v>273</v>
      </c>
      <c r="U673" s="102"/>
      <c r="V673" s="27"/>
      <c r="W673" s="27"/>
      <c r="X673" s="102">
        <v>1</v>
      </c>
      <c r="Y673" s="102"/>
      <c r="Z673" s="27"/>
      <c r="AA673" s="27"/>
      <c r="AB673" s="102" t="s">
        <v>513</v>
      </c>
      <c r="AC673" s="102"/>
      <c r="AD673" s="99" t="s">
        <v>277</v>
      </c>
    </row>
    <row r="674" spans="1:30">
      <c r="A674" s="14"/>
      <c r="B674" s="99"/>
      <c r="C674" s="27"/>
      <c r="D674" s="102"/>
      <c r="E674" s="102"/>
      <c r="F674" s="27"/>
      <c r="G674" s="27"/>
      <c r="H674" s="102"/>
      <c r="I674" s="102"/>
      <c r="J674" s="27"/>
      <c r="K674" s="27"/>
      <c r="L674" s="102"/>
      <c r="M674" s="102"/>
      <c r="N674" s="27"/>
      <c r="O674" s="27"/>
      <c r="P674" s="102"/>
      <c r="Q674" s="102"/>
      <c r="R674" s="27"/>
      <c r="S674" s="27"/>
      <c r="T674" s="102"/>
      <c r="U674" s="102"/>
      <c r="V674" s="27"/>
      <c r="W674" s="27"/>
      <c r="X674" s="102"/>
      <c r="Y674" s="102"/>
      <c r="Z674" s="27"/>
      <c r="AA674" s="27"/>
      <c r="AB674" s="102"/>
      <c r="AC674" s="102"/>
      <c r="AD674" s="99"/>
    </row>
    <row r="675" spans="1:30">
      <c r="A675" s="14"/>
      <c r="B675" s="93" t="s">
        <v>412</v>
      </c>
      <c r="C675" s="19"/>
      <c r="D675" s="25"/>
      <c r="E675" s="25"/>
      <c r="F675" s="25"/>
      <c r="G675" s="19"/>
      <c r="H675" s="25"/>
      <c r="I675" s="25"/>
      <c r="J675" s="25"/>
      <c r="K675" s="19"/>
      <c r="L675" s="25"/>
      <c r="M675" s="25"/>
      <c r="N675" s="25"/>
      <c r="O675" s="19"/>
      <c r="P675" s="25"/>
      <c r="Q675" s="25"/>
      <c r="R675" s="25"/>
      <c r="S675" s="19"/>
      <c r="T675" s="25"/>
      <c r="U675" s="25"/>
      <c r="V675" s="25"/>
      <c r="W675" s="19"/>
      <c r="X675" s="25"/>
      <c r="Y675" s="25"/>
      <c r="Z675" s="25"/>
      <c r="AA675" s="19"/>
      <c r="AB675" s="25"/>
      <c r="AC675" s="25"/>
      <c r="AD675" s="25"/>
    </row>
    <row r="676" spans="1:30">
      <c r="A676" s="14"/>
      <c r="B676" s="99" t="s">
        <v>375</v>
      </c>
      <c r="C676" s="27"/>
      <c r="D676" s="102">
        <v>741</v>
      </c>
      <c r="E676" s="102"/>
      <c r="F676" s="27"/>
      <c r="G676" s="27"/>
      <c r="H676" s="102">
        <v>742</v>
      </c>
      <c r="I676" s="102"/>
      <c r="J676" s="27"/>
      <c r="K676" s="27"/>
      <c r="L676" s="102">
        <v>87</v>
      </c>
      <c r="M676" s="102"/>
      <c r="N676" s="27"/>
      <c r="O676" s="27"/>
      <c r="P676" s="105">
        <v>1016</v>
      </c>
      <c r="Q676" s="105"/>
      <c r="R676" s="27"/>
      <c r="S676" s="27"/>
      <c r="T676" s="102">
        <v>62</v>
      </c>
      <c r="U676" s="102"/>
      <c r="V676" s="27"/>
      <c r="W676" s="27"/>
      <c r="X676" s="102">
        <v>1</v>
      </c>
      <c r="Y676" s="102"/>
      <c r="Z676" s="27"/>
      <c r="AA676" s="27"/>
      <c r="AB676" s="102">
        <v>61</v>
      </c>
      <c r="AC676" s="102"/>
      <c r="AD676" s="27"/>
    </row>
    <row r="677" spans="1:30">
      <c r="A677" s="14"/>
      <c r="B677" s="99"/>
      <c r="C677" s="27"/>
      <c r="D677" s="102"/>
      <c r="E677" s="102"/>
      <c r="F677" s="27"/>
      <c r="G677" s="27"/>
      <c r="H677" s="102"/>
      <c r="I677" s="102"/>
      <c r="J677" s="27"/>
      <c r="K677" s="27"/>
      <c r="L677" s="102"/>
      <c r="M677" s="102"/>
      <c r="N677" s="27"/>
      <c r="O677" s="27"/>
      <c r="P677" s="105"/>
      <c r="Q677" s="105"/>
      <c r="R677" s="27"/>
      <c r="S677" s="27"/>
      <c r="T677" s="102"/>
      <c r="U677" s="102"/>
      <c r="V677" s="27"/>
      <c r="W677" s="27"/>
      <c r="X677" s="102"/>
      <c r="Y677" s="102"/>
      <c r="Z677" s="27"/>
      <c r="AA677" s="27"/>
      <c r="AB677" s="102"/>
      <c r="AC677" s="102"/>
      <c r="AD677" s="27"/>
    </row>
    <row r="678" spans="1:30">
      <c r="A678" s="14"/>
      <c r="B678" s="103" t="s">
        <v>93</v>
      </c>
      <c r="C678" s="25"/>
      <c r="D678" s="106">
        <v>1030</v>
      </c>
      <c r="E678" s="106"/>
      <c r="F678" s="25"/>
      <c r="G678" s="25"/>
      <c r="H678" s="106">
        <v>1620</v>
      </c>
      <c r="I678" s="106"/>
      <c r="J678" s="25"/>
      <c r="K678" s="25"/>
      <c r="L678" s="104" t="s">
        <v>273</v>
      </c>
      <c r="M678" s="104"/>
      <c r="N678" s="25"/>
      <c r="O678" s="25"/>
      <c r="P678" s="106">
        <v>1150</v>
      </c>
      <c r="Q678" s="106"/>
      <c r="R678" s="25"/>
      <c r="S678" s="25"/>
      <c r="T678" s="104">
        <v>113</v>
      </c>
      <c r="U678" s="104"/>
      <c r="V678" s="25"/>
      <c r="W678" s="25"/>
      <c r="X678" s="104">
        <v>1</v>
      </c>
      <c r="Y678" s="104"/>
      <c r="Z678" s="25"/>
      <c r="AA678" s="25"/>
      <c r="AB678" s="104">
        <v>112</v>
      </c>
      <c r="AC678" s="104"/>
      <c r="AD678" s="25"/>
    </row>
    <row r="679" spans="1:30" ht="15.75" thickBot="1">
      <c r="A679" s="14"/>
      <c r="B679" s="103"/>
      <c r="C679" s="25"/>
      <c r="D679" s="108"/>
      <c r="E679" s="108"/>
      <c r="F679" s="32"/>
      <c r="G679" s="25"/>
      <c r="H679" s="108"/>
      <c r="I679" s="108"/>
      <c r="J679" s="32"/>
      <c r="K679" s="25"/>
      <c r="L679" s="107"/>
      <c r="M679" s="107"/>
      <c r="N679" s="32"/>
      <c r="O679" s="25"/>
      <c r="P679" s="108"/>
      <c r="Q679" s="108"/>
      <c r="R679" s="32"/>
      <c r="S679" s="25"/>
      <c r="T679" s="107"/>
      <c r="U679" s="107"/>
      <c r="V679" s="32"/>
      <c r="W679" s="25"/>
      <c r="X679" s="107"/>
      <c r="Y679" s="107"/>
      <c r="Z679" s="32"/>
      <c r="AA679" s="25"/>
      <c r="AB679" s="107"/>
      <c r="AC679" s="107"/>
      <c r="AD679" s="32"/>
    </row>
    <row r="680" spans="1:30">
      <c r="A680" s="14"/>
      <c r="B680" s="109" t="s">
        <v>502</v>
      </c>
      <c r="C680" s="27"/>
      <c r="D680" s="110" t="s">
        <v>270</v>
      </c>
      <c r="E680" s="112">
        <v>15227</v>
      </c>
      <c r="F680" s="37"/>
      <c r="G680" s="27"/>
      <c r="H680" s="110" t="s">
        <v>270</v>
      </c>
      <c r="I680" s="112">
        <v>22609</v>
      </c>
      <c r="J680" s="37"/>
      <c r="K680" s="27"/>
      <c r="L680" s="110" t="s">
        <v>270</v>
      </c>
      <c r="M680" s="112">
        <v>1517</v>
      </c>
      <c r="N680" s="37"/>
      <c r="O680" s="27"/>
      <c r="P680" s="110" t="s">
        <v>270</v>
      </c>
      <c r="Q680" s="112">
        <v>17945</v>
      </c>
      <c r="R680" s="37"/>
      <c r="S680" s="27"/>
      <c r="T680" s="110" t="s">
        <v>270</v>
      </c>
      <c r="U680" s="112">
        <v>1432</v>
      </c>
      <c r="V680" s="37"/>
      <c r="W680" s="27"/>
      <c r="X680" s="110" t="s">
        <v>270</v>
      </c>
      <c r="Y680" s="114">
        <v>321</v>
      </c>
      <c r="Z680" s="37"/>
      <c r="AA680" s="27"/>
      <c r="AB680" s="110" t="s">
        <v>270</v>
      </c>
      <c r="AC680" s="112">
        <v>1111</v>
      </c>
      <c r="AD680" s="37"/>
    </row>
    <row r="681" spans="1:30" ht="15.75" thickBot="1">
      <c r="A681" s="14"/>
      <c r="B681" s="109"/>
      <c r="C681" s="27"/>
      <c r="D681" s="120"/>
      <c r="E681" s="121"/>
      <c r="F681" s="38"/>
      <c r="G681" s="27"/>
      <c r="H681" s="120"/>
      <c r="I681" s="121"/>
      <c r="J681" s="38"/>
      <c r="K681" s="27"/>
      <c r="L681" s="120"/>
      <c r="M681" s="121"/>
      <c r="N681" s="38"/>
      <c r="O681" s="27"/>
      <c r="P681" s="120"/>
      <c r="Q681" s="121"/>
      <c r="R681" s="38"/>
      <c r="S681" s="27"/>
      <c r="T681" s="120"/>
      <c r="U681" s="121"/>
      <c r="V681" s="38"/>
      <c r="W681" s="27"/>
      <c r="X681" s="120"/>
      <c r="Y681" s="122"/>
      <c r="Z681" s="38"/>
      <c r="AA681" s="27"/>
      <c r="AB681" s="120"/>
      <c r="AC681" s="121"/>
      <c r="AD681" s="38"/>
    </row>
    <row r="682" spans="1:30" ht="15.75" thickTop="1">
      <c r="A682" s="14"/>
      <c r="B682" s="15"/>
      <c r="C682" s="15"/>
    </row>
    <row r="683" spans="1:30" ht="22.5">
      <c r="A683" s="14"/>
      <c r="B683" s="123">
        <v>-1</v>
      </c>
      <c r="C683" s="124" t="s">
        <v>503</v>
      </c>
    </row>
    <row r="684" spans="1:30">
      <c r="A684" s="14" t="s">
        <v>1092</v>
      </c>
      <c r="B684" s="26" t="s">
        <v>516</v>
      </c>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row>
    <row r="685" spans="1:30">
      <c r="A685" s="14"/>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row>
    <row r="686" spans="1:30">
      <c r="A686" s="14"/>
      <c r="B686" s="21"/>
      <c r="C686" s="21"/>
      <c r="D686" s="21"/>
      <c r="E686" s="21"/>
      <c r="F686" s="21"/>
      <c r="G686" s="21"/>
      <c r="H686" s="21"/>
      <c r="I686" s="21"/>
      <c r="J686" s="21"/>
      <c r="K686" s="21"/>
      <c r="L686" s="21"/>
      <c r="M686" s="21"/>
      <c r="N686" s="21"/>
      <c r="O686" s="21"/>
      <c r="P686" s="21"/>
      <c r="Q686" s="21"/>
      <c r="R686" s="21"/>
      <c r="S686" s="21"/>
      <c r="T686" s="21"/>
      <c r="U686" s="21"/>
      <c r="V686" s="21"/>
    </row>
    <row r="687" spans="1:30">
      <c r="A687" s="14"/>
      <c r="B687" s="15"/>
      <c r="C687" s="15"/>
      <c r="D687" s="15"/>
      <c r="E687" s="15"/>
      <c r="F687" s="15"/>
      <c r="G687" s="15"/>
      <c r="H687" s="15"/>
      <c r="I687" s="15"/>
      <c r="J687" s="15"/>
      <c r="K687" s="15"/>
      <c r="L687" s="15"/>
      <c r="M687" s="15"/>
      <c r="N687" s="15"/>
      <c r="O687" s="15"/>
      <c r="P687" s="15"/>
      <c r="Q687" s="15"/>
      <c r="R687" s="15"/>
      <c r="S687" s="15"/>
      <c r="T687" s="15"/>
      <c r="U687" s="15"/>
      <c r="V687" s="15"/>
    </row>
    <row r="688" spans="1:30" ht="15.75" thickBot="1">
      <c r="A688" s="14"/>
      <c r="B688" s="12"/>
      <c r="C688" s="11"/>
      <c r="D688" s="22" t="s">
        <v>480</v>
      </c>
      <c r="E688" s="22"/>
      <c r="F688" s="22"/>
      <c r="G688" s="22"/>
      <c r="H688" s="22"/>
      <c r="I688" s="22"/>
      <c r="J688" s="22"/>
      <c r="K688" s="22"/>
      <c r="L688" s="22"/>
      <c r="M688" s="22"/>
      <c r="N688" s="22"/>
      <c r="O688" s="22"/>
      <c r="P688" s="22"/>
      <c r="Q688" s="22"/>
      <c r="R688" s="22"/>
      <c r="S688" s="22"/>
      <c r="T688" s="22"/>
      <c r="U688" s="22"/>
      <c r="V688" s="22"/>
    </row>
    <row r="689" spans="1:22">
      <c r="A689" s="14"/>
      <c r="B689" s="27"/>
      <c r="C689" s="27"/>
      <c r="D689" s="60" t="s">
        <v>517</v>
      </c>
      <c r="E689" s="60"/>
      <c r="F689" s="60"/>
      <c r="G689" s="37"/>
      <c r="H689" s="60" t="s">
        <v>517</v>
      </c>
      <c r="I689" s="60"/>
      <c r="J689" s="60"/>
      <c r="K689" s="37"/>
      <c r="L689" s="60" t="s">
        <v>521</v>
      </c>
      <c r="M689" s="60"/>
      <c r="N689" s="60"/>
      <c r="O689" s="37"/>
      <c r="P689" s="60" t="s">
        <v>523</v>
      </c>
      <c r="Q689" s="60"/>
      <c r="R689" s="60"/>
      <c r="S689" s="37"/>
      <c r="T689" s="60" t="s">
        <v>123</v>
      </c>
      <c r="U689" s="60"/>
      <c r="V689" s="60"/>
    </row>
    <row r="690" spans="1:22">
      <c r="A690" s="14"/>
      <c r="B690" s="27"/>
      <c r="C690" s="27"/>
      <c r="D690" s="24" t="s">
        <v>518</v>
      </c>
      <c r="E690" s="24"/>
      <c r="F690" s="24"/>
      <c r="G690" s="27"/>
      <c r="H690" s="24" t="s">
        <v>519</v>
      </c>
      <c r="I690" s="24"/>
      <c r="J690" s="24"/>
      <c r="K690" s="27"/>
      <c r="L690" s="24" t="s">
        <v>522</v>
      </c>
      <c r="M690" s="24"/>
      <c r="N690" s="24"/>
      <c r="O690" s="27"/>
      <c r="P690" s="24" t="s">
        <v>524</v>
      </c>
      <c r="Q690" s="24"/>
      <c r="R690" s="24"/>
      <c r="S690" s="27"/>
      <c r="T690" s="24"/>
      <c r="U690" s="24"/>
      <c r="V690" s="24"/>
    </row>
    <row r="691" spans="1:22" ht="15.75" thickBot="1">
      <c r="A691" s="14"/>
      <c r="B691" s="27"/>
      <c r="C691" s="27"/>
      <c r="D691" s="61"/>
      <c r="E691" s="61"/>
      <c r="F691" s="61"/>
      <c r="G691" s="27"/>
      <c r="H691" s="22" t="s">
        <v>520</v>
      </c>
      <c r="I691" s="22"/>
      <c r="J691" s="22"/>
      <c r="K691" s="27"/>
      <c r="L691" s="61"/>
      <c r="M691" s="61"/>
      <c r="N691" s="61"/>
      <c r="O691" s="27"/>
      <c r="P691" s="22" t="s">
        <v>525</v>
      </c>
      <c r="Q691" s="22"/>
      <c r="R691" s="22"/>
      <c r="S691" s="27"/>
      <c r="T691" s="22"/>
      <c r="U691" s="22"/>
      <c r="V691" s="22"/>
    </row>
    <row r="692" spans="1:22">
      <c r="A692" s="14"/>
      <c r="B692" s="12"/>
      <c r="C692" s="11"/>
      <c r="D692" s="76" t="s">
        <v>409</v>
      </c>
      <c r="E692" s="76"/>
      <c r="F692" s="76"/>
      <c r="G692" s="76"/>
      <c r="H692" s="76"/>
      <c r="I692" s="76"/>
      <c r="J692" s="76"/>
      <c r="K692" s="76"/>
      <c r="L692" s="76"/>
      <c r="M692" s="76"/>
      <c r="N692" s="76"/>
      <c r="O692" s="76"/>
      <c r="P692" s="76"/>
      <c r="Q692" s="76"/>
      <c r="R692" s="76"/>
      <c r="S692" s="76"/>
      <c r="T692" s="76"/>
      <c r="U692" s="76"/>
      <c r="V692" s="76"/>
    </row>
    <row r="693" spans="1:22">
      <c r="A693" s="14"/>
      <c r="B693" s="18" t="s">
        <v>526</v>
      </c>
      <c r="C693" s="19"/>
      <c r="D693" s="29"/>
      <c r="E693" s="29"/>
      <c r="F693" s="29"/>
      <c r="G693" s="19"/>
      <c r="H693" s="29"/>
      <c r="I693" s="29"/>
      <c r="J693" s="29"/>
      <c r="K693" s="19"/>
      <c r="L693" s="29"/>
      <c r="M693" s="29"/>
      <c r="N693" s="29"/>
      <c r="O693" s="19"/>
      <c r="P693" s="29"/>
      <c r="Q693" s="29"/>
      <c r="R693" s="29"/>
      <c r="S693" s="19"/>
      <c r="T693" s="29"/>
      <c r="U693" s="29"/>
      <c r="V693" s="29"/>
    </row>
    <row r="694" spans="1:22">
      <c r="A694" s="14"/>
      <c r="B694" s="26" t="s">
        <v>527</v>
      </c>
      <c r="C694" s="27"/>
      <c r="D694" s="26" t="s">
        <v>270</v>
      </c>
      <c r="E694" s="28">
        <v>9055</v>
      </c>
      <c r="F694" s="27"/>
      <c r="G694" s="27"/>
      <c r="H694" s="26" t="s">
        <v>270</v>
      </c>
      <c r="I694" s="28">
        <v>4235</v>
      </c>
      <c r="J694" s="27"/>
      <c r="K694" s="27"/>
      <c r="L694" s="26" t="s">
        <v>270</v>
      </c>
      <c r="M694" s="40">
        <v>273</v>
      </c>
      <c r="N694" s="27"/>
      <c r="O694" s="27"/>
      <c r="P694" s="26" t="s">
        <v>270</v>
      </c>
      <c r="Q694" s="40">
        <v>338</v>
      </c>
      <c r="R694" s="27"/>
      <c r="S694" s="27"/>
      <c r="T694" s="26" t="s">
        <v>270</v>
      </c>
      <c r="U694" s="28">
        <v>13901</v>
      </c>
      <c r="V694" s="27"/>
    </row>
    <row r="695" spans="1:22">
      <c r="A695" s="14"/>
      <c r="B695" s="26"/>
      <c r="C695" s="27"/>
      <c r="D695" s="26"/>
      <c r="E695" s="28"/>
      <c r="F695" s="27"/>
      <c r="G695" s="27"/>
      <c r="H695" s="26"/>
      <c r="I695" s="28"/>
      <c r="J695" s="27"/>
      <c r="K695" s="27"/>
      <c r="L695" s="26"/>
      <c r="M695" s="40"/>
      <c r="N695" s="27"/>
      <c r="O695" s="27"/>
      <c r="P695" s="26"/>
      <c r="Q695" s="40"/>
      <c r="R695" s="27"/>
      <c r="S695" s="27"/>
      <c r="T695" s="26"/>
      <c r="U695" s="28"/>
      <c r="V695" s="27"/>
    </row>
    <row r="696" spans="1:22">
      <c r="A696" s="14"/>
      <c r="B696" s="62" t="s">
        <v>528</v>
      </c>
      <c r="C696" s="25"/>
      <c r="D696" s="41" t="s">
        <v>529</v>
      </c>
      <c r="E696" s="41"/>
      <c r="F696" s="29" t="s">
        <v>277</v>
      </c>
      <c r="G696" s="25"/>
      <c r="H696" s="41" t="s">
        <v>530</v>
      </c>
      <c r="I696" s="41"/>
      <c r="J696" s="29" t="s">
        <v>277</v>
      </c>
      <c r="K696" s="25"/>
      <c r="L696" s="41" t="s">
        <v>531</v>
      </c>
      <c r="M696" s="41"/>
      <c r="N696" s="29" t="s">
        <v>277</v>
      </c>
      <c r="O696" s="25"/>
      <c r="P696" s="41" t="s">
        <v>273</v>
      </c>
      <c r="Q696" s="41"/>
      <c r="R696" s="25"/>
      <c r="S696" s="25"/>
      <c r="T696" s="41" t="s">
        <v>532</v>
      </c>
      <c r="U696" s="41"/>
      <c r="V696" s="29" t="s">
        <v>277</v>
      </c>
    </row>
    <row r="697" spans="1:22">
      <c r="A697" s="14"/>
      <c r="B697" s="62"/>
      <c r="C697" s="25"/>
      <c r="D697" s="41"/>
      <c r="E697" s="41"/>
      <c r="F697" s="29"/>
      <c r="G697" s="25"/>
      <c r="H697" s="41"/>
      <c r="I697" s="41"/>
      <c r="J697" s="29"/>
      <c r="K697" s="25"/>
      <c r="L697" s="41"/>
      <c r="M697" s="41"/>
      <c r="N697" s="29"/>
      <c r="O697" s="25"/>
      <c r="P697" s="41"/>
      <c r="Q697" s="41"/>
      <c r="R697" s="25"/>
      <c r="S697" s="25"/>
      <c r="T697" s="41"/>
      <c r="U697" s="41"/>
      <c r="V697" s="29"/>
    </row>
    <row r="698" spans="1:22">
      <c r="A698" s="14"/>
      <c r="B698" s="65" t="s">
        <v>533</v>
      </c>
      <c r="C698" s="27"/>
      <c r="D698" s="40">
        <v>44</v>
      </c>
      <c r="E698" s="40"/>
      <c r="F698" s="27"/>
      <c r="G698" s="27"/>
      <c r="H698" s="40">
        <v>369</v>
      </c>
      <c r="I698" s="40"/>
      <c r="J698" s="27"/>
      <c r="K698" s="27"/>
      <c r="L698" s="40">
        <v>12</v>
      </c>
      <c r="M698" s="40"/>
      <c r="N698" s="27"/>
      <c r="O698" s="27"/>
      <c r="P698" s="40" t="s">
        <v>273</v>
      </c>
      <c r="Q698" s="40"/>
      <c r="R698" s="27"/>
      <c r="S698" s="27"/>
      <c r="T698" s="40">
        <v>425</v>
      </c>
      <c r="U698" s="40"/>
      <c r="V698" s="27"/>
    </row>
    <row r="699" spans="1:22">
      <c r="A699" s="14"/>
      <c r="B699" s="65"/>
      <c r="C699" s="27"/>
      <c r="D699" s="40"/>
      <c r="E699" s="40"/>
      <c r="F699" s="27"/>
      <c r="G699" s="27"/>
      <c r="H699" s="40"/>
      <c r="I699" s="40"/>
      <c r="J699" s="27"/>
      <c r="K699" s="27"/>
      <c r="L699" s="40"/>
      <c r="M699" s="40"/>
      <c r="N699" s="27"/>
      <c r="O699" s="27"/>
      <c r="P699" s="40"/>
      <c r="Q699" s="40"/>
      <c r="R699" s="27"/>
      <c r="S699" s="27"/>
      <c r="T699" s="40"/>
      <c r="U699" s="40"/>
      <c r="V699" s="27"/>
    </row>
    <row r="700" spans="1:22">
      <c r="A700" s="14"/>
      <c r="B700" s="62" t="s">
        <v>534</v>
      </c>
      <c r="C700" s="25"/>
      <c r="D700" s="41">
        <v>151</v>
      </c>
      <c r="E700" s="41"/>
      <c r="F700" s="25"/>
      <c r="G700" s="25"/>
      <c r="H700" s="30">
        <v>1063</v>
      </c>
      <c r="I700" s="30"/>
      <c r="J700" s="25"/>
      <c r="K700" s="25"/>
      <c r="L700" s="41" t="s">
        <v>535</v>
      </c>
      <c r="M700" s="41"/>
      <c r="N700" s="29" t="s">
        <v>277</v>
      </c>
      <c r="O700" s="25"/>
      <c r="P700" s="41">
        <v>87</v>
      </c>
      <c r="Q700" s="41"/>
      <c r="R700" s="25"/>
      <c r="S700" s="25"/>
      <c r="T700" s="30">
        <v>1236</v>
      </c>
      <c r="U700" s="30"/>
      <c r="V700" s="25"/>
    </row>
    <row r="701" spans="1:22" ht="15.75" thickBot="1">
      <c r="A701" s="14"/>
      <c r="B701" s="62"/>
      <c r="C701" s="25"/>
      <c r="D701" s="42"/>
      <c r="E701" s="42"/>
      <c r="F701" s="32"/>
      <c r="G701" s="25"/>
      <c r="H701" s="31"/>
      <c r="I701" s="31"/>
      <c r="J701" s="32"/>
      <c r="K701" s="25"/>
      <c r="L701" s="42"/>
      <c r="M701" s="42"/>
      <c r="N701" s="63"/>
      <c r="O701" s="25"/>
      <c r="P701" s="42"/>
      <c r="Q701" s="42"/>
      <c r="R701" s="32"/>
      <c r="S701" s="25"/>
      <c r="T701" s="31"/>
      <c r="U701" s="31"/>
      <c r="V701" s="32"/>
    </row>
    <row r="702" spans="1:22">
      <c r="A702" s="14"/>
      <c r="B702" s="26" t="s">
        <v>536</v>
      </c>
      <c r="C702" s="27"/>
      <c r="D702" s="33" t="s">
        <v>270</v>
      </c>
      <c r="E702" s="35">
        <v>8619</v>
      </c>
      <c r="F702" s="37"/>
      <c r="G702" s="27"/>
      <c r="H702" s="33" t="s">
        <v>270</v>
      </c>
      <c r="I702" s="35">
        <v>5067</v>
      </c>
      <c r="J702" s="37"/>
      <c r="K702" s="27"/>
      <c r="L702" s="33" t="s">
        <v>270</v>
      </c>
      <c r="M702" s="45">
        <v>218</v>
      </c>
      <c r="N702" s="37"/>
      <c r="O702" s="27"/>
      <c r="P702" s="33" t="s">
        <v>270</v>
      </c>
      <c r="Q702" s="45">
        <v>425</v>
      </c>
      <c r="R702" s="37"/>
      <c r="S702" s="27"/>
      <c r="T702" s="33" t="s">
        <v>270</v>
      </c>
      <c r="U702" s="35">
        <v>14329</v>
      </c>
      <c r="V702" s="37"/>
    </row>
    <row r="703" spans="1:22" ht="15.75" thickBot="1">
      <c r="A703" s="14"/>
      <c r="B703" s="26"/>
      <c r="C703" s="27"/>
      <c r="D703" s="34"/>
      <c r="E703" s="36"/>
      <c r="F703" s="38"/>
      <c r="G703" s="27"/>
      <c r="H703" s="34"/>
      <c r="I703" s="36"/>
      <c r="J703" s="38"/>
      <c r="K703" s="27"/>
      <c r="L703" s="34"/>
      <c r="M703" s="64"/>
      <c r="N703" s="38"/>
      <c r="O703" s="27"/>
      <c r="P703" s="34"/>
      <c r="Q703" s="64"/>
      <c r="R703" s="38"/>
      <c r="S703" s="27"/>
      <c r="T703" s="34"/>
      <c r="U703" s="36"/>
      <c r="V703" s="38"/>
    </row>
    <row r="704" spans="1:22" ht="15.75" thickTop="1">
      <c r="A704" s="14"/>
      <c r="B704" s="62" t="s">
        <v>537</v>
      </c>
      <c r="C704" s="25"/>
      <c r="D704" s="127" t="s">
        <v>270</v>
      </c>
      <c r="E704" s="77">
        <v>204</v>
      </c>
      <c r="F704" s="39"/>
      <c r="G704" s="25"/>
      <c r="H704" s="127" t="s">
        <v>270</v>
      </c>
      <c r="I704" s="77">
        <v>33</v>
      </c>
      <c r="J704" s="39"/>
      <c r="K704" s="25"/>
      <c r="L704" s="127" t="s">
        <v>270</v>
      </c>
      <c r="M704" s="77">
        <v>53</v>
      </c>
      <c r="N704" s="39"/>
      <c r="O704" s="25"/>
      <c r="P704" s="127" t="s">
        <v>270</v>
      </c>
      <c r="Q704" s="77" t="s">
        <v>273</v>
      </c>
      <c r="R704" s="39"/>
      <c r="S704" s="25"/>
      <c r="T704" s="127" t="s">
        <v>270</v>
      </c>
      <c r="U704" s="77">
        <v>290</v>
      </c>
      <c r="V704" s="39"/>
    </row>
    <row r="705" spans="1:30" ht="15.75" thickBot="1">
      <c r="A705" s="14"/>
      <c r="B705" s="62"/>
      <c r="C705" s="25"/>
      <c r="D705" s="52"/>
      <c r="E705" s="66"/>
      <c r="F705" s="54"/>
      <c r="G705" s="25"/>
      <c r="H705" s="52"/>
      <c r="I705" s="66"/>
      <c r="J705" s="54"/>
      <c r="K705" s="25"/>
      <c r="L705" s="52"/>
      <c r="M705" s="66"/>
      <c r="N705" s="54"/>
      <c r="O705" s="25"/>
      <c r="P705" s="52"/>
      <c r="Q705" s="66"/>
      <c r="R705" s="54"/>
      <c r="S705" s="25"/>
      <c r="T705" s="52"/>
      <c r="U705" s="66"/>
      <c r="V705" s="54"/>
    </row>
    <row r="706" spans="1:30" ht="15.75" thickTop="1">
      <c r="A706" s="14"/>
      <c r="B706" s="65" t="s">
        <v>538</v>
      </c>
      <c r="C706" s="27"/>
      <c r="D706" s="128" t="s">
        <v>270</v>
      </c>
      <c r="E706" s="129">
        <v>8414</v>
      </c>
      <c r="F706" s="130"/>
      <c r="G706" s="27"/>
      <c r="H706" s="128" t="s">
        <v>270</v>
      </c>
      <c r="I706" s="129">
        <v>4943</v>
      </c>
      <c r="J706" s="130"/>
      <c r="K706" s="27"/>
      <c r="L706" s="128" t="s">
        <v>270</v>
      </c>
      <c r="M706" s="80">
        <v>165</v>
      </c>
      <c r="N706" s="130"/>
      <c r="O706" s="27"/>
      <c r="P706" s="128" t="s">
        <v>270</v>
      </c>
      <c r="Q706" s="80">
        <v>425</v>
      </c>
      <c r="R706" s="130"/>
      <c r="S706" s="27"/>
      <c r="T706" s="128" t="s">
        <v>270</v>
      </c>
      <c r="U706" s="129">
        <v>13947</v>
      </c>
      <c r="V706" s="130"/>
    </row>
    <row r="707" spans="1:30" ht="15.75" thickBot="1">
      <c r="A707" s="14"/>
      <c r="B707" s="65"/>
      <c r="C707" s="27"/>
      <c r="D707" s="34"/>
      <c r="E707" s="36"/>
      <c r="F707" s="38"/>
      <c r="G707" s="27"/>
      <c r="H707" s="34"/>
      <c r="I707" s="36"/>
      <c r="J707" s="38"/>
      <c r="K707" s="27"/>
      <c r="L707" s="34"/>
      <c r="M707" s="64"/>
      <c r="N707" s="38"/>
      <c r="O707" s="27"/>
      <c r="P707" s="34"/>
      <c r="Q707" s="64"/>
      <c r="R707" s="38"/>
      <c r="S707" s="27"/>
      <c r="T707" s="34"/>
      <c r="U707" s="36"/>
      <c r="V707" s="38"/>
    </row>
    <row r="708" spans="1:30" ht="15.75" thickTop="1">
      <c r="A708" s="14"/>
      <c r="B708" s="62" t="s">
        <v>539</v>
      </c>
      <c r="C708" s="25"/>
      <c r="D708" s="127" t="s">
        <v>270</v>
      </c>
      <c r="E708" s="77">
        <v>1</v>
      </c>
      <c r="F708" s="39"/>
      <c r="G708" s="25"/>
      <c r="H708" s="127" t="s">
        <v>270</v>
      </c>
      <c r="I708" s="77">
        <v>91</v>
      </c>
      <c r="J708" s="39"/>
      <c r="K708" s="25"/>
      <c r="L708" s="127" t="s">
        <v>270</v>
      </c>
      <c r="M708" s="77" t="s">
        <v>273</v>
      </c>
      <c r="N708" s="39"/>
      <c r="O708" s="25"/>
      <c r="P708" s="127" t="s">
        <v>270</v>
      </c>
      <c r="Q708" s="77" t="s">
        <v>273</v>
      </c>
      <c r="R708" s="39"/>
      <c r="S708" s="25"/>
      <c r="T708" s="127" t="s">
        <v>270</v>
      </c>
      <c r="U708" s="77">
        <v>92</v>
      </c>
      <c r="V708" s="39"/>
    </row>
    <row r="709" spans="1:30" ht="15.75" thickBot="1">
      <c r="A709" s="14"/>
      <c r="B709" s="62"/>
      <c r="C709" s="25"/>
      <c r="D709" s="52"/>
      <c r="E709" s="66"/>
      <c r="F709" s="54"/>
      <c r="G709" s="25"/>
      <c r="H709" s="52"/>
      <c r="I709" s="66"/>
      <c r="J709" s="54"/>
      <c r="K709" s="25"/>
      <c r="L709" s="52"/>
      <c r="M709" s="66"/>
      <c r="N709" s="54"/>
      <c r="O709" s="25"/>
      <c r="P709" s="52"/>
      <c r="Q709" s="66"/>
      <c r="R709" s="54"/>
      <c r="S709" s="25"/>
      <c r="T709" s="52"/>
      <c r="U709" s="66"/>
      <c r="V709" s="54"/>
    </row>
    <row r="710" spans="1:30" ht="15.75" thickTop="1">
      <c r="A710" s="14"/>
      <c r="B710" s="12" t="s">
        <v>540</v>
      </c>
      <c r="C710" s="11"/>
      <c r="D710" s="128"/>
      <c r="E710" s="128"/>
      <c r="F710" s="128"/>
      <c r="G710" s="11"/>
      <c r="H710" s="128"/>
      <c r="I710" s="128"/>
      <c r="J710" s="128"/>
      <c r="K710" s="11"/>
      <c r="L710" s="128"/>
      <c r="M710" s="128"/>
      <c r="N710" s="128"/>
      <c r="O710" s="11"/>
      <c r="P710" s="128"/>
      <c r="Q710" s="128"/>
      <c r="R710" s="128"/>
      <c r="S710" s="11"/>
      <c r="T710" s="128"/>
      <c r="U710" s="128"/>
      <c r="V710" s="128"/>
    </row>
    <row r="711" spans="1:30">
      <c r="A711" s="14"/>
      <c r="B711" s="29" t="s">
        <v>541</v>
      </c>
      <c r="C711" s="25"/>
      <c r="D711" s="29" t="s">
        <v>270</v>
      </c>
      <c r="E711" s="30">
        <v>811766</v>
      </c>
      <c r="F711" s="25"/>
      <c r="G711" s="25"/>
      <c r="H711" s="29" t="s">
        <v>270</v>
      </c>
      <c r="I711" s="30">
        <v>416654</v>
      </c>
      <c r="J711" s="25"/>
      <c r="K711" s="25"/>
      <c r="L711" s="29" t="s">
        <v>270</v>
      </c>
      <c r="M711" s="30">
        <v>19207</v>
      </c>
      <c r="N711" s="25"/>
      <c r="O711" s="25"/>
      <c r="P711" s="29" t="s">
        <v>270</v>
      </c>
      <c r="Q711" s="30">
        <v>34165</v>
      </c>
      <c r="R711" s="25"/>
      <c r="S711" s="25"/>
      <c r="T711" s="29" t="s">
        <v>270</v>
      </c>
      <c r="U711" s="30">
        <v>1281792</v>
      </c>
      <c r="V711" s="25"/>
    </row>
    <row r="712" spans="1:30" ht="15.75" thickBot="1">
      <c r="A712" s="14"/>
      <c r="B712" s="29"/>
      <c r="C712" s="25"/>
      <c r="D712" s="52"/>
      <c r="E712" s="53"/>
      <c r="F712" s="54"/>
      <c r="G712" s="25"/>
      <c r="H712" s="52"/>
      <c r="I712" s="53"/>
      <c r="J712" s="54"/>
      <c r="K712" s="25"/>
      <c r="L712" s="52"/>
      <c r="M712" s="53"/>
      <c r="N712" s="54"/>
      <c r="O712" s="25"/>
      <c r="P712" s="52"/>
      <c r="Q712" s="53"/>
      <c r="R712" s="54"/>
      <c r="S712" s="25"/>
      <c r="T712" s="52"/>
      <c r="U712" s="53"/>
      <c r="V712" s="54"/>
    </row>
    <row r="713" spans="1:30" ht="15.75" thickTop="1">
      <c r="A713" s="14"/>
      <c r="B713" s="65" t="s">
        <v>537</v>
      </c>
      <c r="C713" s="27"/>
      <c r="D713" s="128" t="s">
        <v>270</v>
      </c>
      <c r="E713" s="129">
        <v>4877</v>
      </c>
      <c r="F713" s="130"/>
      <c r="G713" s="27"/>
      <c r="H713" s="128" t="s">
        <v>270</v>
      </c>
      <c r="I713" s="129">
        <v>1669</v>
      </c>
      <c r="J713" s="130"/>
      <c r="K713" s="27"/>
      <c r="L713" s="128" t="s">
        <v>270</v>
      </c>
      <c r="M713" s="129">
        <v>1154</v>
      </c>
      <c r="N713" s="130"/>
      <c r="O713" s="27"/>
      <c r="P713" s="128" t="s">
        <v>270</v>
      </c>
      <c r="Q713" s="80" t="s">
        <v>273</v>
      </c>
      <c r="R713" s="130"/>
      <c r="S713" s="27"/>
      <c r="T713" s="128" t="s">
        <v>270</v>
      </c>
      <c r="U713" s="129">
        <v>7700</v>
      </c>
      <c r="V713" s="130"/>
    </row>
    <row r="714" spans="1:30" ht="15.75" thickBot="1">
      <c r="A714" s="14"/>
      <c r="B714" s="65"/>
      <c r="C714" s="27"/>
      <c r="D714" s="34"/>
      <c r="E714" s="36"/>
      <c r="F714" s="38"/>
      <c r="G714" s="27"/>
      <c r="H714" s="34"/>
      <c r="I714" s="36"/>
      <c r="J714" s="38"/>
      <c r="K714" s="27"/>
      <c r="L714" s="34"/>
      <c r="M714" s="36"/>
      <c r="N714" s="38"/>
      <c r="O714" s="27"/>
      <c r="P714" s="34"/>
      <c r="Q714" s="64"/>
      <c r="R714" s="38"/>
      <c r="S714" s="27"/>
      <c r="T714" s="34"/>
      <c r="U714" s="36"/>
      <c r="V714" s="38"/>
    </row>
    <row r="715" spans="1:30" ht="15.75" thickTop="1">
      <c r="A715" s="14"/>
      <c r="B715" s="62" t="s">
        <v>538</v>
      </c>
      <c r="C715" s="25"/>
      <c r="D715" s="127" t="s">
        <v>270</v>
      </c>
      <c r="E715" s="131">
        <v>803475</v>
      </c>
      <c r="F715" s="39"/>
      <c r="G715" s="25"/>
      <c r="H715" s="127" t="s">
        <v>270</v>
      </c>
      <c r="I715" s="131">
        <v>414304</v>
      </c>
      <c r="J715" s="39"/>
      <c r="K715" s="25"/>
      <c r="L715" s="127" t="s">
        <v>270</v>
      </c>
      <c r="M715" s="131">
        <v>18053</v>
      </c>
      <c r="N715" s="39"/>
      <c r="O715" s="25"/>
      <c r="P715" s="127" t="s">
        <v>270</v>
      </c>
      <c r="Q715" s="131">
        <v>34165</v>
      </c>
      <c r="R715" s="39"/>
      <c r="S715" s="25"/>
      <c r="T715" s="127" t="s">
        <v>270</v>
      </c>
      <c r="U715" s="131">
        <v>1269997</v>
      </c>
      <c r="V715" s="39"/>
    </row>
    <row r="716" spans="1:30" ht="15.75" thickBot="1">
      <c r="A716" s="14"/>
      <c r="B716" s="62"/>
      <c r="C716" s="25"/>
      <c r="D716" s="52"/>
      <c r="E716" s="53"/>
      <c r="F716" s="54"/>
      <c r="G716" s="25"/>
      <c r="H716" s="52"/>
      <c r="I716" s="53"/>
      <c r="J716" s="54"/>
      <c r="K716" s="25"/>
      <c r="L716" s="52"/>
      <c r="M716" s="53"/>
      <c r="N716" s="54"/>
      <c r="O716" s="25"/>
      <c r="P716" s="52"/>
      <c r="Q716" s="53"/>
      <c r="R716" s="54"/>
      <c r="S716" s="25"/>
      <c r="T716" s="52"/>
      <c r="U716" s="53"/>
      <c r="V716" s="54"/>
    </row>
    <row r="717" spans="1:30" ht="15.75" thickTop="1">
      <c r="A717" s="14"/>
      <c r="B717" s="65" t="s">
        <v>539</v>
      </c>
      <c r="C717" s="27"/>
      <c r="D717" s="128" t="s">
        <v>270</v>
      </c>
      <c r="E717" s="129">
        <v>3414</v>
      </c>
      <c r="F717" s="130"/>
      <c r="G717" s="27"/>
      <c r="H717" s="128" t="s">
        <v>270</v>
      </c>
      <c r="I717" s="80">
        <v>681</v>
      </c>
      <c r="J717" s="130"/>
      <c r="K717" s="27"/>
      <c r="L717" s="128" t="s">
        <v>270</v>
      </c>
      <c r="M717" s="80" t="s">
        <v>273</v>
      </c>
      <c r="N717" s="130"/>
      <c r="O717" s="27"/>
      <c r="P717" s="128" t="s">
        <v>270</v>
      </c>
      <c r="Q717" s="80" t="s">
        <v>273</v>
      </c>
      <c r="R717" s="130"/>
      <c r="S717" s="27"/>
      <c r="T717" s="128" t="s">
        <v>270</v>
      </c>
      <c r="U717" s="129">
        <v>4095</v>
      </c>
      <c r="V717" s="130"/>
    </row>
    <row r="718" spans="1:30" ht="15.75" thickBot="1">
      <c r="A718" s="14"/>
      <c r="B718" s="65"/>
      <c r="C718" s="27"/>
      <c r="D718" s="34"/>
      <c r="E718" s="36"/>
      <c r="F718" s="38"/>
      <c r="G718" s="27"/>
      <c r="H718" s="34"/>
      <c r="I718" s="64"/>
      <c r="J718" s="38"/>
      <c r="K718" s="27"/>
      <c r="L718" s="34"/>
      <c r="M718" s="64"/>
      <c r="N718" s="38"/>
      <c r="O718" s="27"/>
      <c r="P718" s="34"/>
      <c r="Q718" s="64"/>
      <c r="R718" s="38"/>
      <c r="S718" s="27"/>
      <c r="T718" s="34"/>
      <c r="U718" s="36"/>
      <c r="V718" s="38"/>
    </row>
    <row r="719" spans="1:30" ht="16.5" thickTop="1" thickBot="1">
      <c r="A719" s="14"/>
      <c r="B719" s="18" t="s">
        <v>542</v>
      </c>
      <c r="C719" s="19"/>
      <c r="D719" s="132">
        <v>1.06</v>
      </c>
      <c r="E719" s="132"/>
      <c r="F719" s="126" t="s">
        <v>415</v>
      </c>
      <c r="G719" s="19"/>
      <c r="H719" s="132">
        <v>1.22</v>
      </c>
      <c r="I719" s="132"/>
      <c r="J719" s="126" t="s">
        <v>415</v>
      </c>
      <c r="K719" s="19"/>
      <c r="L719" s="132">
        <v>1.1399999999999999</v>
      </c>
      <c r="M719" s="132"/>
      <c r="N719" s="126" t="s">
        <v>415</v>
      </c>
      <c r="O719" s="19"/>
      <c r="P719" s="132">
        <v>1.24</v>
      </c>
      <c r="Q719" s="132"/>
      <c r="R719" s="126" t="s">
        <v>415</v>
      </c>
      <c r="S719" s="19"/>
      <c r="T719" s="132">
        <v>1.1200000000000001</v>
      </c>
      <c r="U719" s="132"/>
      <c r="V719" s="126" t="s">
        <v>415</v>
      </c>
    </row>
    <row r="720" spans="1:30" ht="15.75" thickTop="1">
      <c r="A720" s="14"/>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row>
    <row r="721" spans="1:22">
      <c r="A721" s="14"/>
      <c r="B721" s="21"/>
      <c r="C721" s="21"/>
      <c r="D721" s="21"/>
      <c r="E721" s="21"/>
      <c r="F721" s="21"/>
      <c r="G721" s="21"/>
      <c r="H721" s="21"/>
      <c r="I721" s="21"/>
      <c r="J721" s="21"/>
      <c r="K721" s="21"/>
      <c r="L721" s="21"/>
      <c r="M721" s="21"/>
      <c r="N721" s="21"/>
      <c r="O721" s="21"/>
      <c r="P721" s="21"/>
      <c r="Q721" s="21"/>
      <c r="R721" s="21"/>
      <c r="S721" s="21"/>
      <c r="T721" s="21"/>
      <c r="U721" s="21"/>
      <c r="V721" s="21"/>
    </row>
    <row r="722" spans="1:22">
      <c r="A722" s="14"/>
      <c r="B722" s="15"/>
      <c r="C722" s="15"/>
      <c r="D722" s="15"/>
      <c r="E722" s="15"/>
      <c r="F722" s="15"/>
      <c r="G722" s="15"/>
      <c r="H722" s="15"/>
      <c r="I722" s="15"/>
      <c r="J722" s="15"/>
      <c r="K722" s="15"/>
      <c r="L722" s="15"/>
      <c r="M722" s="15"/>
      <c r="N722" s="15"/>
      <c r="O722" s="15"/>
      <c r="P722" s="15"/>
      <c r="Q722" s="15"/>
      <c r="R722" s="15"/>
      <c r="S722" s="15"/>
      <c r="T722" s="15"/>
      <c r="U722" s="15"/>
      <c r="V722" s="15"/>
    </row>
    <row r="723" spans="1:22" ht="15.75" thickBot="1">
      <c r="A723" s="14"/>
      <c r="B723" s="12"/>
      <c r="C723" s="11"/>
      <c r="D723" s="22" t="s">
        <v>504</v>
      </c>
      <c r="E723" s="22"/>
      <c r="F723" s="22"/>
      <c r="G723" s="22"/>
      <c r="H723" s="22"/>
      <c r="I723" s="22"/>
      <c r="J723" s="22"/>
      <c r="K723" s="22"/>
      <c r="L723" s="22"/>
      <c r="M723" s="22"/>
      <c r="N723" s="22"/>
      <c r="O723" s="22"/>
      <c r="P723" s="22"/>
      <c r="Q723" s="22"/>
      <c r="R723" s="22"/>
      <c r="S723" s="22"/>
      <c r="T723" s="22"/>
      <c r="U723" s="22"/>
      <c r="V723" s="22"/>
    </row>
    <row r="724" spans="1:22">
      <c r="A724" s="14"/>
      <c r="B724" s="27"/>
      <c r="C724" s="27"/>
      <c r="D724" s="60" t="s">
        <v>517</v>
      </c>
      <c r="E724" s="60"/>
      <c r="F724" s="60"/>
      <c r="G724" s="37"/>
      <c r="H724" s="60" t="s">
        <v>517</v>
      </c>
      <c r="I724" s="60"/>
      <c r="J724" s="60"/>
      <c r="K724" s="37"/>
      <c r="L724" s="60" t="s">
        <v>521</v>
      </c>
      <c r="M724" s="60"/>
      <c r="N724" s="60"/>
      <c r="O724" s="37"/>
      <c r="P724" s="60" t="s">
        <v>523</v>
      </c>
      <c r="Q724" s="60"/>
      <c r="R724" s="60"/>
      <c r="S724" s="37"/>
      <c r="T724" s="60" t="s">
        <v>123</v>
      </c>
      <c r="U724" s="60"/>
      <c r="V724" s="60"/>
    </row>
    <row r="725" spans="1:22">
      <c r="A725" s="14"/>
      <c r="B725" s="27"/>
      <c r="C725" s="27"/>
      <c r="D725" s="24" t="s">
        <v>518</v>
      </c>
      <c r="E725" s="24"/>
      <c r="F725" s="24"/>
      <c r="G725" s="27"/>
      <c r="H725" s="24" t="s">
        <v>519</v>
      </c>
      <c r="I725" s="24"/>
      <c r="J725" s="24"/>
      <c r="K725" s="27"/>
      <c r="L725" s="24" t="s">
        <v>522</v>
      </c>
      <c r="M725" s="24"/>
      <c r="N725" s="24"/>
      <c r="O725" s="27"/>
      <c r="P725" s="24" t="s">
        <v>524</v>
      </c>
      <c r="Q725" s="24"/>
      <c r="R725" s="24"/>
      <c r="S725" s="27"/>
      <c r="T725" s="24"/>
      <c r="U725" s="24"/>
      <c r="V725" s="24"/>
    </row>
    <row r="726" spans="1:22" ht="15.75" thickBot="1">
      <c r="A726" s="14"/>
      <c r="B726" s="27"/>
      <c r="C726" s="27"/>
      <c r="D726" s="61"/>
      <c r="E726" s="61"/>
      <c r="F726" s="61"/>
      <c r="G726" s="27"/>
      <c r="H726" s="22" t="s">
        <v>520</v>
      </c>
      <c r="I726" s="22"/>
      <c r="J726" s="22"/>
      <c r="K726" s="27"/>
      <c r="L726" s="61"/>
      <c r="M726" s="61"/>
      <c r="N726" s="61"/>
      <c r="O726" s="27"/>
      <c r="P726" s="22" t="s">
        <v>525</v>
      </c>
      <c r="Q726" s="22"/>
      <c r="R726" s="22"/>
      <c r="S726" s="27"/>
      <c r="T726" s="22"/>
      <c r="U726" s="22"/>
      <c r="V726" s="22"/>
    </row>
    <row r="727" spans="1:22">
      <c r="A727" s="14"/>
      <c r="B727" s="12"/>
      <c r="C727" s="11"/>
      <c r="D727" s="76" t="s">
        <v>409</v>
      </c>
      <c r="E727" s="76"/>
      <c r="F727" s="76"/>
      <c r="G727" s="76"/>
      <c r="H727" s="76"/>
      <c r="I727" s="76"/>
      <c r="J727" s="76"/>
      <c r="K727" s="76"/>
      <c r="L727" s="76"/>
      <c r="M727" s="76"/>
      <c r="N727" s="76"/>
      <c r="O727" s="76"/>
      <c r="P727" s="76"/>
      <c r="Q727" s="76"/>
      <c r="R727" s="76"/>
      <c r="S727" s="76"/>
      <c r="T727" s="76"/>
      <c r="U727" s="76"/>
      <c r="V727" s="76"/>
    </row>
    <row r="728" spans="1:22">
      <c r="A728" s="14"/>
      <c r="B728" s="18" t="s">
        <v>526</v>
      </c>
      <c r="C728" s="19"/>
      <c r="D728" s="29"/>
      <c r="E728" s="29"/>
      <c r="F728" s="29"/>
      <c r="G728" s="19"/>
      <c r="H728" s="29"/>
      <c r="I728" s="29"/>
      <c r="J728" s="29"/>
      <c r="K728" s="19"/>
      <c r="L728" s="29"/>
      <c r="M728" s="29"/>
      <c r="N728" s="29"/>
      <c r="O728" s="19"/>
      <c r="P728" s="29"/>
      <c r="Q728" s="29"/>
      <c r="R728" s="29"/>
      <c r="S728" s="19"/>
      <c r="T728" s="29"/>
      <c r="U728" s="29"/>
      <c r="V728" s="29"/>
    </row>
    <row r="729" spans="1:22">
      <c r="A729" s="14"/>
      <c r="B729" s="26" t="s">
        <v>527</v>
      </c>
      <c r="C729" s="27"/>
      <c r="D729" s="26" t="s">
        <v>270</v>
      </c>
      <c r="E729" s="28">
        <v>10693</v>
      </c>
      <c r="F729" s="27"/>
      <c r="G729" s="27"/>
      <c r="H729" s="26" t="s">
        <v>270</v>
      </c>
      <c r="I729" s="28">
        <v>4129</v>
      </c>
      <c r="J729" s="27"/>
      <c r="K729" s="27"/>
      <c r="L729" s="26" t="s">
        <v>270</v>
      </c>
      <c r="M729" s="40">
        <v>371</v>
      </c>
      <c r="N729" s="27"/>
      <c r="O729" s="27"/>
      <c r="P729" s="26" t="s">
        <v>270</v>
      </c>
      <c r="Q729" s="40">
        <v>207</v>
      </c>
      <c r="R729" s="27"/>
      <c r="S729" s="27"/>
      <c r="T729" s="26" t="s">
        <v>270</v>
      </c>
      <c r="U729" s="28">
        <v>15400</v>
      </c>
      <c r="V729" s="27"/>
    </row>
    <row r="730" spans="1:22">
      <c r="A730" s="14"/>
      <c r="B730" s="26"/>
      <c r="C730" s="27"/>
      <c r="D730" s="26"/>
      <c r="E730" s="28"/>
      <c r="F730" s="27"/>
      <c r="G730" s="27"/>
      <c r="H730" s="26"/>
      <c r="I730" s="28"/>
      <c r="J730" s="27"/>
      <c r="K730" s="27"/>
      <c r="L730" s="26"/>
      <c r="M730" s="40"/>
      <c r="N730" s="27"/>
      <c r="O730" s="27"/>
      <c r="P730" s="26"/>
      <c r="Q730" s="40"/>
      <c r="R730" s="27"/>
      <c r="S730" s="27"/>
      <c r="T730" s="26"/>
      <c r="U730" s="28"/>
      <c r="V730" s="27"/>
    </row>
    <row r="731" spans="1:22">
      <c r="A731" s="14"/>
      <c r="B731" s="29" t="s">
        <v>528</v>
      </c>
      <c r="C731" s="25"/>
      <c r="D731" s="41" t="s">
        <v>543</v>
      </c>
      <c r="E731" s="41"/>
      <c r="F731" s="29" t="s">
        <v>277</v>
      </c>
      <c r="G731" s="25"/>
      <c r="H731" s="41" t="s">
        <v>544</v>
      </c>
      <c r="I731" s="41"/>
      <c r="J731" s="29" t="s">
        <v>277</v>
      </c>
      <c r="K731" s="25"/>
      <c r="L731" s="41" t="s">
        <v>317</v>
      </c>
      <c r="M731" s="41"/>
      <c r="N731" s="29" t="s">
        <v>277</v>
      </c>
      <c r="O731" s="25"/>
      <c r="P731" s="41" t="s">
        <v>273</v>
      </c>
      <c r="Q731" s="41"/>
      <c r="R731" s="25"/>
      <c r="S731" s="25"/>
      <c r="T731" s="41" t="s">
        <v>545</v>
      </c>
      <c r="U731" s="41"/>
      <c r="V731" s="29" t="s">
        <v>277</v>
      </c>
    </row>
    <row r="732" spans="1:22">
      <c r="A732" s="14"/>
      <c r="B732" s="29"/>
      <c r="C732" s="25"/>
      <c r="D732" s="41"/>
      <c r="E732" s="41"/>
      <c r="F732" s="29"/>
      <c r="G732" s="25"/>
      <c r="H732" s="41"/>
      <c r="I732" s="41"/>
      <c r="J732" s="29"/>
      <c r="K732" s="25"/>
      <c r="L732" s="41"/>
      <c r="M732" s="41"/>
      <c r="N732" s="29"/>
      <c r="O732" s="25"/>
      <c r="P732" s="41"/>
      <c r="Q732" s="41"/>
      <c r="R732" s="25"/>
      <c r="S732" s="25"/>
      <c r="T732" s="41"/>
      <c r="U732" s="41"/>
      <c r="V732" s="29"/>
    </row>
    <row r="733" spans="1:22">
      <c r="A733" s="14"/>
      <c r="B733" s="26" t="s">
        <v>533</v>
      </c>
      <c r="C733" s="27"/>
      <c r="D733" s="40">
        <v>353</v>
      </c>
      <c r="E733" s="40"/>
      <c r="F733" s="27"/>
      <c r="G733" s="27"/>
      <c r="H733" s="40">
        <v>11</v>
      </c>
      <c r="I733" s="40"/>
      <c r="J733" s="27"/>
      <c r="K733" s="27"/>
      <c r="L733" s="40">
        <v>5</v>
      </c>
      <c r="M733" s="40"/>
      <c r="N733" s="27"/>
      <c r="O733" s="27"/>
      <c r="P733" s="40">
        <v>5</v>
      </c>
      <c r="Q733" s="40"/>
      <c r="R733" s="27"/>
      <c r="S733" s="27"/>
      <c r="T733" s="40">
        <v>374</v>
      </c>
      <c r="U733" s="40"/>
      <c r="V733" s="27"/>
    </row>
    <row r="734" spans="1:22">
      <c r="A734" s="14"/>
      <c r="B734" s="26"/>
      <c r="C734" s="27"/>
      <c r="D734" s="40"/>
      <c r="E734" s="40"/>
      <c r="F734" s="27"/>
      <c r="G734" s="27"/>
      <c r="H734" s="40"/>
      <c r="I734" s="40"/>
      <c r="J734" s="27"/>
      <c r="K734" s="27"/>
      <c r="L734" s="40"/>
      <c r="M734" s="40"/>
      <c r="N734" s="27"/>
      <c r="O734" s="27"/>
      <c r="P734" s="40"/>
      <c r="Q734" s="40"/>
      <c r="R734" s="27"/>
      <c r="S734" s="27"/>
      <c r="T734" s="40"/>
      <c r="U734" s="40"/>
      <c r="V734" s="27"/>
    </row>
    <row r="735" spans="1:22">
      <c r="A735" s="14"/>
      <c r="B735" s="29" t="s">
        <v>534</v>
      </c>
      <c r="C735" s="25"/>
      <c r="D735" s="41" t="s">
        <v>546</v>
      </c>
      <c r="E735" s="41"/>
      <c r="F735" s="29" t="s">
        <v>277</v>
      </c>
      <c r="G735" s="25"/>
      <c r="H735" s="41">
        <v>109</v>
      </c>
      <c r="I735" s="41"/>
      <c r="J735" s="25"/>
      <c r="K735" s="25"/>
      <c r="L735" s="41" t="s">
        <v>547</v>
      </c>
      <c r="M735" s="41"/>
      <c r="N735" s="29" t="s">
        <v>277</v>
      </c>
      <c r="O735" s="25"/>
      <c r="P735" s="41">
        <v>126</v>
      </c>
      <c r="Q735" s="41"/>
      <c r="R735" s="25"/>
      <c r="S735" s="25"/>
      <c r="T735" s="41" t="s">
        <v>548</v>
      </c>
      <c r="U735" s="41"/>
      <c r="V735" s="29" t="s">
        <v>277</v>
      </c>
    </row>
    <row r="736" spans="1:22" ht="15.75" thickBot="1">
      <c r="A736" s="14"/>
      <c r="B736" s="29"/>
      <c r="C736" s="25"/>
      <c r="D736" s="42"/>
      <c r="E736" s="42"/>
      <c r="F736" s="63"/>
      <c r="G736" s="25"/>
      <c r="H736" s="42"/>
      <c r="I736" s="42"/>
      <c r="J736" s="32"/>
      <c r="K736" s="25"/>
      <c r="L736" s="42"/>
      <c r="M736" s="42"/>
      <c r="N736" s="63"/>
      <c r="O736" s="25"/>
      <c r="P736" s="42"/>
      <c r="Q736" s="42"/>
      <c r="R736" s="32"/>
      <c r="S736" s="25"/>
      <c r="T736" s="42"/>
      <c r="U736" s="42"/>
      <c r="V736" s="63"/>
    </row>
    <row r="737" spans="1:22">
      <c r="A737" s="14"/>
      <c r="B737" s="26" t="s">
        <v>536</v>
      </c>
      <c r="C737" s="27"/>
      <c r="D737" s="33" t="s">
        <v>270</v>
      </c>
      <c r="E737" s="35">
        <v>9055</v>
      </c>
      <c r="F737" s="37"/>
      <c r="G737" s="27"/>
      <c r="H737" s="33" t="s">
        <v>270</v>
      </c>
      <c r="I737" s="35">
        <v>4235</v>
      </c>
      <c r="J737" s="37"/>
      <c r="K737" s="27"/>
      <c r="L737" s="33" t="s">
        <v>270</v>
      </c>
      <c r="M737" s="45">
        <v>273</v>
      </c>
      <c r="N737" s="37"/>
      <c r="O737" s="27"/>
      <c r="P737" s="33" t="s">
        <v>270</v>
      </c>
      <c r="Q737" s="45">
        <v>338</v>
      </c>
      <c r="R737" s="37"/>
      <c r="S737" s="27"/>
      <c r="T737" s="33" t="s">
        <v>270</v>
      </c>
      <c r="U737" s="35">
        <v>13901</v>
      </c>
      <c r="V737" s="37"/>
    </row>
    <row r="738" spans="1:22" ht="15.75" thickBot="1">
      <c r="A738" s="14"/>
      <c r="B738" s="26"/>
      <c r="C738" s="27"/>
      <c r="D738" s="34"/>
      <c r="E738" s="36"/>
      <c r="F738" s="38"/>
      <c r="G738" s="27"/>
      <c r="H738" s="34"/>
      <c r="I738" s="36"/>
      <c r="J738" s="38"/>
      <c r="K738" s="27"/>
      <c r="L738" s="34"/>
      <c r="M738" s="64"/>
      <c r="N738" s="38"/>
      <c r="O738" s="27"/>
      <c r="P738" s="34"/>
      <c r="Q738" s="64"/>
      <c r="R738" s="38"/>
      <c r="S738" s="27"/>
      <c r="T738" s="34"/>
      <c r="U738" s="36"/>
      <c r="V738" s="38"/>
    </row>
    <row r="739" spans="1:22" ht="15.75" thickTop="1">
      <c r="A739" s="14"/>
      <c r="B739" s="29" t="s">
        <v>537</v>
      </c>
      <c r="C739" s="25"/>
      <c r="D739" s="127" t="s">
        <v>270</v>
      </c>
      <c r="E739" s="77">
        <v>209</v>
      </c>
      <c r="F739" s="39"/>
      <c r="G739" s="25"/>
      <c r="H739" s="127" t="s">
        <v>270</v>
      </c>
      <c r="I739" s="77">
        <v>131</v>
      </c>
      <c r="J739" s="39"/>
      <c r="K739" s="25"/>
      <c r="L739" s="127" t="s">
        <v>270</v>
      </c>
      <c r="M739" s="77">
        <v>62</v>
      </c>
      <c r="N739" s="39"/>
      <c r="O739" s="25"/>
      <c r="P739" s="127" t="s">
        <v>270</v>
      </c>
      <c r="Q739" s="77" t="s">
        <v>273</v>
      </c>
      <c r="R739" s="39"/>
      <c r="S739" s="25"/>
      <c r="T739" s="127" t="s">
        <v>270</v>
      </c>
      <c r="U739" s="77">
        <v>402</v>
      </c>
      <c r="V739" s="39"/>
    </row>
    <row r="740" spans="1:22" ht="15.75" thickBot="1">
      <c r="A740" s="14"/>
      <c r="B740" s="29"/>
      <c r="C740" s="25"/>
      <c r="D740" s="52"/>
      <c r="E740" s="66"/>
      <c r="F740" s="54"/>
      <c r="G740" s="25"/>
      <c r="H740" s="52"/>
      <c r="I740" s="66"/>
      <c r="J740" s="54"/>
      <c r="K740" s="25"/>
      <c r="L740" s="52"/>
      <c r="M740" s="66"/>
      <c r="N740" s="54"/>
      <c r="O740" s="25"/>
      <c r="P740" s="52"/>
      <c r="Q740" s="66"/>
      <c r="R740" s="54"/>
      <c r="S740" s="25"/>
      <c r="T740" s="52"/>
      <c r="U740" s="66"/>
      <c r="V740" s="54"/>
    </row>
    <row r="741" spans="1:22" ht="15.75" thickTop="1">
      <c r="A741" s="14"/>
      <c r="B741" s="65" t="s">
        <v>538</v>
      </c>
      <c r="C741" s="27"/>
      <c r="D741" s="128" t="s">
        <v>270</v>
      </c>
      <c r="E741" s="129">
        <v>8846</v>
      </c>
      <c r="F741" s="130"/>
      <c r="G741" s="27"/>
      <c r="H741" s="128" t="s">
        <v>270</v>
      </c>
      <c r="I741" s="129">
        <v>4104</v>
      </c>
      <c r="J741" s="130"/>
      <c r="K741" s="27"/>
      <c r="L741" s="128" t="s">
        <v>270</v>
      </c>
      <c r="M741" s="80">
        <v>211</v>
      </c>
      <c r="N741" s="130"/>
      <c r="O741" s="27"/>
      <c r="P741" s="128" t="s">
        <v>270</v>
      </c>
      <c r="Q741" s="80">
        <v>338</v>
      </c>
      <c r="R741" s="130"/>
      <c r="S741" s="27"/>
      <c r="T741" s="128" t="s">
        <v>270</v>
      </c>
      <c r="U741" s="129">
        <v>13499</v>
      </c>
      <c r="V741" s="130"/>
    </row>
    <row r="742" spans="1:22" ht="15.75" thickBot="1">
      <c r="A742" s="14"/>
      <c r="B742" s="65"/>
      <c r="C742" s="27"/>
      <c r="D742" s="34"/>
      <c r="E742" s="36"/>
      <c r="F742" s="38"/>
      <c r="G742" s="27"/>
      <c r="H742" s="34"/>
      <c r="I742" s="36"/>
      <c r="J742" s="38"/>
      <c r="K742" s="27"/>
      <c r="L742" s="34"/>
      <c r="M742" s="64"/>
      <c r="N742" s="38"/>
      <c r="O742" s="27"/>
      <c r="P742" s="34"/>
      <c r="Q742" s="64"/>
      <c r="R742" s="38"/>
      <c r="S742" s="27"/>
      <c r="T742" s="34"/>
      <c r="U742" s="36"/>
      <c r="V742" s="38"/>
    </row>
    <row r="743" spans="1:22" ht="15.75" thickTop="1">
      <c r="A743" s="14"/>
      <c r="B743" s="62" t="s">
        <v>539</v>
      </c>
      <c r="C743" s="25"/>
      <c r="D743" s="127" t="s">
        <v>270</v>
      </c>
      <c r="E743" s="77" t="s">
        <v>273</v>
      </c>
      <c r="F743" s="39"/>
      <c r="G743" s="25"/>
      <c r="H743" s="127" t="s">
        <v>270</v>
      </c>
      <c r="I743" s="77" t="s">
        <v>273</v>
      </c>
      <c r="J743" s="39"/>
      <c r="K743" s="25"/>
      <c r="L743" s="127" t="s">
        <v>270</v>
      </c>
      <c r="M743" s="77" t="s">
        <v>273</v>
      </c>
      <c r="N743" s="39"/>
      <c r="O743" s="25"/>
      <c r="P743" s="127" t="s">
        <v>270</v>
      </c>
      <c r="Q743" s="77" t="s">
        <v>273</v>
      </c>
      <c r="R743" s="39"/>
      <c r="S743" s="25"/>
      <c r="T743" s="127" t="s">
        <v>270</v>
      </c>
      <c r="U743" s="77" t="s">
        <v>273</v>
      </c>
      <c r="V743" s="39"/>
    </row>
    <row r="744" spans="1:22" ht="15.75" thickBot="1">
      <c r="A744" s="14"/>
      <c r="B744" s="62"/>
      <c r="C744" s="25"/>
      <c r="D744" s="52"/>
      <c r="E744" s="66"/>
      <c r="F744" s="54"/>
      <c r="G744" s="25"/>
      <c r="H744" s="52"/>
      <c r="I744" s="66"/>
      <c r="J744" s="54"/>
      <c r="K744" s="25"/>
      <c r="L744" s="52"/>
      <c r="M744" s="66"/>
      <c r="N744" s="54"/>
      <c r="O744" s="25"/>
      <c r="P744" s="52"/>
      <c r="Q744" s="66"/>
      <c r="R744" s="54"/>
      <c r="S744" s="25"/>
      <c r="T744" s="52"/>
      <c r="U744" s="66"/>
      <c r="V744" s="54"/>
    </row>
    <row r="745" spans="1:22" ht="15.75" thickTop="1">
      <c r="A745" s="14"/>
      <c r="B745" s="12" t="s">
        <v>540</v>
      </c>
      <c r="C745" s="11"/>
      <c r="D745" s="128"/>
      <c r="E745" s="128"/>
      <c r="F745" s="128"/>
      <c r="G745" s="11"/>
      <c r="H745" s="128"/>
      <c r="I745" s="128"/>
      <c r="J745" s="128"/>
      <c r="K745" s="11"/>
      <c r="L745" s="128"/>
      <c r="M745" s="128"/>
      <c r="N745" s="128"/>
      <c r="O745" s="11"/>
      <c r="P745" s="128"/>
      <c r="Q745" s="128"/>
      <c r="R745" s="128"/>
      <c r="S745" s="11"/>
      <c r="T745" s="128"/>
      <c r="U745" s="128"/>
      <c r="V745" s="128"/>
    </row>
    <row r="746" spans="1:22">
      <c r="A746" s="14"/>
      <c r="B746" s="29" t="s">
        <v>541</v>
      </c>
      <c r="C746" s="25"/>
      <c r="D746" s="29" t="s">
        <v>270</v>
      </c>
      <c r="E746" s="30">
        <v>645111</v>
      </c>
      <c r="F746" s="25"/>
      <c r="G746" s="25"/>
      <c r="H746" s="29" t="s">
        <v>270</v>
      </c>
      <c r="I746" s="30">
        <v>293552</v>
      </c>
      <c r="J746" s="25"/>
      <c r="K746" s="25"/>
      <c r="L746" s="29" t="s">
        <v>270</v>
      </c>
      <c r="M746" s="30">
        <v>17244</v>
      </c>
      <c r="N746" s="25"/>
      <c r="O746" s="25"/>
      <c r="P746" s="29" t="s">
        <v>270</v>
      </c>
      <c r="Q746" s="30">
        <v>26065</v>
      </c>
      <c r="R746" s="25"/>
      <c r="S746" s="25"/>
      <c r="T746" s="29" t="s">
        <v>270</v>
      </c>
      <c r="U746" s="30">
        <v>981972</v>
      </c>
      <c r="V746" s="25"/>
    </row>
    <row r="747" spans="1:22" ht="15.75" thickBot="1">
      <c r="A747" s="14"/>
      <c r="B747" s="29"/>
      <c r="C747" s="25"/>
      <c r="D747" s="52"/>
      <c r="E747" s="53"/>
      <c r="F747" s="54"/>
      <c r="G747" s="25"/>
      <c r="H747" s="52"/>
      <c r="I747" s="53"/>
      <c r="J747" s="54"/>
      <c r="K747" s="25"/>
      <c r="L747" s="52"/>
      <c r="M747" s="53"/>
      <c r="N747" s="54"/>
      <c r="O747" s="25"/>
      <c r="P747" s="52"/>
      <c r="Q747" s="53"/>
      <c r="R747" s="54"/>
      <c r="S747" s="25"/>
      <c r="T747" s="52"/>
      <c r="U747" s="53"/>
      <c r="V747" s="54"/>
    </row>
    <row r="748" spans="1:22" ht="15.75" thickTop="1">
      <c r="A748" s="14"/>
      <c r="B748" s="65" t="s">
        <v>537</v>
      </c>
      <c r="C748" s="27"/>
      <c r="D748" s="128" t="s">
        <v>270</v>
      </c>
      <c r="E748" s="129">
        <v>5379</v>
      </c>
      <c r="F748" s="130"/>
      <c r="G748" s="27"/>
      <c r="H748" s="128" t="s">
        <v>270</v>
      </c>
      <c r="I748" s="129">
        <v>8043</v>
      </c>
      <c r="J748" s="130"/>
      <c r="K748" s="27"/>
      <c r="L748" s="128" t="s">
        <v>270</v>
      </c>
      <c r="M748" s="129">
        <v>1375</v>
      </c>
      <c r="N748" s="130"/>
      <c r="O748" s="27"/>
      <c r="P748" s="128" t="s">
        <v>270</v>
      </c>
      <c r="Q748" s="80" t="s">
        <v>273</v>
      </c>
      <c r="R748" s="130"/>
      <c r="S748" s="27"/>
      <c r="T748" s="128" t="s">
        <v>270</v>
      </c>
      <c r="U748" s="129">
        <v>14797</v>
      </c>
      <c r="V748" s="130"/>
    </row>
    <row r="749" spans="1:22" ht="15.75" thickBot="1">
      <c r="A749" s="14"/>
      <c r="B749" s="65"/>
      <c r="C749" s="27"/>
      <c r="D749" s="34"/>
      <c r="E749" s="36"/>
      <c r="F749" s="38"/>
      <c r="G749" s="27"/>
      <c r="H749" s="34"/>
      <c r="I749" s="36"/>
      <c r="J749" s="38"/>
      <c r="K749" s="27"/>
      <c r="L749" s="34"/>
      <c r="M749" s="36"/>
      <c r="N749" s="38"/>
      <c r="O749" s="27"/>
      <c r="P749" s="34"/>
      <c r="Q749" s="64"/>
      <c r="R749" s="38"/>
      <c r="S749" s="27"/>
      <c r="T749" s="34"/>
      <c r="U749" s="36"/>
      <c r="V749" s="38"/>
    </row>
    <row r="750" spans="1:22" ht="15.75" thickTop="1">
      <c r="A750" s="14"/>
      <c r="B750" s="62" t="s">
        <v>538</v>
      </c>
      <c r="C750" s="25"/>
      <c r="D750" s="127" t="s">
        <v>270</v>
      </c>
      <c r="E750" s="131">
        <v>638303</v>
      </c>
      <c r="F750" s="39"/>
      <c r="G750" s="25"/>
      <c r="H750" s="127" t="s">
        <v>270</v>
      </c>
      <c r="I750" s="131">
        <v>285509</v>
      </c>
      <c r="J750" s="39"/>
      <c r="K750" s="25"/>
      <c r="L750" s="127" t="s">
        <v>270</v>
      </c>
      <c r="M750" s="131">
        <v>15869</v>
      </c>
      <c r="N750" s="39"/>
      <c r="O750" s="25"/>
      <c r="P750" s="127" t="s">
        <v>270</v>
      </c>
      <c r="Q750" s="131">
        <v>26065</v>
      </c>
      <c r="R750" s="39"/>
      <c r="S750" s="25"/>
      <c r="T750" s="127" t="s">
        <v>270</v>
      </c>
      <c r="U750" s="131">
        <v>965746</v>
      </c>
      <c r="V750" s="39"/>
    </row>
    <row r="751" spans="1:22" ht="15.75" thickBot="1">
      <c r="A751" s="14"/>
      <c r="B751" s="62"/>
      <c r="C751" s="25"/>
      <c r="D751" s="52"/>
      <c r="E751" s="53"/>
      <c r="F751" s="54"/>
      <c r="G751" s="25"/>
      <c r="H751" s="52"/>
      <c r="I751" s="53"/>
      <c r="J751" s="54"/>
      <c r="K751" s="25"/>
      <c r="L751" s="52"/>
      <c r="M751" s="53"/>
      <c r="N751" s="54"/>
      <c r="O751" s="25"/>
      <c r="P751" s="52"/>
      <c r="Q751" s="53"/>
      <c r="R751" s="54"/>
      <c r="S751" s="25"/>
      <c r="T751" s="52"/>
      <c r="U751" s="53"/>
      <c r="V751" s="54"/>
    </row>
    <row r="752" spans="1:22" ht="15.75" thickTop="1">
      <c r="A752" s="14"/>
      <c r="B752" s="65" t="s">
        <v>539</v>
      </c>
      <c r="C752" s="27"/>
      <c r="D752" s="128" t="s">
        <v>270</v>
      </c>
      <c r="E752" s="129">
        <v>1429</v>
      </c>
      <c r="F752" s="130"/>
      <c r="G752" s="27"/>
      <c r="H752" s="128" t="s">
        <v>270</v>
      </c>
      <c r="I752" s="80" t="s">
        <v>273</v>
      </c>
      <c r="J752" s="130"/>
      <c r="K752" s="27"/>
      <c r="L752" s="128" t="s">
        <v>270</v>
      </c>
      <c r="M752" s="80" t="s">
        <v>273</v>
      </c>
      <c r="N752" s="130"/>
      <c r="O752" s="27"/>
      <c r="P752" s="128" t="s">
        <v>270</v>
      </c>
      <c r="Q752" s="80" t="s">
        <v>273</v>
      </c>
      <c r="R752" s="130"/>
      <c r="S752" s="27"/>
      <c r="T752" s="128" t="s">
        <v>270</v>
      </c>
      <c r="U752" s="129">
        <v>1429</v>
      </c>
      <c r="V752" s="130"/>
    </row>
    <row r="753" spans="1:30" ht="15.75" thickBot="1">
      <c r="A753" s="14"/>
      <c r="B753" s="65"/>
      <c r="C753" s="27"/>
      <c r="D753" s="34"/>
      <c r="E753" s="36"/>
      <c r="F753" s="38"/>
      <c r="G753" s="27"/>
      <c r="H753" s="34"/>
      <c r="I753" s="64"/>
      <c r="J753" s="38"/>
      <c r="K753" s="27"/>
      <c r="L753" s="34"/>
      <c r="M753" s="64"/>
      <c r="N753" s="38"/>
      <c r="O753" s="27"/>
      <c r="P753" s="34"/>
      <c r="Q753" s="64"/>
      <c r="R753" s="38"/>
      <c r="S753" s="27"/>
      <c r="T753" s="34"/>
      <c r="U753" s="36"/>
      <c r="V753" s="38"/>
    </row>
    <row r="754" spans="1:30" ht="16.5" thickTop="1" thickBot="1">
      <c r="A754" s="14"/>
      <c r="B754" s="18" t="s">
        <v>542</v>
      </c>
      <c r="C754" s="19"/>
      <c r="D754" s="132">
        <v>1.4</v>
      </c>
      <c r="E754" s="132"/>
      <c r="F754" s="126" t="s">
        <v>415</v>
      </c>
      <c r="G754" s="19"/>
      <c r="H754" s="132">
        <v>1.44</v>
      </c>
      <c r="I754" s="132"/>
      <c r="J754" s="126" t="s">
        <v>415</v>
      </c>
      <c r="K754" s="19"/>
      <c r="L754" s="132">
        <v>1.58</v>
      </c>
      <c r="M754" s="132"/>
      <c r="N754" s="126" t="s">
        <v>415</v>
      </c>
      <c r="O754" s="19"/>
      <c r="P754" s="132">
        <v>1.3</v>
      </c>
      <c r="Q754" s="132"/>
      <c r="R754" s="126" t="s">
        <v>415</v>
      </c>
      <c r="S754" s="19"/>
      <c r="T754" s="132">
        <v>1.42</v>
      </c>
      <c r="U754" s="132"/>
      <c r="V754" s="126" t="s">
        <v>415</v>
      </c>
    </row>
    <row r="755" spans="1:30" ht="15.75" thickTop="1">
      <c r="A755" s="14"/>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row>
    <row r="756" spans="1:30">
      <c r="A756" s="14"/>
      <c r="B756" s="21"/>
      <c r="C756" s="21"/>
      <c r="D756" s="21"/>
      <c r="E756" s="21"/>
      <c r="F756" s="21"/>
      <c r="G756" s="21"/>
      <c r="H756" s="21"/>
      <c r="I756" s="21"/>
      <c r="J756" s="21"/>
      <c r="K756" s="21"/>
      <c r="L756" s="21"/>
      <c r="M756" s="21"/>
      <c r="N756" s="21"/>
      <c r="O756" s="21"/>
      <c r="P756" s="21"/>
      <c r="Q756" s="21"/>
      <c r="R756" s="21"/>
      <c r="S756" s="21"/>
      <c r="T756" s="21"/>
      <c r="U756" s="21"/>
      <c r="V756" s="21"/>
    </row>
    <row r="757" spans="1:30">
      <c r="A757" s="14"/>
      <c r="B757" s="15"/>
      <c r="C757" s="15"/>
      <c r="D757" s="15"/>
      <c r="E757" s="15"/>
      <c r="F757" s="15"/>
      <c r="G757" s="15"/>
      <c r="H757" s="15"/>
      <c r="I757" s="15"/>
      <c r="J757" s="15"/>
      <c r="K757" s="15"/>
      <c r="L757" s="15"/>
      <c r="M757" s="15"/>
      <c r="N757" s="15"/>
      <c r="O757" s="15"/>
      <c r="P757" s="15"/>
      <c r="Q757" s="15"/>
      <c r="R757" s="15"/>
      <c r="S757" s="15"/>
      <c r="T757" s="15"/>
      <c r="U757" s="15"/>
      <c r="V757" s="15"/>
    </row>
    <row r="758" spans="1:30" ht="15.75" thickBot="1">
      <c r="A758" s="14"/>
      <c r="B758" s="12"/>
      <c r="C758" s="11"/>
      <c r="D758" s="22" t="s">
        <v>512</v>
      </c>
      <c r="E758" s="22"/>
      <c r="F758" s="22"/>
      <c r="G758" s="22"/>
      <c r="H758" s="22"/>
      <c r="I758" s="22"/>
      <c r="J758" s="22"/>
      <c r="K758" s="22"/>
      <c r="L758" s="22"/>
      <c r="M758" s="22"/>
      <c r="N758" s="22"/>
      <c r="O758" s="22"/>
      <c r="P758" s="22"/>
      <c r="Q758" s="22"/>
      <c r="R758" s="22"/>
      <c r="S758" s="22"/>
      <c r="T758" s="22"/>
      <c r="U758" s="22"/>
      <c r="V758" s="22"/>
    </row>
    <row r="759" spans="1:30">
      <c r="A759" s="14"/>
      <c r="B759" s="27"/>
      <c r="C759" s="27"/>
      <c r="D759" s="60" t="s">
        <v>517</v>
      </c>
      <c r="E759" s="60"/>
      <c r="F759" s="60"/>
      <c r="G759" s="37"/>
      <c r="H759" s="60" t="s">
        <v>517</v>
      </c>
      <c r="I759" s="60"/>
      <c r="J759" s="60"/>
      <c r="K759" s="37"/>
      <c r="L759" s="60" t="s">
        <v>521</v>
      </c>
      <c r="M759" s="60"/>
      <c r="N759" s="60"/>
      <c r="O759" s="37"/>
      <c r="P759" s="60" t="s">
        <v>523</v>
      </c>
      <c r="Q759" s="60"/>
      <c r="R759" s="60"/>
      <c r="S759" s="37"/>
      <c r="T759" s="60" t="s">
        <v>123</v>
      </c>
      <c r="U759" s="60"/>
      <c r="V759" s="60"/>
    </row>
    <row r="760" spans="1:30">
      <c r="A760" s="14"/>
      <c r="B760" s="27"/>
      <c r="C760" s="27"/>
      <c r="D760" s="24" t="s">
        <v>518</v>
      </c>
      <c r="E760" s="24"/>
      <c r="F760" s="24"/>
      <c r="G760" s="27"/>
      <c r="H760" s="24" t="s">
        <v>519</v>
      </c>
      <c r="I760" s="24"/>
      <c r="J760" s="24"/>
      <c r="K760" s="27"/>
      <c r="L760" s="24" t="s">
        <v>522</v>
      </c>
      <c r="M760" s="24"/>
      <c r="N760" s="24"/>
      <c r="O760" s="27"/>
      <c r="P760" s="24" t="s">
        <v>524</v>
      </c>
      <c r="Q760" s="24"/>
      <c r="R760" s="24"/>
      <c r="S760" s="27"/>
      <c r="T760" s="24"/>
      <c r="U760" s="24"/>
      <c r="V760" s="24"/>
    </row>
    <row r="761" spans="1:30" ht="15.75" thickBot="1">
      <c r="A761" s="14"/>
      <c r="B761" s="27"/>
      <c r="C761" s="27"/>
      <c r="D761" s="61"/>
      <c r="E761" s="61"/>
      <c r="F761" s="61"/>
      <c r="G761" s="27"/>
      <c r="H761" s="22" t="s">
        <v>520</v>
      </c>
      <c r="I761" s="22"/>
      <c r="J761" s="22"/>
      <c r="K761" s="27"/>
      <c r="L761" s="61"/>
      <c r="M761" s="61"/>
      <c r="N761" s="61"/>
      <c r="O761" s="27"/>
      <c r="P761" s="22" t="s">
        <v>525</v>
      </c>
      <c r="Q761" s="22"/>
      <c r="R761" s="22"/>
      <c r="S761" s="27"/>
      <c r="T761" s="22"/>
      <c r="U761" s="22"/>
      <c r="V761" s="22"/>
    </row>
    <row r="762" spans="1:30">
      <c r="A762" s="14"/>
      <c r="B762" s="12"/>
      <c r="C762" s="11"/>
      <c r="D762" s="76" t="s">
        <v>409</v>
      </c>
      <c r="E762" s="76"/>
      <c r="F762" s="76"/>
      <c r="G762" s="76"/>
      <c r="H762" s="76"/>
      <c r="I762" s="76"/>
      <c r="J762" s="76"/>
      <c r="K762" s="76"/>
      <c r="L762" s="76"/>
      <c r="M762" s="76"/>
      <c r="N762" s="76"/>
      <c r="O762" s="76"/>
      <c r="P762" s="76"/>
      <c r="Q762" s="76"/>
      <c r="R762" s="76"/>
      <c r="S762" s="76"/>
      <c r="T762" s="76"/>
      <c r="U762" s="76"/>
      <c r="V762" s="76"/>
    </row>
    <row r="763" spans="1:30">
      <c r="A763" s="14"/>
      <c r="B763" s="18" t="s">
        <v>526</v>
      </c>
      <c r="C763" s="19"/>
      <c r="D763" s="29"/>
      <c r="E763" s="29"/>
      <c r="F763" s="29"/>
      <c r="G763" s="19"/>
      <c r="H763" s="29"/>
      <c r="I763" s="29"/>
      <c r="J763" s="29"/>
      <c r="K763" s="19"/>
      <c r="L763" s="29"/>
      <c r="M763" s="29"/>
      <c r="N763" s="29"/>
      <c r="O763" s="19"/>
      <c r="P763" s="29"/>
      <c r="Q763" s="29"/>
      <c r="R763" s="29"/>
      <c r="S763" s="19"/>
      <c r="T763" s="29"/>
      <c r="U763" s="29"/>
      <c r="V763" s="29"/>
    </row>
    <row r="764" spans="1:30">
      <c r="A764" s="14"/>
      <c r="B764" s="26" t="s">
        <v>527</v>
      </c>
      <c r="C764" s="27"/>
      <c r="D764" s="26" t="s">
        <v>270</v>
      </c>
      <c r="E764" s="28">
        <v>9554</v>
      </c>
      <c r="F764" s="27"/>
      <c r="G764" s="27"/>
      <c r="H764" s="26" t="s">
        <v>270</v>
      </c>
      <c r="I764" s="28">
        <v>3977</v>
      </c>
      <c r="J764" s="27"/>
      <c r="K764" s="27"/>
      <c r="L764" s="26" t="s">
        <v>270</v>
      </c>
      <c r="M764" s="40">
        <v>384</v>
      </c>
      <c r="N764" s="27"/>
      <c r="O764" s="27"/>
      <c r="P764" s="26" t="s">
        <v>270</v>
      </c>
      <c r="Q764" s="40">
        <v>240</v>
      </c>
      <c r="R764" s="27"/>
      <c r="S764" s="27"/>
      <c r="T764" s="26" t="s">
        <v>270</v>
      </c>
      <c r="U764" s="28">
        <v>14155</v>
      </c>
      <c r="V764" s="27"/>
    </row>
    <row r="765" spans="1:30">
      <c r="A765" s="14"/>
      <c r="B765" s="26"/>
      <c r="C765" s="27"/>
      <c r="D765" s="26"/>
      <c r="E765" s="28"/>
      <c r="F765" s="27"/>
      <c r="G765" s="27"/>
      <c r="H765" s="26"/>
      <c r="I765" s="28"/>
      <c r="J765" s="27"/>
      <c r="K765" s="27"/>
      <c r="L765" s="26"/>
      <c r="M765" s="40"/>
      <c r="N765" s="27"/>
      <c r="O765" s="27"/>
      <c r="P765" s="26"/>
      <c r="Q765" s="40"/>
      <c r="R765" s="27"/>
      <c r="S765" s="27"/>
      <c r="T765" s="26"/>
      <c r="U765" s="28"/>
      <c r="V765" s="27"/>
    </row>
    <row r="766" spans="1:30">
      <c r="A766" s="14"/>
      <c r="B766" s="29" t="s">
        <v>528</v>
      </c>
      <c r="C766" s="25"/>
      <c r="D766" s="41" t="s">
        <v>549</v>
      </c>
      <c r="E766" s="41"/>
      <c r="F766" s="29" t="s">
        <v>277</v>
      </c>
      <c r="G766" s="25"/>
      <c r="H766" s="41" t="s">
        <v>550</v>
      </c>
      <c r="I766" s="41"/>
      <c r="J766" s="29" t="s">
        <v>277</v>
      </c>
      <c r="K766" s="25"/>
      <c r="L766" s="41" t="s">
        <v>551</v>
      </c>
      <c r="M766" s="41"/>
      <c r="N766" s="29" t="s">
        <v>277</v>
      </c>
      <c r="O766" s="25"/>
      <c r="P766" s="41" t="s">
        <v>273</v>
      </c>
      <c r="Q766" s="41"/>
      <c r="R766" s="25"/>
      <c r="S766" s="25"/>
      <c r="T766" s="41" t="s">
        <v>552</v>
      </c>
      <c r="U766" s="41"/>
      <c r="V766" s="29" t="s">
        <v>277</v>
      </c>
    </row>
    <row r="767" spans="1:30">
      <c r="A767" s="14"/>
      <c r="B767" s="29"/>
      <c r="C767" s="25"/>
      <c r="D767" s="41"/>
      <c r="E767" s="41"/>
      <c r="F767" s="29"/>
      <c r="G767" s="25"/>
      <c r="H767" s="41"/>
      <c r="I767" s="41"/>
      <c r="J767" s="29"/>
      <c r="K767" s="25"/>
      <c r="L767" s="41"/>
      <c r="M767" s="41"/>
      <c r="N767" s="29"/>
      <c r="O767" s="25"/>
      <c r="P767" s="41"/>
      <c r="Q767" s="41"/>
      <c r="R767" s="25"/>
      <c r="S767" s="25"/>
      <c r="T767" s="41"/>
      <c r="U767" s="41"/>
      <c r="V767" s="29"/>
    </row>
    <row r="768" spans="1:30">
      <c r="A768" s="14"/>
      <c r="B768" s="26" t="s">
        <v>533</v>
      </c>
      <c r="C768" s="27"/>
      <c r="D768" s="40">
        <v>375</v>
      </c>
      <c r="E768" s="40"/>
      <c r="F768" s="27"/>
      <c r="G768" s="27"/>
      <c r="H768" s="40">
        <v>66</v>
      </c>
      <c r="I768" s="40"/>
      <c r="J768" s="27"/>
      <c r="K768" s="27"/>
      <c r="L768" s="40">
        <v>40</v>
      </c>
      <c r="M768" s="40"/>
      <c r="N768" s="27"/>
      <c r="O768" s="27"/>
      <c r="P768" s="40" t="s">
        <v>273</v>
      </c>
      <c r="Q768" s="40"/>
      <c r="R768" s="27"/>
      <c r="S768" s="27"/>
      <c r="T768" s="40">
        <v>481</v>
      </c>
      <c r="U768" s="40"/>
      <c r="V768" s="27"/>
    </row>
    <row r="769" spans="1:22">
      <c r="A769" s="14"/>
      <c r="B769" s="26"/>
      <c r="C769" s="27"/>
      <c r="D769" s="40"/>
      <c r="E769" s="40"/>
      <c r="F769" s="27"/>
      <c r="G769" s="27"/>
      <c r="H769" s="40"/>
      <c r="I769" s="40"/>
      <c r="J769" s="27"/>
      <c r="K769" s="27"/>
      <c r="L769" s="40"/>
      <c r="M769" s="40"/>
      <c r="N769" s="27"/>
      <c r="O769" s="27"/>
      <c r="P769" s="40"/>
      <c r="Q769" s="40"/>
      <c r="R769" s="27"/>
      <c r="S769" s="27"/>
      <c r="T769" s="40"/>
      <c r="U769" s="40"/>
      <c r="V769" s="27"/>
    </row>
    <row r="770" spans="1:22">
      <c r="A770" s="14"/>
      <c r="B770" s="29" t="s">
        <v>534</v>
      </c>
      <c r="C770" s="25"/>
      <c r="D770" s="30">
        <v>1376</v>
      </c>
      <c r="E770" s="30"/>
      <c r="F770" s="25"/>
      <c r="G770" s="25"/>
      <c r="H770" s="30">
        <v>2825</v>
      </c>
      <c r="I770" s="30"/>
      <c r="J770" s="25"/>
      <c r="K770" s="25"/>
      <c r="L770" s="41">
        <v>75</v>
      </c>
      <c r="M770" s="41"/>
      <c r="N770" s="25"/>
      <c r="O770" s="25"/>
      <c r="P770" s="41" t="s">
        <v>553</v>
      </c>
      <c r="Q770" s="41"/>
      <c r="R770" s="29" t="s">
        <v>277</v>
      </c>
      <c r="S770" s="25"/>
      <c r="T770" s="30">
        <v>4243</v>
      </c>
      <c r="U770" s="30"/>
      <c r="V770" s="25"/>
    </row>
    <row r="771" spans="1:22" ht="15.75" thickBot="1">
      <c r="A771" s="14"/>
      <c r="B771" s="29"/>
      <c r="C771" s="25"/>
      <c r="D771" s="31"/>
      <c r="E771" s="31"/>
      <c r="F771" s="32"/>
      <c r="G771" s="25"/>
      <c r="H771" s="31"/>
      <c r="I771" s="31"/>
      <c r="J771" s="32"/>
      <c r="K771" s="25"/>
      <c r="L771" s="42"/>
      <c r="M771" s="42"/>
      <c r="N771" s="32"/>
      <c r="O771" s="25"/>
      <c r="P771" s="42"/>
      <c r="Q771" s="42"/>
      <c r="R771" s="63"/>
      <c r="S771" s="25"/>
      <c r="T771" s="31"/>
      <c r="U771" s="31"/>
      <c r="V771" s="32"/>
    </row>
    <row r="772" spans="1:22">
      <c r="A772" s="14"/>
      <c r="B772" s="26" t="s">
        <v>536</v>
      </c>
      <c r="C772" s="27"/>
      <c r="D772" s="33" t="s">
        <v>270</v>
      </c>
      <c r="E772" s="35">
        <v>10693</v>
      </c>
      <c r="F772" s="37"/>
      <c r="G772" s="27"/>
      <c r="H772" s="33" t="s">
        <v>270</v>
      </c>
      <c r="I772" s="35">
        <v>4129</v>
      </c>
      <c r="J772" s="37"/>
      <c r="K772" s="27"/>
      <c r="L772" s="33" t="s">
        <v>270</v>
      </c>
      <c r="M772" s="45">
        <v>371</v>
      </c>
      <c r="N772" s="37"/>
      <c r="O772" s="27"/>
      <c r="P772" s="33" t="s">
        <v>270</v>
      </c>
      <c r="Q772" s="45">
        <v>207</v>
      </c>
      <c r="R772" s="37"/>
      <c r="S772" s="27"/>
      <c r="T772" s="33" t="s">
        <v>270</v>
      </c>
      <c r="U772" s="35">
        <v>15400</v>
      </c>
      <c r="V772" s="37"/>
    </row>
    <row r="773" spans="1:22" ht="15.75" thickBot="1">
      <c r="A773" s="14"/>
      <c r="B773" s="26"/>
      <c r="C773" s="27"/>
      <c r="D773" s="34"/>
      <c r="E773" s="36"/>
      <c r="F773" s="38"/>
      <c r="G773" s="27"/>
      <c r="H773" s="34"/>
      <c r="I773" s="36"/>
      <c r="J773" s="38"/>
      <c r="K773" s="27"/>
      <c r="L773" s="34"/>
      <c r="M773" s="64"/>
      <c r="N773" s="38"/>
      <c r="O773" s="27"/>
      <c r="P773" s="34"/>
      <c r="Q773" s="64"/>
      <c r="R773" s="38"/>
      <c r="S773" s="27"/>
      <c r="T773" s="34"/>
      <c r="U773" s="36"/>
      <c r="V773" s="38"/>
    </row>
    <row r="774" spans="1:22" ht="15.75" thickTop="1">
      <c r="A774" s="14"/>
      <c r="B774" s="29" t="s">
        <v>537</v>
      </c>
      <c r="C774" s="25"/>
      <c r="D774" s="127" t="s">
        <v>270</v>
      </c>
      <c r="E774" s="131">
        <v>1244</v>
      </c>
      <c r="F774" s="39"/>
      <c r="G774" s="25"/>
      <c r="H774" s="127" t="s">
        <v>270</v>
      </c>
      <c r="I774" s="77">
        <v>186</v>
      </c>
      <c r="J774" s="39"/>
      <c r="K774" s="25"/>
      <c r="L774" s="127" t="s">
        <v>270</v>
      </c>
      <c r="M774" s="77">
        <v>87</v>
      </c>
      <c r="N774" s="39"/>
      <c r="O774" s="25"/>
      <c r="P774" s="127" t="s">
        <v>270</v>
      </c>
      <c r="Q774" s="77" t="s">
        <v>273</v>
      </c>
      <c r="R774" s="39"/>
      <c r="S774" s="25"/>
      <c r="T774" s="127" t="s">
        <v>270</v>
      </c>
      <c r="U774" s="131">
        <v>1517</v>
      </c>
      <c r="V774" s="39"/>
    </row>
    <row r="775" spans="1:22" ht="15.75" thickBot="1">
      <c r="A775" s="14"/>
      <c r="B775" s="29"/>
      <c r="C775" s="25"/>
      <c r="D775" s="52"/>
      <c r="E775" s="53"/>
      <c r="F775" s="54"/>
      <c r="G775" s="25"/>
      <c r="H775" s="52"/>
      <c r="I775" s="66"/>
      <c r="J775" s="54"/>
      <c r="K775" s="25"/>
      <c r="L775" s="52"/>
      <c r="M775" s="66"/>
      <c r="N775" s="54"/>
      <c r="O775" s="25"/>
      <c r="P775" s="52"/>
      <c r="Q775" s="66"/>
      <c r="R775" s="54"/>
      <c r="S775" s="25"/>
      <c r="T775" s="52"/>
      <c r="U775" s="53"/>
      <c r="V775" s="54"/>
    </row>
    <row r="776" spans="1:22" ht="15.75" thickTop="1">
      <c r="A776" s="14"/>
      <c r="B776" s="65" t="s">
        <v>538</v>
      </c>
      <c r="C776" s="27"/>
      <c r="D776" s="128" t="s">
        <v>270</v>
      </c>
      <c r="E776" s="129">
        <v>9449</v>
      </c>
      <c r="F776" s="130"/>
      <c r="G776" s="27"/>
      <c r="H776" s="128" t="s">
        <v>270</v>
      </c>
      <c r="I776" s="129">
        <v>3943</v>
      </c>
      <c r="J776" s="130"/>
      <c r="K776" s="27"/>
      <c r="L776" s="128" t="s">
        <v>270</v>
      </c>
      <c r="M776" s="80">
        <v>284</v>
      </c>
      <c r="N776" s="130"/>
      <c r="O776" s="27"/>
      <c r="P776" s="128" t="s">
        <v>270</v>
      </c>
      <c r="Q776" s="80">
        <v>207</v>
      </c>
      <c r="R776" s="130"/>
      <c r="S776" s="27"/>
      <c r="T776" s="128" t="s">
        <v>270</v>
      </c>
      <c r="U776" s="129">
        <v>13883</v>
      </c>
      <c r="V776" s="130"/>
    </row>
    <row r="777" spans="1:22" ht="15.75" thickBot="1">
      <c r="A777" s="14"/>
      <c r="B777" s="65"/>
      <c r="C777" s="27"/>
      <c r="D777" s="34"/>
      <c r="E777" s="36"/>
      <c r="F777" s="38"/>
      <c r="G777" s="27"/>
      <c r="H777" s="34"/>
      <c r="I777" s="36"/>
      <c r="J777" s="38"/>
      <c r="K777" s="27"/>
      <c r="L777" s="34"/>
      <c r="M777" s="64"/>
      <c r="N777" s="38"/>
      <c r="O777" s="27"/>
      <c r="P777" s="34"/>
      <c r="Q777" s="64"/>
      <c r="R777" s="38"/>
      <c r="S777" s="27"/>
      <c r="T777" s="34"/>
      <c r="U777" s="36"/>
      <c r="V777" s="38"/>
    </row>
    <row r="778" spans="1:22" ht="15.75" thickTop="1">
      <c r="A778" s="14"/>
      <c r="B778" s="62" t="s">
        <v>539</v>
      </c>
      <c r="C778" s="25"/>
      <c r="D778" s="127" t="s">
        <v>270</v>
      </c>
      <c r="E778" s="77" t="s">
        <v>273</v>
      </c>
      <c r="F778" s="39"/>
      <c r="G778" s="25"/>
      <c r="H778" s="127" t="s">
        <v>270</v>
      </c>
      <c r="I778" s="77" t="s">
        <v>273</v>
      </c>
      <c r="J778" s="39"/>
      <c r="K778" s="25"/>
      <c r="L778" s="127" t="s">
        <v>270</v>
      </c>
      <c r="M778" s="77" t="s">
        <v>273</v>
      </c>
      <c r="N778" s="39"/>
      <c r="O778" s="25"/>
      <c r="P778" s="127" t="s">
        <v>270</v>
      </c>
      <c r="Q778" s="77" t="s">
        <v>273</v>
      </c>
      <c r="R778" s="39"/>
      <c r="S778" s="25"/>
      <c r="T778" s="127" t="s">
        <v>270</v>
      </c>
      <c r="U778" s="77" t="s">
        <v>273</v>
      </c>
      <c r="V778" s="39"/>
    </row>
    <row r="779" spans="1:22" ht="15.75" thickBot="1">
      <c r="A779" s="14"/>
      <c r="B779" s="62"/>
      <c r="C779" s="25"/>
      <c r="D779" s="52"/>
      <c r="E779" s="66"/>
      <c r="F779" s="54"/>
      <c r="G779" s="25"/>
      <c r="H779" s="52"/>
      <c r="I779" s="66"/>
      <c r="J779" s="54"/>
      <c r="K779" s="25"/>
      <c r="L779" s="52"/>
      <c r="M779" s="66"/>
      <c r="N779" s="54"/>
      <c r="O779" s="25"/>
      <c r="P779" s="52"/>
      <c r="Q779" s="66"/>
      <c r="R779" s="54"/>
      <c r="S779" s="25"/>
      <c r="T779" s="52"/>
      <c r="U779" s="66"/>
      <c r="V779" s="54"/>
    </row>
    <row r="780" spans="1:22" ht="15.75" thickTop="1">
      <c r="A780" s="14"/>
      <c r="B780" s="12" t="s">
        <v>540</v>
      </c>
      <c r="C780" s="11"/>
      <c r="D780" s="128"/>
      <c r="E780" s="128"/>
      <c r="F780" s="128"/>
      <c r="G780" s="11"/>
      <c r="H780" s="128"/>
      <c r="I780" s="128"/>
      <c r="J780" s="128"/>
      <c r="K780" s="11"/>
      <c r="L780" s="128"/>
      <c r="M780" s="128"/>
      <c r="N780" s="128"/>
      <c r="O780" s="11"/>
      <c r="P780" s="128"/>
      <c r="Q780" s="128"/>
      <c r="R780" s="128"/>
      <c r="S780" s="11"/>
      <c r="T780" s="128"/>
      <c r="U780" s="128"/>
      <c r="V780" s="128"/>
    </row>
    <row r="781" spans="1:22">
      <c r="A781" s="14"/>
      <c r="B781" s="29" t="s">
        <v>541</v>
      </c>
      <c r="C781" s="25"/>
      <c r="D781" s="29" t="s">
        <v>270</v>
      </c>
      <c r="E781" s="30">
        <v>624011</v>
      </c>
      <c r="F781" s="25"/>
      <c r="G781" s="25"/>
      <c r="H781" s="29" t="s">
        <v>270</v>
      </c>
      <c r="I781" s="30">
        <v>256458</v>
      </c>
      <c r="J781" s="25"/>
      <c r="K781" s="25"/>
      <c r="L781" s="29" t="s">
        <v>270</v>
      </c>
      <c r="M781" s="30">
        <v>16313</v>
      </c>
      <c r="N781" s="25"/>
      <c r="O781" s="25"/>
      <c r="P781" s="29" t="s">
        <v>270</v>
      </c>
      <c r="Q781" s="30">
        <v>15926</v>
      </c>
      <c r="R781" s="25"/>
      <c r="S781" s="25"/>
      <c r="T781" s="29" t="s">
        <v>270</v>
      </c>
      <c r="U781" s="30">
        <v>912708</v>
      </c>
      <c r="V781" s="25"/>
    </row>
    <row r="782" spans="1:22" ht="15.75" thickBot="1">
      <c r="A782" s="14"/>
      <c r="B782" s="29"/>
      <c r="C782" s="25"/>
      <c r="D782" s="52"/>
      <c r="E782" s="53"/>
      <c r="F782" s="54"/>
      <c r="G782" s="25"/>
      <c r="H782" s="52"/>
      <c r="I782" s="53"/>
      <c r="J782" s="54"/>
      <c r="K782" s="25"/>
      <c r="L782" s="52"/>
      <c r="M782" s="53"/>
      <c r="N782" s="54"/>
      <c r="O782" s="25"/>
      <c r="P782" s="52"/>
      <c r="Q782" s="53"/>
      <c r="R782" s="54"/>
      <c r="S782" s="25"/>
      <c r="T782" s="52"/>
      <c r="U782" s="53"/>
      <c r="V782" s="54"/>
    </row>
    <row r="783" spans="1:22" ht="15.75" thickTop="1">
      <c r="A783" s="14"/>
      <c r="B783" s="65" t="s">
        <v>537</v>
      </c>
      <c r="C783" s="27"/>
      <c r="D783" s="128" t="s">
        <v>270</v>
      </c>
      <c r="E783" s="129">
        <v>10614</v>
      </c>
      <c r="F783" s="130"/>
      <c r="G783" s="27"/>
      <c r="H783" s="128" t="s">
        <v>270</v>
      </c>
      <c r="I783" s="129">
        <v>2842</v>
      </c>
      <c r="J783" s="130"/>
      <c r="K783" s="27"/>
      <c r="L783" s="128" t="s">
        <v>270</v>
      </c>
      <c r="M783" s="129">
        <v>1771</v>
      </c>
      <c r="N783" s="130"/>
      <c r="O783" s="27"/>
      <c r="P783" s="128" t="s">
        <v>270</v>
      </c>
      <c r="Q783" s="80" t="s">
        <v>273</v>
      </c>
      <c r="R783" s="130"/>
      <c r="S783" s="27"/>
      <c r="T783" s="128" t="s">
        <v>270</v>
      </c>
      <c r="U783" s="129">
        <v>15227</v>
      </c>
      <c r="V783" s="130"/>
    </row>
    <row r="784" spans="1:22" ht="15.75" thickBot="1">
      <c r="A784" s="14"/>
      <c r="B784" s="65"/>
      <c r="C784" s="27"/>
      <c r="D784" s="34"/>
      <c r="E784" s="36"/>
      <c r="F784" s="38"/>
      <c r="G784" s="27"/>
      <c r="H784" s="34"/>
      <c r="I784" s="36"/>
      <c r="J784" s="38"/>
      <c r="K784" s="27"/>
      <c r="L784" s="34"/>
      <c r="M784" s="36"/>
      <c r="N784" s="38"/>
      <c r="O784" s="27"/>
      <c r="P784" s="34"/>
      <c r="Q784" s="64"/>
      <c r="R784" s="38"/>
      <c r="S784" s="27"/>
      <c r="T784" s="34"/>
      <c r="U784" s="36"/>
      <c r="V784" s="38"/>
    </row>
    <row r="785" spans="1:30" ht="15.75" thickTop="1">
      <c r="A785" s="14"/>
      <c r="B785" s="62" t="s">
        <v>538</v>
      </c>
      <c r="C785" s="25"/>
      <c r="D785" s="127" t="s">
        <v>270</v>
      </c>
      <c r="E785" s="131">
        <v>613397</v>
      </c>
      <c r="F785" s="39"/>
      <c r="G785" s="25"/>
      <c r="H785" s="127" t="s">
        <v>270</v>
      </c>
      <c r="I785" s="131">
        <v>253616</v>
      </c>
      <c r="J785" s="39"/>
      <c r="K785" s="25"/>
      <c r="L785" s="127" t="s">
        <v>270</v>
      </c>
      <c r="M785" s="131">
        <v>14542</v>
      </c>
      <c r="N785" s="39"/>
      <c r="O785" s="25"/>
      <c r="P785" s="127" t="s">
        <v>270</v>
      </c>
      <c r="Q785" s="131">
        <v>15926</v>
      </c>
      <c r="R785" s="39"/>
      <c r="S785" s="25"/>
      <c r="T785" s="127" t="s">
        <v>270</v>
      </c>
      <c r="U785" s="131">
        <v>897481</v>
      </c>
      <c r="V785" s="39"/>
    </row>
    <row r="786" spans="1:30" ht="15.75" thickBot="1">
      <c r="A786" s="14"/>
      <c r="B786" s="62"/>
      <c r="C786" s="25"/>
      <c r="D786" s="52"/>
      <c r="E786" s="53"/>
      <c r="F786" s="54"/>
      <c r="G786" s="25"/>
      <c r="H786" s="52"/>
      <c r="I786" s="53"/>
      <c r="J786" s="54"/>
      <c r="K786" s="25"/>
      <c r="L786" s="52"/>
      <c r="M786" s="53"/>
      <c r="N786" s="54"/>
      <c r="O786" s="25"/>
      <c r="P786" s="52"/>
      <c r="Q786" s="53"/>
      <c r="R786" s="54"/>
      <c r="S786" s="25"/>
      <c r="T786" s="52"/>
      <c r="U786" s="53"/>
      <c r="V786" s="54"/>
    </row>
    <row r="787" spans="1:30" ht="15.75" thickTop="1">
      <c r="A787" s="14"/>
      <c r="B787" s="65" t="s">
        <v>539</v>
      </c>
      <c r="C787" s="27"/>
      <c r="D787" s="128" t="s">
        <v>270</v>
      </c>
      <c r="E787" s="80" t="s">
        <v>273</v>
      </c>
      <c r="F787" s="130"/>
      <c r="G787" s="27"/>
      <c r="H787" s="128" t="s">
        <v>270</v>
      </c>
      <c r="I787" s="80" t="s">
        <v>273</v>
      </c>
      <c r="J787" s="130"/>
      <c r="K787" s="27"/>
      <c r="L787" s="128" t="s">
        <v>270</v>
      </c>
      <c r="M787" s="80" t="s">
        <v>273</v>
      </c>
      <c r="N787" s="130"/>
      <c r="O787" s="27"/>
      <c r="P787" s="128" t="s">
        <v>270</v>
      </c>
      <c r="Q787" s="80" t="s">
        <v>273</v>
      </c>
      <c r="R787" s="130"/>
      <c r="S787" s="27"/>
      <c r="T787" s="128" t="s">
        <v>270</v>
      </c>
      <c r="U787" s="80" t="s">
        <v>273</v>
      </c>
      <c r="V787" s="130"/>
    </row>
    <row r="788" spans="1:30" ht="15.75" thickBot="1">
      <c r="A788" s="14"/>
      <c r="B788" s="65"/>
      <c r="C788" s="27"/>
      <c r="D788" s="34"/>
      <c r="E788" s="64"/>
      <c r="F788" s="38"/>
      <c r="G788" s="27"/>
      <c r="H788" s="34"/>
      <c r="I788" s="64"/>
      <c r="J788" s="38"/>
      <c r="K788" s="27"/>
      <c r="L788" s="34"/>
      <c r="M788" s="64"/>
      <c r="N788" s="38"/>
      <c r="O788" s="27"/>
      <c r="P788" s="34"/>
      <c r="Q788" s="64"/>
      <c r="R788" s="38"/>
      <c r="S788" s="27"/>
      <c r="T788" s="34"/>
      <c r="U788" s="64"/>
      <c r="V788" s="38"/>
    </row>
    <row r="789" spans="1:30" ht="16.5" thickTop="1" thickBot="1">
      <c r="A789" s="14"/>
      <c r="B789" s="18" t="s">
        <v>542</v>
      </c>
      <c r="C789" s="19"/>
      <c r="D789" s="132">
        <v>1.71</v>
      </c>
      <c r="E789" s="132"/>
      <c r="F789" s="126" t="s">
        <v>415</v>
      </c>
      <c r="G789" s="19"/>
      <c r="H789" s="132">
        <v>1.61</v>
      </c>
      <c r="I789" s="132"/>
      <c r="J789" s="126" t="s">
        <v>415</v>
      </c>
      <c r="K789" s="19"/>
      <c r="L789" s="132">
        <v>2.27</v>
      </c>
      <c r="M789" s="132"/>
      <c r="N789" s="126" t="s">
        <v>415</v>
      </c>
      <c r="O789" s="19"/>
      <c r="P789" s="132">
        <v>1.3</v>
      </c>
      <c r="Q789" s="132"/>
      <c r="R789" s="126" t="s">
        <v>415</v>
      </c>
      <c r="S789" s="19"/>
      <c r="T789" s="132">
        <v>1.69</v>
      </c>
      <c r="U789" s="132"/>
      <c r="V789" s="126" t="s">
        <v>415</v>
      </c>
    </row>
    <row r="790" spans="1:30" ht="15.75" thickTop="1">
      <c r="A790" s="14" t="s">
        <v>1093</v>
      </c>
      <c r="B790" s="27" t="s">
        <v>554</v>
      </c>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row>
    <row r="791" spans="1:30">
      <c r="A791" s="14"/>
      <c r="B791" s="21"/>
      <c r="C791" s="21"/>
      <c r="D791" s="21"/>
      <c r="E791" s="21"/>
      <c r="F791" s="21"/>
      <c r="G791" s="21"/>
      <c r="H791" s="21"/>
      <c r="I791" s="21"/>
      <c r="J791" s="21"/>
    </row>
    <row r="792" spans="1:30">
      <c r="A792" s="14"/>
      <c r="B792" s="15"/>
      <c r="C792" s="15"/>
      <c r="D792" s="15"/>
      <c r="E792" s="15"/>
      <c r="F792" s="15"/>
      <c r="G792" s="15"/>
      <c r="H792" s="15"/>
      <c r="I792" s="15"/>
      <c r="J792" s="15"/>
    </row>
    <row r="793" spans="1:30" ht="15.75" thickBot="1">
      <c r="A793" s="14"/>
      <c r="B793" s="91"/>
      <c r="C793" s="11"/>
      <c r="D793" s="22" t="s">
        <v>555</v>
      </c>
      <c r="E793" s="22"/>
      <c r="F793" s="22"/>
      <c r="G793" s="22"/>
      <c r="H793" s="22"/>
      <c r="I793" s="22"/>
      <c r="J793" s="22"/>
    </row>
    <row r="794" spans="1:30" ht="15.75" thickBot="1">
      <c r="A794" s="14"/>
      <c r="B794" s="91"/>
      <c r="C794" s="11"/>
      <c r="D794" s="23">
        <v>2014</v>
      </c>
      <c r="E794" s="23"/>
      <c r="F794" s="23"/>
      <c r="G794" s="11"/>
      <c r="H794" s="23">
        <v>2013</v>
      </c>
      <c r="I794" s="23"/>
      <c r="J794" s="23"/>
    </row>
    <row r="795" spans="1:30">
      <c r="A795" s="14"/>
      <c r="B795" s="91"/>
      <c r="C795" s="11"/>
      <c r="D795" s="76" t="s">
        <v>267</v>
      </c>
      <c r="E795" s="76"/>
      <c r="F795" s="76"/>
      <c r="G795" s="76"/>
      <c r="H795" s="76"/>
      <c r="I795" s="76"/>
      <c r="J795" s="76"/>
    </row>
    <row r="796" spans="1:30">
      <c r="A796" s="14"/>
      <c r="B796" s="136" t="s">
        <v>556</v>
      </c>
      <c r="C796" s="25"/>
      <c r="D796" s="29" t="s">
        <v>270</v>
      </c>
      <c r="E796" s="30">
        <v>31204</v>
      </c>
      <c r="F796" s="25"/>
      <c r="G796" s="25"/>
      <c r="H796" s="29" t="s">
        <v>270</v>
      </c>
      <c r="I796" s="30">
        <v>24658</v>
      </c>
      <c r="J796" s="25"/>
    </row>
    <row r="797" spans="1:30">
      <c r="A797" s="14"/>
      <c r="B797" s="136"/>
      <c r="C797" s="25"/>
      <c r="D797" s="29"/>
      <c r="E797" s="30"/>
      <c r="F797" s="25"/>
      <c r="G797" s="25"/>
      <c r="H797" s="29"/>
      <c r="I797" s="30"/>
      <c r="J797" s="25"/>
    </row>
    <row r="798" spans="1:30">
      <c r="A798" s="14"/>
      <c r="B798" s="137" t="s">
        <v>557</v>
      </c>
      <c r="C798" s="27"/>
      <c r="D798" s="28">
        <v>7053</v>
      </c>
      <c r="E798" s="28"/>
      <c r="F798" s="27"/>
      <c r="G798" s="27"/>
      <c r="H798" s="28">
        <v>4546</v>
      </c>
      <c r="I798" s="28"/>
      <c r="J798" s="27"/>
    </row>
    <row r="799" spans="1:30">
      <c r="A799" s="14"/>
      <c r="B799" s="137"/>
      <c r="C799" s="27"/>
      <c r="D799" s="28"/>
      <c r="E799" s="28"/>
      <c r="F799" s="27"/>
      <c r="G799" s="27"/>
      <c r="H799" s="28"/>
      <c r="I799" s="28"/>
      <c r="J799" s="27"/>
    </row>
    <row r="800" spans="1:30">
      <c r="A800" s="14"/>
      <c r="B800" s="136" t="s">
        <v>558</v>
      </c>
      <c r="C800" s="25"/>
      <c r="D800" s="41">
        <v>208</v>
      </c>
      <c r="E800" s="41"/>
      <c r="F800" s="25"/>
      <c r="G800" s="25"/>
      <c r="H800" s="41">
        <v>226</v>
      </c>
      <c r="I800" s="41"/>
      <c r="J800" s="25"/>
    </row>
    <row r="801" spans="1:30">
      <c r="A801" s="14"/>
      <c r="B801" s="136"/>
      <c r="C801" s="25"/>
      <c r="D801" s="41"/>
      <c r="E801" s="41"/>
      <c r="F801" s="25"/>
      <c r="G801" s="25"/>
      <c r="H801" s="41"/>
      <c r="I801" s="41"/>
      <c r="J801" s="25"/>
    </row>
    <row r="802" spans="1:30" ht="15.75" thickBot="1">
      <c r="A802" s="14"/>
      <c r="B802" s="134" t="s">
        <v>559</v>
      </c>
      <c r="C802" s="11"/>
      <c r="D802" s="46" t="s">
        <v>560</v>
      </c>
      <c r="E802" s="46"/>
      <c r="F802" s="73" t="s">
        <v>277</v>
      </c>
      <c r="G802" s="11"/>
      <c r="H802" s="46" t="s">
        <v>561</v>
      </c>
      <c r="I802" s="46"/>
      <c r="J802" s="73" t="s">
        <v>277</v>
      </c>
    </row>
    <row r="803" spans="1:30">
      <c r="A803" s="14"/>
      <c r="B803" s="138" t="s">
        <v>562</v>
      </c>
      <c r="C803" s="25"/>
      <c r="D803" s="51" t="s">
        <v>270</v>
      </c>
      <c r="E803" s="48">
        <v>34165</v>
      </c>
      <c r="F803" s="49"/>
      <c r="G803" s="25"/>
      <c r="H803" s="51" t="s">
        <v>270</v>
      </c>
      <c r="I803" s="48">
        <v>26065</v>
      </c>
      <c r="J803" s="49"/>
    </row>
    <row r="804" spans="1:30" ht="15.75" thickBot="1">
      <c r="A804" s="14"/>
      <c r="B804" s="138"/>
      <c r="C804" s="25"/>
      <c r="D804" s="52"/>
      <c r="E804" s="53"/>
      <c r="F804" s="54"/>
      <c r="G804" s="25"/>
      <c r="H804" s="52"/>
      <c r="I804" s="53"/>
      <c r="J804" s="54"/>
    </row>
    <row r="805" spans="1:30" ht="15.75" thickTop="1">
      <c r="A805" s="14" t="s">
        <v>1094</v>
      </c>
      <c r="B805" s="27" t="s">
        <v>565</v>
      </c>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row>
    <row r="806" spans="1:30">
      <c r="A806" s="14"/>
      <c r="B806" s="142"/>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c r="AA806" s="142"/>
      <c r="AB806" s="142"/>
      <c r="AC806" s="142"/>
      <c r="AD806" s="142"/>
    </row>
    <row r="807" spans="1:30">
      <c r="A807" s="14"/>
      <c r="B807" s="21"/>
      <c r="C807" s="21"/>
      <c r="D807" s="21"/>
      <c r="E807" s="21"/>
      <c r="F807" s="21"/>
    </row>
    <row r="808" spans="1:30">
      <c r="A808" s="14"/>
      <c r="B808" s="15"/>
      <c r="C808" s="15"/>
      <c r="D808" s="15"/>
      <c r="E808" s="15"/>
      <c r="F808" s="15"/>
    </row>
    <row r="809" spans="1:30">
      <c r="A809" s="14"/>
      <c r="B809" s="139" t="s">
        <v>267</v>
      </c>
      <c r="C809" s="11"/>
      <c r="D809" s="27"/>
      <c r="E809" s="27"/>
      <c r="F809" s="27"/>
    </row>
    <row r="810" spans="1:30" ht="26.25">
      <c r="A810" s="14"/>
      <c r="B810" s="18" t="s">
        <v>566</v>
      </c>
      <c r="C810" s="19"/>
      <c r="D810" s="100"/>
      <c r="E810" s="100"/>
      <c r="F810" s="100"/>
    </row>
    <row r="811" spans="1:30">
      <c r="A811" s="14"/>
      <c r="B811" s="140">
        <v>2015</v>
      </c>
      <c r="C811" s="27"/>
      <c r="D811" s="26" t="s">
        <v>270</v>
      </c>
      <c r="E811" s="28">
        <v>8432</v>
      </c>
      <c r="F811" s="27"/>
    </row>
    <row r="812" spans="1:30">
      <c r="A812" s="14"/>
      <c r="B812" s="140"/>
      <c r="C812" s="27"/>
      <c r="D812" s="26"/>
      <c r="E812" s="28"/>
      <c r="F812" s="27"/>
    </row>
    <row r="813" spans="1:30">
      <c r="A813" s="14"/>
      <c r="B813" s="141">
        <v>2016</v>
      </c>
      <c r="C813" s="25"/>
      <c r="D813" s="30">
        <v>7322</v>
      </c>
      <c r="E813" s="30"/>
      <c r="F813" s="25"/>
    </row>
    <row r="814" spans="1:30">
      <c r="A814" s="14"/>
      <c r="B814" s="141"/>
      <c r="C814" s="25"/>
      <c r="D814" s="30"/>
      <c r="E814" s="30"/>
      <c r="F814" s="25"/>
    </row>
    <row r="815" spans="1:30">
      <c r="A815" s="14"/>
      <c r="B815" s="140">
        <v>2017</v>
      </c>
      <c r="C815" s="27"/>
      <c r="D815" s="28">
        <v>6080</v>
      </c>
      <c r="E815" s="28"/>
      <c r="F815" s="27"/>
    </row>
    <row r="816" spans="1:30">
      <c r="A816" s="14"/>
      <c r="B816" s="140"/>
      <c r="C816" s="27"/>
      <c r="D816" s="28"/>
      <c r="E816" s="28"/>
      <c r="F816" s="27"/>
    </row>
    <row r="817" spans="1:6">
      <c r="A817" s="14"/>
      <c r="B817" s="141">
        <v>2018</v>
      </c>
      <c r="C817" s="25"/>
      <c r="D817" s="30">
        <v>5115</v>
      </c>
      <c r="E817" s="30"/>
      <c r="F817" s="25"/>
    </row>
    <row r="818" spans="1:6">
      <c r="A818" s="14"/>
      <c r="B818" s="141"/>
      <c r="C818" s="25"/>
      <c r="D818" s="30"/>
      <c r="E818" s="30"/>
      <c r="F818" s="25"/>
    </row>
    <row r="819" spans="1:6">
      <c r="A819" s="14"/>
      <c r="B819" s="140">
        <v>2019</v>
      </c>
      <c r="C819" s="27"/>
      <c r="D819" s="28">
        <v>2678</v>
      </c>
      <c r="E819" s="28"/>
      <c r="F819" s="27"/>
    </row>
    <row r="820" spans="1:6">
      <c r="A820" s="14"/>
      <c r="B820" s="140"/>
      <c r="C820" s="27"/>
      <c r="D820" s="28"/>
      <c r="E820" s="28"/>
      <c r="F820" s="27"/>
    </row>
    <row r="821" spans="1:6">
      <c r="A821" s="14"/>
      <c r="B821" s="141" t="s">
        <v>567</v>
      </c>
      <c r="C821" s="25"/>
      <c r="D821" s="30">
        <v>1577</v>
      </c>
      <c r="E821" s="30"/>
      <c r="F821" s="25"/>
    </row>
    <row r="822" spans="1:6" ht="15.75" thickBot="1">
      <c r="A822" s="14"/>
      <c r="B822" s="141"/>
      <c r="C822" s="32"/>
      <c r="D822" s="31"/>
      <c r="E822" s="31"/>
      <c r="F822" s="32"/>
    </row>
    <row r="823" spans="1:6">
      <c r="A823" s="14"/>
      <c r="B823" s="27"/>
      <c r="C823" s="37"/>
      <c r="D823" s="33" t="s">
        <v>270</v>
      </c>
      <c r="E823" s="35">
        <v>31204</v>
      </c>
      <c r="F823" s="37"/>
    </row>
    <row r="824" spans="1:6" ht="15.75" thickBot="1">
      <c r="A824" s="14"/>
      <c r="B824" s="27"/>
      <c r="C824" s="38"/>
      <c r="D824" s="34"/>
      <c r="E824" s="36"/>
      <c r="F824" s="38"/>
    </row>
    <row r="825" spans="1:6" ht="15.75" thickTop="1"/>
  </sheetData>
  <mergeCells count="5963">
    <mergeCell ref="A790:A804"/>
    <mergeCell ref="B790:AD790"/>
    <mergeCell ref="A805:A824"/>
    <mergeCell ref="B805:AD805"/>
    <mergeCell ref="B806:AD806"/>
    <mergeCell ref="A443:A683"/>
    <mergeCell ref="B443:AD443"/>
    <mergeCell ref="A684:A789"/>
    <mergeCell ref="B684:AD684"/>
    <mergeCell ref="B685:AD685"/>
    <mergeCell ref="B720:AD720"/>
    <mergeCell ref="B755:AD755"/>
    <mergeCell ref="A357:A384"/>
    <mergeCell ref="A385:A411"/>
    <mergeCell ref="B385:AD385"/>
    <mergeCell ref="A412:A442"/>
    <mergeCell ref="B412:AD412"/>
    <mergeCell ref="B413:AD413"/>
    <mergeCell ref="A144:A300"/>
    <mergeCell ref="B144:AD144"/>
    <mergeCell ref="B224:AD224"/>
    <mergeCell ref="A301:A356"/>
    <mergeCell ref="B301:AD301"/>
    <mergeCell ref="B302:AD302"/>
    <mergeCell ref="B343:AD343"/>
    <mergeCell ref="A43:A55"/>
    <mergeCell ref="B43:AD43"/>
    <mergeCell ref="A56:A69"/>
    <mergeCell ref="B56:AD56"/>
    <mergeCell ref="A70:A143"/>
    <mergeCell ref="B70:AD70"/>
    <mergeCell ref="B107:AD107"/>
    <mergeCell ref="A1:A2"/>
    <mergeCell ref="B1:AD1"/>
    <mergeCell ref="B2:AD2"/>
    <mergeCell ref="B3:AD3"/>
    <mergeCell ref="A4:A42"/>
    <mergeCell ref="B4:AD4"/>
    <mergeCell ref="B821:B822"/>
    <mergeCell ref="C821:C822"/>
    <mergeCell ref="D821:E822"/>
    <mergeCell ref="F821:F822"/>
    <mergeCell ref="B823:B824"/>
    <mergeCell ref="C823:C824"/>
    <mergeCell ref="D823:D824"/>
    <mergeCell ref="E823:E824"/>
    <mergeCell ref="F823:F824"/>
    <mergeCell ref="B817:B818"/>
    <mergeCell ref="C817:C818"/>
    <mergeCell ref="D817:E818"/>
    <mergeCell ref="F817:F818"/>
    <mergeCell ref="B819:B820"/>
    <mergeCell ref="C819:C820"/>
    <mergeCell ref="D819:E820"/>
    <mergeCell ref="F819:F820"/>
    <mergeCell ref="B813:B814"/>
    <mergeCell ref="C813:C814"/>
    <mergeCell ref="D813:E814"/>
    <mergeCell ref="F813:F814"/>
    <mergeCell ref="B815:B816"/>
    <mergeCell ref="C815:C816"/>
    <mergeCell ref="D815:E816"/>
    <mergeCell ref="F815:F816"/>
    <mergeCell ref="I803:I804"/>
    <mergeCell ref="J803:J804"/>
    <mergeCell ref="B807:F807"/>
    <mergeCell ref="D809:F809"/>
    <mergeCell ref="D810:F810"/>
    <mergeCell ref="B811:B812"/>
    <mergeCell ref="C811:C812"/>
    <mergeCell ref="D811:D812"/>
    <mergeCell ref="E811:E812"/>
    <mergeCell ref="F811:F812"/>
    <mergeCell ref="J800:J801"/>
    <mergeCell ref="D802:E802"/>
    <mergeCell ref="H802:I802"/>
    <mergeCell ref="B803:B804"/>
    <mergeCell ref="C803:C804"/>
    <mergeCell ref="D803:D804"/>
    <mergeCell ref="E803:E804"/>
    <mergeCell ref="F803:F804"/>
    <mergeCell ref="G803:G804"/>
    <mergeCell ref="H803:H804"/>
    <mergeCell ref="B800:B801"/>
    <mergeCell ref="C800:C801"/>
    <mergeCell ref="D800:E801"/>
    <mergeCell ref="F800:F801"/>
    <mergeCell ref="G800:G801"/>
    <mergeCell ref="H800:I801"/>
    <mergeCell ref="H796:H797"/>
    <mergeCell ref="I796:I797"/>
    <mergeCell ref="J796:J797"/>
    <mergeCell ref="B798:B799"/>
    <mergeCell ref="C798:C799"/>
    <mergeCell ref="D798:E799"/>
    <mergeCell ref="F798:F799"/>
    <mergeCell ref="G798:G799"/>
    <mergeCell ref="H798:I799"/>
    <mergeCell ref="J798:J799"/>
    <mergeCell ref="D793:J793"/>
    <mergeCell ref="D794:F794"/>
    <mergeCell ref="H794:J794"/>
    <mergeCell ref="D795:J795"/>
    <mergeCell ref="B796:B797"/>
    <mergeCell ref="C796:C797"/>
    <mergeCell ref="D796:D797"/>
    <mergeCell ref="E796:E797"/>
    <mergeCell ref="F796:F797"/>
    <mergeCell ref="G796:G797"/>
    <mergeCell ref="D789:E789"/>
    <mergeCell ref="H789:I789"/>
    <mergeCell ref="L789:M789"/>
    <mergeCell ref="P789:Q789"/>
    <mergeCell ref="T789:U789"/>
    <mergeCell ref="B791:J791"/>
    <mergeCell ref="Q787:Q788"/>
    <mergeCell ref="R787:R788"/>
    <mergeCell ref="S787:S788"/>
    <mergeCell ref="T787:T788"/>
    <mergeCell ref="U787:U788"/>
    <mergeCell ref="V787:V788"/>
    <mergeCell ref="K787:K788"/>
    <mergeCell ref="L787:L788"/>
    <mergeCell ref="M787:M788"/>
    <mergeCell ref="N787:N788"/>
    <mergeCell ref="O787:O788"/>
    <mergeCell ref="P787:P788"/>
    <mergeCell ref="V785:V786"/>
    <mergeCell ref="B787:B788"/>
    <mergeCell ref="C787:C788"/>
    <mergeCell ref="D787:D788"/>
    <mergeCell ref="E787:E788"/>
    <mergeCell ref="F787:F788"/>
    <mergeCell ref="G787:G788"/>
    <mergeCell ref="H787:H788"/>
    <mergeCell ref="I787:I788"/>
    <mergeCell ref="J787:J788"/>
    <mergeCell ref="P785:P786"/>
    <mergeCell ref="Q785:Q786"/>
    <mergeCell ref="R785:R786"/>
    <mergeCell ref="S785:S786"/>
    <mergeCell ref="T785:T786"/>
    <mergeCell ref="U785:U786"/>
    <mergeCell ref="J785:J786"/>
    <mergeCell ref="K785:K786"/>
    <mergeCell ref="L785:L786"/>
    <mergeCell ref="M785:M786"/>
    <mergeCell ref="N785:N786"/>
    <mergeCell ref="O785:O786"/>
    <mergeCell ref="U783:U784"/>
    <mergeCell ref="V783:V784"/>
    <mergeCell ref="B785:B786"/>
    <mergeCell ref="C785:C786"/>
    <mergeCell ref="D785:D786"/>
    <mergeCell ref="E785:E786"/>
    <mergeCell ref="F785:F786"/>
    <mergeCell ref="G785:G786"/>
    <mergeCell ref="H785:H786"/>
    <mergeCell ref="I785:I786"/>
    <mergeCell ref="O783:O784"/>
    <mergeCell ref="P783:P784"/>
    <mergeCell ref="Q783:Q784"/>
    <mergeCell ref="R783:R784"/>
    <mergeCell ref="S783:S784"/>
    <mergeCell ref="T783:T784"/>
    <mergeCell ref="I783:I784"/>
    <mergeCell ref="J783:J784"/>
    <mergeCell ref="K783:K784"/>
    <mergeCell ref="L783:L784"/>
    <mergeCell ref="M783:M784"/>
    <mergeCell ref="N783:N784"/>
    <mergeCell ref="T781:T782"/>
    <mergeCell ref="U781:U782"/>
    <mergeCell ref="V781:V782"/>
    <mergeCell ref="B783:B784"/>
    <mergeCell ref="C783:C784"/>
    <mergeCell ref="D783:D784"/>
    <mergeCell ref="E783:E784"/>
    <mergeCell ref="F783:F784"/>
    <mergeCell ref="G783:G784"/>
    <mergeCell ref="H783:H784"/>
    <mergeCell ref="N781:N782"/>
    <mergeCell ref="O781:O782"/>
    <mergeCell ref="P781:P782"/>
    <mergeCell ref="Q781:Q782"/>
    <mergeCell ref="R781:R782"/>
    <mergeCell ref="S781:S782"/>
    <mergeCell ref="H781:H782"/>
    <mergeCell ref="I781:I782"/>
    <mergeCell ref="J781:J782"/>
    <mergeCell ref="K781:K782"/>
    <mergeCell ref="L781:L782"/>
    <mergeCell ref="M781:M782"/>
    <mergeCell ref="B781:B782"/>
    <mergeCell ref="C781:C782"/>
    <mergeCell ref="D781:D782"/>
    <mergeCell ref="E781:E782"/>
    <mergeCell ref="F781:F782"/>
    <mergeCell ref="G781:G782"/>
    <mergeCell ref="T778:T779"/>
    <mergeCell ref="U778:U779"/>
    <mergeCell ref="V778:V779"/>
    <mergeCell ref="D780:F780"/>
    <mergeCell ref="H780:J780"/>
    <mergeCell ref="L780:N780"/>
    <mergeCell ref="P780:R780"/>
    <mergeCell ref="T780:V780"/>
    <mergeCell ref="N778:N779"/>
    <mergeCell ref="O778:O779"/>
    <mergeCell ref="P778:P779"/>
    <mergeCell ref="Q778:Q779"/>
    <mergeCell ref="R778:R779"/>
    <mergeCell ref="S778:S779"/>
    <mergeCell ref="H778:H779"/>
    <mergeCell ref="I778:I779"/>
    <mergeCell ref="J778:J779"/>
    <mergeCell ref="K778:K779"/>
    <mergeCell ref="L778:L779"/>
    <mergeCell ref="M778:M779"/>
    <mergeCell ref="B778:B779"/>
    <mergeCell ref="C778:C779"/>
    <mergeCell ref="D778:D779"/>
    <mergeCell ref="E778:E779"/>
    <mergeCell ref="F778:F779"/>
    <mergeCell ref="G778:G779"/>
    <mergeCell ref="Q776:Q777"/>
    <mergeCell ref="R776:R777"/>
    <mergeCell ref="S776:S777"/>
    <mergeCell ref="T776:T777"/>
    <mergeCell ref="U776:U777"/>
    <mergeCell ref="V776:V777"/>
    <mergeCell ref="K776:K777"/>
    <mergeCell ref="L776:L777"/>
    <mergeCell ref="M776:M777"/>
    <mergeCell ref="N776:N777"/>
    <mergeCell ref="O776:O777"/>
    <mergeCell ref="P776:P777"/>
    <mergeCell ref="V774:V775"/>
    <mergeCell ref="B776:B777"/>
    <mergeCell ref="C776:C777"/>
    <mergeCell ref="D776:D777"/>
    <mergeCell ref="E776:E777"/>
    <mergeCell ref="F776:F777"/>
    <mergeCell ref="G776:G777"/>
    <mergeCell ref="H776:H777"/>
    <mergeCell ref="I776:I777"/>
    <mergeCell ref="J776:J777"/>
    <mergeCell ref="P774:P775"/>
    <mergeCell ref="Q774:Q775"/>
    <mergeCell ref="R774:R775"/>
    <mergeCell ref="S774:S775"/>
    <mergeCell ref="T774:T775"/>
    <mergeCell ref="U774:U775"/>
    <mergeCell ref="J774:J775"/>
    <mergeCell ref="K774:K775"/>
    <mergeCell ref="L774:L775"/>
    <mergeCell ref="M774:M775"/>
    <mergeCell ref="N774:N775"/>
    <mergeCell ref="O774:O775"/>
    <mergeCell ref="U772:U773"/>
    <mergeCell ref="V772:V773"/>
    <mergeCell ref="B774:B775"/>
    <mergeCell ref="C774:C775"/>
    <mergeCell ref="D774:D775"/>
    <mergeCell ref="E774:E775"/>
    <mergeCell ref="F774:F775"/>
    <mergeCell ref="G774:G775"/>
    <mergeCell ref="H774:H775"/>
    <mergeCell ref="I774:I775"/>
    <mergeCell ref="O772:O773"/>
    <mergeCell ref="P772:P773"/>
    <mergeCell ref="Q772:Q773"/>
    <mergeCell ref="R772:R773"/>
    <mergeCell ref="S772:S773"/>
    <mergeCell ref="T772:T773"/>
    <mergeCell ref="I772:I773"/>
    <mergeCell ref="J772:J773"/>
    <mergeCell ref="K772:K773"/>
    <mergeCell ref="L772:L773"/>
    <mergeCell ref="M772:M773"/>
    <mergeCell ref="N772:N773"/>
    <mergeCell ref="S770:S771"/>
    <mergeCell ref="T770:U771"/>
    <mergeCell ref="V770:V771"/>
    <mergeCell ref="B772:B773"/>
    <mergeCell ref="C772:C773"/>
    <mergeCell ref="D772:D773"/>
    <mergeCell ref="E772:E773"/>
    <mergeCell ref="F772:F773"/>
    <mergeCell ref="G772:G773"/>
    <mergeCell ref="H772:H773"/>
    <mergeCell ref="K770:K771"/>
    <mergeCell ref="L770:M771"/>
    <mergeCell ref="N770:N771"/>
    <mergeCell ref="O770:O771"/>
    <mergeCell ref="P770:Q771"/>
    <mergeCell ref="R770:R771"/>
    <mergeCell ref="S768:S769"/>
    <mergeCell ref="T768:U769"/>
    <mergeCell ref="V768:V769"/>
    <mergeCell ref="B770:B771"/>
    <mergeCell ref="C770:C771"/>
    <mergeCell ref="D770:E771"/>
    <mergeCell ref="F770:F771"/>
    <mergeCell ref="G770:G771"/>
    <mergeCell ref="H770:I771"/>
    <mergeCell ref="J770:J771"/>
    <mergeCell ref="K768:K769"/>
    <mergeCell ref="L768:M769"/>
    <mergeCell ref="N768:N769"/>
    <mergeCell ref="O768:O769"/>
    <mergeCell ref="P768:Q769"/>
    <mergeCell ref="R768:R769"/>
    <mergeCell ref="S766:S767"/>
    <mergeCell ref="T766:U767"/>
    <mergeCell ref="V766:V767"/>
    <mergeCell ref="B768:B769"/>
    <mergeCell ref="C768:C769"/>
    <mergeCell ref="D768:E769"/>
    <mergeCell ref="F768:F769"/>
    <mergeCell ref="G768:G769"/>
    <mergeCell ref="H768:I769"/>
    <mergeCell ref="J768:J769"/>
    <mergeCell ref="K766:K767"/>
    <mergeCell ref="L766:M767"/>
    <mergeCell ref="N766:N767"/>
    <mergeCell ref="O766:O767"/>
    <mergeCell ref="P766:Q767"/>
    <mergeCell ref="R766:R767"/>
    <mergeCell ref="T764:T765"/>
    <mergeCell ref="U764:U765"/>
    <mergeCell ref="V764:V765"/>
    <mergeCell ref="B766:B767"/>
    <mergeCell ref="C766:C767"/>
    <mergeCell ref="D766:E767"/>
    <mergeCell ref="F766:F767"/>
    <mergeCell ref="G766:G767"/>
    <mergeCell ref="H766:I767"/>
    <mergeCell ref="J766:J767"/>
    <mergeCell ref="N764:N765"/>
    <mergeCell ref="O764:O765"/>
    <mergeCell ref="P764:P765"/>
    <mergeCell ref="Q764:Q765"/>
    <mergeCell ref="R764:R765"/>
    <mergeCell ref="S764:S765"/>
    <mergeCell ref="H764:H765"/>
    <mergeCell ref="I764:I765"/>
    <mergeCell ref="J764:J765"/>
    <mergeCell ref="K764:K765"/>
    <mergeCell ref="L764:L765"/>
    <mergeCell ref="M764:M765"/>
    <mergeCell ref="B764:B765"/>
    <mergeCell ref="C764:C765"/>
    <mergeCell ref="D764:D765"/>
    <mergeCell ref="E764:E765"/>
    <mergeCell ref="F764:F765"/>
    <mergeCell ref="G764:G765"/>
    <mergeCell ref="S759:S761"/>
    <mergeCell ref="T759:V761"/>
    <mergeCell ref="D762:V762"/>
    <mergeCell ref="D763:F763"/>
    <mergeCell ref="H763:J763"/>
    <mergeCell ref="L763:N763"/>
    <mergeCell ref="P763:R763"/>
    <mergeCell ref="T763:V763"/>
    <mergeCell ref="K759:K761"/>
    <mergeCell ref="L759:N759"/>
    <mergeCell ref="L760:N760"/>
    <mergeCell ref="L761:N761"/>
    <mergeCell ref="O759:O761"/>
    <mergeCell ref="P759:R759"/>
    <mergeCell ref="P760:R760"/>
    <mergeCell ref="P761:R761"/>
    <mergeCell ref="D758:V758"/>
    <mergeCell ref="B759:B761"/>
    <mergeCell ref="C759:C761"/>
    <mergeCell ref="D759:F759"/>
    <mergeCell ref="D760:F760"/>
    <mergeCell ref="D761:F761"/>
    <mergeCell ref="G759:G761"/>
    <mergeCell ref="H759:J759"/>
    <mergeCell ref="H760:J760"/>
    <mergeCell ref="H761:J761"/>
    <mergeCell ref="D754:E754"/>
    <mergeCell ref="H754:I754"/>
    <mergeCell ref="L754:M754"/>
    <mergeCell ref="P754:Q754"/>
    <mergeCell ref="T754:U754"/>
    <mergeCell ref="B756:V756"/>
    <mergeCell ref="Q752:Q753"/>
    <mergeCell ref="R752:R753"/>
    <mergeCell ref="S752:S753"/>
    <mergeCell ref="T752:T753"/>
    <mergeCell ref="U752:U753"/>
    <mergeCell ref="V752:V753"/>
    <mergeCell ref="K752:K753"/>
    <mergeCell ref="L752:L753"/>
    <mergeCell ref="M752:M753"/>
    <mergeCell ref="N752:N753"/>
    <mergeCell ref="O752:O753"/>
    <mergeCell ref="P752:P753"/>
    <mergeCell ref="V750:V751"/>
    <mergeCell ref="B752:B753"/>
    <mergeCell ref="C752:C753"/>
    <mergeCell ref="D752:D753"/>
    <mergeCell ref="E752:E753"/>
    <mergeCell ref="F752:F753"/>
    <mergeCell ref="G752:G753"/>
    <mergeCell ref="H752:H753"/>
    <mergeCell ref="I752:I753"/>
    <mergeCell ref="J752:J753"/>
    <mergeCell ref="P750:P751"/>
    <mergeCell ref="Q750:Q751"/>
    <mergeCell ref="R750:R751"/>
    <mergeCell ref="S750:S751"/>
    <mergeCell ref="T750:T751"/>
    <mergeCell ref="U750:U751"/>
    <mergeCell ref="J750:J751"/>
    <mergeCell ref="K750:K751"/>
    <mergeCell ref="L750:L751"/>
    <mergeCell ref="M750:M751"/>
    <mergeCell ref="N750:N751"/>
    <mergeCell ref="O750:O751"/>
    <mergeCell ref="U748:U749"/>
    <mergeCell ref="V748:V749"/>
    <mergeCell ref="B750:B751"/>
    <mergeCell ref="C750:C751"/>
    <mergeCell ref="D750:D751"/>
    <mergeCell ref="E750:E751"/>
    <mergeCell ref="F750:F751"/>
    <mergeCell ref="G750:G751"/>
    <mergeCell ref="H750:H751"/>
    <mergeCell ref="I750:I751"/>
    <mergeCell ref="O748:O749"/>
    <mergeCell ref="P748:P749"/>
    <mergeCell ref="Q748:Q749"/>
    <mergeCell ref="R748:R749"/>
    <mergeCell ref="S748:S749"/>
    <mergeCell ref="T748:T749"/>
    <mergeCell ref="I748:I749"/>
    <mergeCell ref="J748:J749"/>
    <mergeCell ref="K748:K749"/>
    <mergeCell ref="L748:L749"/>
    <mergeCell ref="M748:M749"/>
    <mergeCell ref="N748:N749"/>
    <mergeCell ref="T746:T747"/>
    <mergeCell ref="U746:U747"/>
    <mergeCell ref="V746:V747"/>
    <mergeCell ref="B748:B749"/>
    <mergeCell ref="C748:C749"/>
    <mergeCell ref="D748:D749"/>
    <mergeCell ref="E748:E749"/>
    <mergeCell ref="F748:F749"/>
    <mergeCell ref="G748:G749"/>
    <mergeCell ref="H748:H749"/>
    <mergeCell ref="N746:N747"/>
    <mergeCell ref="O746:O747"/>
    <mergeCell ref="P746:P747"/>
    <mergeCell ref="Q746:Q747"/>
    <mergeCell ref="R746:R747"/>
    <mergeCell ref="S746:S747"/>
    <mergeCell ref="H746:H747"/>
    <mergeCell ref="I746:I747"/>
    <mergeCell ref="J746:J747"/>
    <mergeCell ref="K746:K747"/>
    <mergeCell ref="L746:L747"/>
    <mergeCell ref="M746:M747"/>
    <mergeCell ref="B746:B747"/>
    <mergeCell ref="C746:C747"/>
    <mergeCell ref="D746:D747"/>
    <mergeCell ref="E746:E747"/>
    <mergeCell ref="F746:F747"/>
    <mergeCell ref="G746:G747"/>
    <mergeCell ref="T743:T744"/>
    <mergeCell ref="U743:U744"/>
    <mergeCell ref="V743:V744"/>
    <mergeCell ref="D745:F745"/>
    <mergeCell ref="H745:J745"/>
    <mergeCell ref="L745:N745"/>
    <mergeCell ref="P745:R745"/>
    <mergeCell ref="T745:V745"/>
    <mergeCell ref="N743:N744"/>
    <mergeCell ref="O743:O744"/>
    <mergeCell ref="P743:P744"/>
    <mergeCell ref="Q743:Q744"/>
    <mergeCell ref="R743:R744"/>
    <mergeCell ref="S743:S744"/>
    <mergeCell ref="H743:H744"/>
    <mergeCell ref="I743:I744"/>
    <mergeCell ref="J743:J744"/>
    <mergeCell ref="K743:K744"/>
    <mergeCell ref="L743:L744"/>
    <mergeCell ref="M743:M744"/>
    <mergeCell ref="B743:B744"/>
    <mergeCell ref="C743:C744"/>
    <mergeCell ref="D743:D744"/>
    <mergeCell ref="E743:E744"/>
    <mergeCell ref="F743:F744"/>
    <mergeCell ref="G743:G744"/>
    <mergeCell ref="Q741:Q742"/>
    <mergeCell ref="R741:R742"/>
    <mergeCell ref="S741:S742"/>
    <mergeCell ref="T741:T742"/>
    <mergeCell ref="U741:U742"/>
    <mergeCell ref="V741:V742"/>
    <mergeCell ref="K741:K742"/>
    <mergeCell ref="L741:L742"/>
    <mergeCell ref="M741:M742"/>
    <mergeCell ref="N741:N742"/>
    <mergeCell ref="O741:O742"/>
    <mergeCell ref="P741:P742"/>
    <mergeCell ref="V739:V740"/>
    <mergeCell ref="B741:B742"/>
    <mergeCell ref="C741:C742"/>
    <mergeCell ref="D741:D742"/>
    <mergeCell ref="E741:E742"/>
    <mergeCell ref="F741:F742"/>
    <mergeCell ref="G741:G742"/>
    <mergeCell ref="H741:H742"/>
    <mergeCell ref="I741:I742"/>
    <mergeCell ref="J741:J742"/>
    <mergeCell ref="P739:P740"/>
    <mergeCell ref="Q739:Q740"/>
    <mergeCell ref="R739:R740"/>
    <mergeCell ref="S739:S740"/>
    <mergeCell ref="T739:T740"/>
    <mergeCell ref="U739:U740"/>
    <mergeCell ref="J739:J740"/>
    <mergeCell ref="K739:K740"/>
    <mergeCell ref="L739:L740"/>
    <mergeCell ref="M739:M740"/>
    <mergeCell ref="N739:N740"/>
    <mergeCell ref="O739:O740"/>
    <mergeCell ref="U737:U738"/>
    <mergeCell ref="V737:V738"/>
    <mergeCell ref="B739:B740"/>
    <mergeCell ref="C739:C740"/>
    <mergeCell ref="D739:D740"/>
    <mergeCell ref="E739:E740"/>
    <mergeCell ref="F739:F740"/>
    <mergeCell ref="G739:G740"/>
    <mergeCell ref="H739:H740"/>
    <mergeCell ref="I739:I740"/>
    <mergeCell ref="O737:O738"/>
    <mergeCell ref="P737:P738"/>
    <mergeCell ref="Q737:Q738"/>
    <mergeCell ref="R737:R738"/>
    <mergeCell ref="S737:S738"/>
    <mergeCell ref="T737:T738"/>
    <mergeCell ref="I737:I738"/>
    <mergeCell ref="J737:J738"/>
    <mergeCell ref="K737:K738"/>
    <mergeCell ref="L737:L738"/>
    <mergeCell ref="M737:M738"/>
    <mergeCell ref="N737:N738"/>
    <mergeCell ref="S735:S736"/>
    <mergeCell ref="T735:U736"/>
    <mergeCell ref="V735:V736"/>
    <mergeCell ref="B737:B738"/>
    <mergeCell ref="C737:C738"/>
    <mergeCell ref="D737:D738"/>
    <mergeCell ref="E737:E738"/>
    <mergeCell ref="F737:F738"/>
    <mergeCell ref="G737:G738"/>
    <mergeCell ref="H737:H738"/>
    <mergeCell ref="K735:K736"/>
    <mergeCell ref="L735:M736"/>
    <mergeCell ref="N735:N736"/>
    <mergeCell ref="O735:O736"/>
    <mergeCell ref="P735:Q736"/>
    <mergeCell ref="R735:R736"/>
    <mergeCell ref="S733:S734"/>
    <mergeCell ref="T733:U734"/>
    <mergeCell ref="V733:V734"/>
    <mergeCell ref="B735:B736"/>
    <mergeCell ref="C735:C736"/>
    <mergeCell ref="D735:E736"/>
    <mergeCell ref="F735:F736"/>
    <mergeCell ref="G735:G736"/>
    <mergeCell ref="H735:I736"/>
    <mergeCell ref="J735:J736"/>
    <mergeCell ref="K733:K734"/>
    <mergeCell ref="L733:M734"/>
    <mergeCell ref="N733:N734"/>
    <mergeCell ref="O733:O734"/>
    <mergeCell ref="P733:Q734"/>
    <mergeCell ref="R733:R734"/>
    <mergeCell ref="S731:S732"/>
    <mergeCell ref="T731:U732"/>
    <mergeCell ref="V731:V732"/>
    <mergeCell ref="B733:B734"/>
    <mergeCell ref="C733:C734"/>
    <mergeCell ref="D733:E734"/>
    <mergeCell ref="F733:F734"/>
    <mergeCell ref="G733:G734"/>
    <mergeCell ref="H733:I734"/>
    <mergeCell ref="J733:J734"/>
    <mergeCell ref="K731:K732"/>
    <mergeCell ref="L731:M732"/>
    <mergeCell ref="N731:N732"/>
    <mergeCell ref="O731:O732"/>
    <mergeCell ref="P731:Q732"/>
    <mergeCell ref="R731:R732"/>
    <mergeCell ref="T729:T730"/>
    <mergeCell ref="U729:U730"/>
    <mergeCell ref="V729:V730"/>
    <mergeCell ref="B731:B732"/>
    <mergeCell ref="C731:C732"/>
    <mergeCell ref="D731:E732"/>
    <mergeCell ref="F731:F732"/>
    <mergeCell ref="G731:G732"/>
    <mergeCell ref="H731:I732"/>
    <mergeCell ref="J731:J732"/>
    <mergeCell ref="N729:N730"/>
    <mergeCell ref="O729:O730"/>
    <mergeCell ref="P729:P730"/>
    <mergeCell ref="Q729:Q730"/>
    <mergeCell ref="R729:R730"/>
    <mergeCell ref="S729:S730"/>
    <mergeCell ref="H729:H730"/>
    <mergeCell ref="I729:I730"/>
    <mergeCell ref="J729:J730"/>
    <mergeCell ref="K729:K730"/>
    <mergeCell ref="L729:L730"/>
    <mergeCell ref="M729:M730"/>
    <mergeCell ref="B729:B730"/>
    <mergeCell ref="C729:C730"/>
    <mergeCell ref="D729:D730"/>
    <mergeCell ref="E729:E730"/>
    <mergeCell ref="F729:F730"/>
    <mergeCell ref="G729:G730"/>
    <mergeCell ref="S724:S726"/>
    <mergeCell ref="T724:V726"/>
    <mergeCell ref="D727:V727"/>
    <mergeCell ref="D728:F728"/>
    <mergeCell ref="H728:J728"/>
    <mergeCell ref="L728:N728"/>
    <mergeCell ref="P728:R728"/>
    <mergeCell ref="T728:V728"/>
    <mergeCell ref="K724:K726"/>
    <mergeCell ref="L724:N724"/>
    <mergeCell ref="L725:N725"/>
    <mergeCell ref="L726:N726"/>
    <mergeCell ref="O724:O726"/>
    <mergeCell ref="P724:R724"/>
    <mergeCell ref="P725:R725"/>
    <mergeCell ref="P726:R726"/>
    <mergeCell ref="D723:V723"/>
    <mergeCell ref="B724:B726"/>
    <mergeCell ref="C724:C726"/>
    <mergeCell ref="D724:F724"/>
    <mergeCell ref="D725:F725"/>
    <mergeCell ref="D726:F726"/>
    <mergeCell ref="G724:G726"/>
    <mergeCell ref="H724:J724"/>
    <mergeCell ref="H725:J725"/>
    <mergeCell ref="H726:J726"/>
    <mergeCell ref="D719:E719"/>
    <mergeCell ref="H719:I719"/>
    <mergeCell ref="L719:M719"/>
    <mergeCell ref="P719:Q719"/>
    <mergeCell ref="T719:U719"/>
    <mergeCell ref="B721:V721"/>
    <mergeCell ref="Q717:Q718"/>
    <mergeCell ref="R717:R718"/>
    <mergeCell ref="S717:S718"/>
    <mergeCell ref="T717:T718"/>
    <mergeCell ref="U717:U718"/>
    <mergeCell ref="V717:V718"/>
    <mergeCell ref="K717:K718"/>
    <mergeCell ref="L717:L718"/>
    <mergeCell ref="M717:M718"/>
    <mergeCell ref="N717:N718"/>
    <mergeCell ref="O717:O718"/>
    <mergeCell ref="P717:P718"/>
    <mergeCell ref="V715:V716"/>
    <mergeCell ref="B717:B718"/>
    <mergeCell ref="C717:C718"/>
    <mergeCell ref="D717:D718"/>
    <mergeCell ref="E717:E718"/>
    <mergeCell ref="F717:F718"/>
    <mergeCell ref="G717:G718"/>
    <mergeCell ref="H717:H718"/>
    <mergeCell ref="I717:I718"/>
    <mergeCell ref="J717:J718"/>
    <mergeCell ref="P715:P716"/>
    <mergeCell ref="Q715:Q716"/>
    <mergeCell ref="R715:R716"/>
    <mergeCell ref="S715:S716"/>
    <mergeCell ref="T715:T716"/>
    <mergeCell ref="U715:U716"/>
    <mergeCell ref="J715:J716"/>
    <mergeCell ref="K715:K716"/>
    <mergeCell ref="L715:L716"/>
    <mergeCell ref="M715:M716"/>
    <mergeCell ref="N715:N716"/>
    <mergeCell ref="O715:O716"/>
    <mergeCell ref="U713:U714"/>
    <mergeCell ref="V713:V714"/>
    <mergeCell ref="B715:B716"/>
    <mergeCell ref="C715:C716"/>
    <mergeCell ref="D715:D716"/>
    <mergeCell ref="E715:E716"/>
    <mergeCell ref="F715:F716"/>
    <mergeCell ref="G715:G716"/>
    <mergeCell ref="H715:H716"/>
    <mergeCell ref="I715:I716"/>
    <mergeCell ref="O713:O714"/>
    <mergeCell ref="P713:P714"/>
    <mergeCell ref="Q713:Q714"/>
    <mergeCell ref="R713:R714"/>
    <mergeCell ref="S713:S714"/>
    <mergeCell ref="T713:T714"/>
    <mergeCell ref="I713:I714"/>
    <mergeCell ref="J713:J714"/>
    <mergeCell ref="K713:K714"/>
    <mergeCell ref="L713:L714"/>
    <mergeCell ref="M713:M714"/>
    <mergeCell ref="N713:N714"/>
    <mergeCell ref="T711:T712"/>
    <mergeCell ref="U711:U712"/>
    <mergeCell ref="V711:V712"/>
    <mergeCell ref="B713:B714"/>
    <mergeCell ref="C713:C714"/>
    <mergeCell ref="D713:D714"/>
    <mergeCell ref="E713:E714"/>
    <mergeCell ref="F713:F714"/>
    <mergeCell ref="G713:G714"/>
    <mergeCell ref="H713:H714"/>
    <mergeCell ref="N711:N712"/>
    <mergeCell ref="O711:O712"/>
    <mergeCell ref="P711:P712"/>
    <mergeCell ref="Q711:Q712"/>
    <mergeCell ref="R711:R712"/>
    <mergeCell ref="S711:S712"/>
    <mergeCell ref="H711:H712"/>
    <mergeCell ref="I711:I712"/>
    <mergeCell ref="J711:J712"/>
    <mergeCell ref="K711:K712"/>
    <mergeCell ref="L711:L712"/>
    <mergeCell ref="M711:M712"/>
    <mergeCell ref="B711:B712"/>
    <mergeCell ref="C711:C712"/>
    <mergeCell ref="D711:D712"/>
    <mergeCell ref="E711:E712"/>
    <mergeCell ref="F711:F712"/>
    <mergeCell ref="G711:G712"/>
    <mergeCell ref="T708:T709"/>
    <mergeCell ref="U708:U709"/>
    <mergeCell ref="V708:V709"/>
    <mergeCell ref="D710:F710"/>
    <mergeCell ref="H710:J710"/>
    <mergeCell ref="L710:N710"/>
    <mergeCell ref="P710:R710"/>
    <mergeCell ref="T710:V710"/>
    <mergeCell ref="N708:N709"/>
    <mergeCell ref="O708:O709"/>
    <mergeCell ref="P708:P709"/>
    <mergeCell ref="Q708:Q709"/>
    <mergeCell ref="R708:R709"/>
    <mergeCell ref="S708:S709"/>
    <mergeCell ref="H708:H709"/>
    <mergeCell ref="I708:I709"/>
    <mergeCell ref="J708:J709"/>
    <mergeCell ref="K708:K709"/>
    <mergeCell ref="L708:L709"/>
    <mergeCell ref="M708:M709"/>
    <mergeCell ref="B708:B709"/>
    <mergeCell ref="C708:C709"/>
    <mergeCell ref="D708:D709"/>
    <mergeCell ref="E708:E709"/>
    <mergeCell ref="F708:F709"/>
    <mergeCell ref="G708:G709"/>
    <mergeCell ref="Q706:Q707"/>
    <mergeCell ref="R706:R707"/>
    <mergeCell ref="S706:S707"/>
    <mergeCell ref="T706:T707"/>
    <mergeCell ref="U706:U707"/>
    <mergeCell ref="V706:V707"/>
    <mergeCell ref="K706:K707"/>
    <mergeCell ref="L706:L707"/>
    <mergeCell ref="M706:M707"/>
    <mergeCell ref="N706:N707"/>
    <mergeCell ref="O706:O707"/>
    <mergeCell ref="P706:P707"/>
    <mergeCell ref="V704:V705"/>
    <mergeCell ref="B706:B707"/>
    <mergeCell ref="C706:C707"/>
    <mergeCell ref="D706:D707"/>
    <mergeCell ref="E706:E707"/>
    <mergeCell ref="F706:F707"/>
    <mergeCell ref="G706:G707"/>
    <mergeCell ref="H706:H707"/>
    <mergeCell ref="I706:I707"/>
    <mergeCell ref="J706:J707"/>
    <mergeCell ref="P704:P705"/>
    <mergeCell ref="Q704:Q705"/>
    <mergeCell ref="R704:R705"/>
    <mergeCell ref="S704:S705"/>
    <mergeCell ref="T704:T705"/>
    <mergeCell ref="U704:U705"/>
    <mergeCell ref="J704:J705"/>
    <mergeCell ref="K704:K705"/>
    <mergeCell ref="L704:L705"/>
    <mergeCell ref="M704:M705"/>
    <mergeCell ref="N704:N705"/>
    <mergeCell ref="O704:O705"/>
    <mergeCell ref="U702:U703"/>
    <mergeCell ref="V702:V703"/>
    <mergeCell ref="B704:B705"/>
    <mergeCell ref="C704:C705"/>
    <mergeCell ref="D704:D705"/>
    <mergeCell ref="E704:E705"/>
    <mergeCell ref="F704:F705"/>
    <mergeCell ref="G704:G705"/>
    <mergeCell ref="H704:H705"/>
    <mergeCell ref="I704:I705"/>
    <mergeCell ref="O702:O703"/>
    <mergeCell ref="P702:P703"/>
    <mergeCell ref="Q702:Q703"/>
    <mergeCell ref="R702:R703"/>
    <mergeCell ref="S702:S703"/>
    <mergeCell ref="T702:T703"/>
    <mergeCell ref="I702:I703"/>
    <mergeCell ref="J702:J703"/>
    <mergeCell ref="K702:K703"/>
    <mergeCell ref="L702:L703"/>
    <mergeCell ref="M702:M703"/>
    <mergeCell ref="N702:N703"/>
    <mergeCell ref="S700:S701"/>
    <mergeCell ref="T700:U701"/>
    <mergeCell ref="V700:V701"/>
    <mergeCell ref="B702:B703"/>
    <mergeCell ref="C702:C703"/>
    <mergeCell ref="D702:D703"/>
    <mergeCell ref="E702:E703"/>
    <mergeCell ref="F702:F703"/>
    <mergeCell ref="G702:G703"/>
    <mergeCell ref="H702:H703"/>
    <mergeCell ref="K700:K701"/>
    <mergeCell ref="L700:M701"/>
    <mergeCell ref="N700:N701"/>
    <mergeCell ref="O700:O701"/>
    <mergeCell ref="P700:Q701"/>
    <mergeCell ref="R700:R701"/>
    <mergeCell ref="S698:S699"/>
    <mergeCell ref="T698:U699"/>
    <mergeCell ref="V698:V699"/>
    <mergeCell ref="B700:B701"/>
    <mergeCell ref="C700:C701"/>
    <mergeCell ref="D700:E701"/>
    <mergeCell ref="F700:F701"/>
    <mergeCell ref="G700:G701"/>
    <mergeCell ref="H700:I701"/>
    <mergeCell ref="J700:J701"/>
    <mergeCell ref="K698:K699"/>
    <mergeCell ref="L698:M699"/>
    <mergeCell ref="N698:N699"/>
    <mergeCell ref="O698:O699"/>
    <mergeCell ref="P698:Q699"/>
    <mergeCell ref="R698:R699"/>
    <mergeCell ref="S696:S697"/>
    <mergeCell ref="T696:U697"/>
    <mergeCell ref="V696:V697"/>
    <mergeCell ref="B698:B699"/>
    <mergeCell ref="C698:C699"/>
    <mergeCell ref="D698:E699"/>
    <mergeCell ref="F698:F699"/>
    <mergeCell ref="G698:G699"/>
    <mergeCell ref="H698:I699"/>
    <mergeCell ref="J698:J699"/>
    <mergeCell ref="K696:K697"/>
    <mergeCell ref="L696:M697"/>
    <mergeCell ref="N696:N697"/>
    <mergeCell ref="O696:O697"/>
    <mergeCell ref="P696:Q697"/>
    <mergeCell ref="R696:R697"/>
    <mergeCell ref="T694:T695"/>
    <mergeCell ref="U694:U695"/>
    <mergeCell ref="V694:V695"/>
    <mergeCell ref="B696:B697"/>
    <mergeCell ref="C696:C697"/>
    <mergeCell ref="D696:E697"/>
    <mergeCell ref="F696:F697"/>
    <mergeCell ref="G696:G697"/>
    <mergeCell ref="H696:I697"/>
    <mergeCell ref="J696:J697"/>
    <mergeCell ref="N694:N695"/>
    <mergeCell ref="O694:O695"/>
    <mergeCell ref="P694:P695"/>
    <mergeCell ref="Q694:Q695"/>
    <mergeCell ref="R694:R695"/>
    <mergeCell ref="S694:S695"/>
    <mergeCell ref="H694:H695"/>
    <mergeCell ref="I694:I695"/>
    <mergeCell ref="J694:J695"/>
    <mergeCell ref="K694:K695"/>
    <mergeCell ref="L694:L695"/>
    <mergeCell ref="M694:M695"/>
    <mergeCell ref="B694:B695"/>
    <mergeCell ref="C694:C695"/>
    <mergeCell ref="D694:D695"/>
    <mergeCell ref="E694:E695"/>
    <mergeCell ref="F694:F695"/>
    <mergeCell ref="G694:G695"/>
    <mergeCell ref="S689:S691"/>
    <mergeCell ref="T689:V691"/>
    <mergeCell ref="D692:V692"/>
    <mergeCell ref="D693:F693"/>
    <mergeCell ref="H693:J693"/>
    <mergeCell ref="L693:N693"/>
    <mergeCell ref="P693:R693"/>
    <mergeCell ref="T693:V693"/>
    <mergeCell ref="K689:K691"/>
    <mergeCell ref="L689:N689"/>
    <mergeCell ref="L690:N690"/>
    <mergeCell ref="L691:N691"/>
    <mergeCell ref="O689:O691"/>
    <mergeCell ref="P689:R689"/>
    <mergeCell ref="P690:R690"/>
    <mergeCell ref="P691:R691"/>
    <mergeCell ref="D688:V688"/>
    <mergeCell ref="B689:B691"/>
    <mergeCell ref="C689:C691"/>
    <mergeCell ref="D689:F689"/>
    <mergeCell ref="D690:F690"/>
    <mergeCell ref="D691:F691"/>
    <mergeCell ref="G689:G691"/>
    <mergeCell ref="H689:J689"/>
    <mergeCell ref="H690:J690"/>
    <mergeCell ref="H691:J691"/>
    <mergeCell ref="Z680:Z681"/>
    <mergeCell ref="AA680:AA681"/>
    <mergeCell ref="AB680:AB681"/>
    <mergeCell ref="AC680:AC681"/>
    <mergeCell ref="AD680:AD681"/>
    <mergeCell ref="B686:V686"/>
    <mergeCell ref="T680:T681"/>
    <mergeCell ref="U680:U681"/>
    <mergeCell ref="V680:V681"/>
    <mergeCell ref="W680:W681"/>
    <mergeCell ref="X680:X681"/>
    <mergeCell ref="Y680:Y681"/>
    <mergeCell ref="N680:N681"/>
    <mergeCell ref="O680:O681"/>
    <mergeCell ref="P680:P681"/>
    <mergeCell ref="Q680:Q681"/>
    <mergeCell ref="R680:R681"/>
    <mergeCell ref="S680:S681"/>
    <mergeCell ref="H680:H681"/>
    <mergeCell ref="I680:I681"/>
    <mergeCell ref="J680:J681"/>
    <mergeCell ref="K680:K681"/>
    <mergeCell ref="L680:L681"/>
    <mergeCell ref="M680:M681"/>
    <mergeCell ref="Z678:Z679"/>
    <mergeCell ref="AA678:AA679"/>
    <mergeCell ref="AB678:AC679"/>
    <mergeCell ref="AD678:AD679"/>
    <mergeCell ref="B680:B681"/>
    <mergeCell ref="C680:C681"/>
    <mergeCell ref="D680:D681"/>
    <mergeCell ref="E680:E681"/>
    <mergeCell ref="F680:F681"/>
    <mergeCell ref="G680:G681"/>
    <mergeCell ref="R678:R679"/>
    <mergeCell ref="S678:S679"/>
    <mergeCell ref="T678:U679"/>
    <mergeCell ref="V678:V679"/>
    <mergeCell ref="W678:W679"/>
    <mergeCell ref="X678:Y679"/>
    <mergeCell ref="J678:J679"/>
    <mergeCell ref="K678:K679"/>
    <mergeCell ref="L678:M679"/>
    <mergeCell ref="N678:N679"/>
    <mergeCell ref="O678:O679"/>
    <mergeCell ref="P678:Q679"/>
    <mergeCell ref="Z676:Z677"/>
    <mergeCell ref="AA676:AA677"/>
    <mergeCell ref="AB676:AC677"/>
    <mergeCell ref="AD676:AD677"/>
    <mergeCell ref="B678:B679"/>
    <mergeCell ref="C678:C679"/>
    <mergeCell ref="D678:E679"/>
    <mergeCell ref="F678:F679"/>
    <mergeCell ref="G678:G679"/>
    <mergeCell ref="H678:I679"/>
    <mergeCell ref="R676:R677"/>
    <mergeCell ref="S676:S677"/>
    <mergeCell ref="T676:U677"/>
    <mergeCell ref="V676:V677"/>
    <mergeCell ref="W676:W677"/>
    <mergeCell ref="X676:Y677"/>
    <mergeCell ref="J676:J677"/>
    <mergeCell ref="K676:K677"/>
    <mergeCell ref="L676:M677"/>
    <mergeCell ref="N676:N677"/>
    <mergeCell ref="O676:O677"/>
    <mergeCell ref="P676:Q677"/>
    <mergeCell ref="B676:B677"/>
    <mergeCell ref="C676:C677"/>
    <mergeCell ref="D676:E677"/>
    <mergeCell ref="F676:F677"/>
    <mergeCell ref="G676:G677"/>
    <mergeCell ref="H676:I677"/>
    <mergeCell ref="AB673:AC674"/>
    <mergeCell ref="AD673:AD674"/>
    <mergeCell ref="D675:F675"/>
    <mergeCell ref="H675:J675"/>
    <mergeCell ref="L675:N675"/>
    <mergeCell ref="P675:R675"/>
    <mergeCell ref="T675:V675"/>
    <mergeCell ref="X675:Z675"/>
    <mergeCell ref="AB675:AD675"/>
    <mergeCell ref="T673:U674"/>
    <mergeCell ref="V673:V674"/>
    <mergeCell ref="W673:W674"/>
    <mergeCell ref="X673:Y674"/>
    <mergeCell ref="Z673:Z674"/>
    <mergeCell ref="AA673:AA674"/>
    <mergeCell ref="L673:M674"/>
    <mergeCell ref="N673:N674"/>
    <mergeCell ref="O673:O674"/>
    <mergeCell ref="P673:Q674"/>
    <mergeCell ref="R673:R674"/>
    <mergeCell ref="S673:S674"/>
    <mergeCell ref="AB671:AC672"/>
    <mergeCell ref="AD671:AD672"/>
    <mergeCell ref="B673:B674"/>
    <mergeCell ref="C673:C674"/>
    <mergeCell ref="D673:E674"/>
    <mergeCell ref="F673:F674"/>
    <mergeCell ref="G673:G674"/>
    <mergeCell ref="H673:I674"/>
    <mergeCell ref="J673:J674"/>
    <mergeCell ref="K673:K674"/>
    <mergeCell ref="T671:U672"/>
    <mergeCell ref="V671:V672"/>
    <mergeCell ref="W671:W672"/>
    <mergeCell ref="X671:Y672"/>
    <mergeCell ref="Z671:Z672"/>
    <mergeCell ref="AA671:AA672"/>
    <mergeCell ref="L671:M672"/>
    <mergeCell ref="N671:N672"/>
    <mergeCell ref="O671:O672"/>
    <mergeCell ref="P671:Q672"/>
    <mergeCell ref="R671:R672"/>
    <mergeCell ref="S671:S672"/>
    <mergeCell ref="AB669:AC670"/>
    <mergeCell ref="AD669:AD670"/>
    <mergeCell ref="B671:B672"/>
    <mergeCell ref="C671:C672"/>
    <mergeCell ref="D671:E672"/>
    <mergeCell ref="F671:F672"/>
    <mergeCell ref="G671:G672"/>
    <mergeCell ref="H671:I672"/>
    <mergeCell ref="J671:J672"/>
    <mergeCell ref="K671:K672"/>
    <mergeCell ref="T669:U670"/>
    <mergeCell ref="V669:V670"/>
    <mergeCell ref="W669:W670"/>
    <mergeCell ref="X669:Y670"/>
    <mergeCell ref="Z669:Z670"/>
    <mergeCell ref="AA669:AA670"/>
    <mergeCell ref="L669:M670"/>
    <mergeCell ref="N669:N670"/>
    <mergeCell ref="O669:O670"/>
    <mergeCell ref="P669:Q670"/>
    <mergeCell ref="R669:R670"/>
    <mergeCell ref="S669:S670"/>
    <mergeCell ref="AB667:AC668"/>
    <mergeCell ref="AD667:AD668"/>
    <mergeCell ref="B669:B670"/>
    <mergeCell ref="C669:C670"/>
    <mergeCell ref="D669:E670"/>
    <mergeCell ref="F669:F670"/>
    <mergeCell ref="G669:G670"/>
    <mergeCell ref="H669:I670"/>
    <mergeCell ref="J669:J670"/>
    <mergeCell ref="K669:K670"/>
    <mergeCell ref="T667:U668"/>
    <mergeCell ref="V667:V668"/>
    <mergeCell ref="W667:W668"/>
    <mergeCell ref="X667:Y668"/>
    <mergeCell ref="Z667:Z668"/>
    <mergeCell ref="AA667:AA668"/>
    <mergeCell ref="L667:M668"/>
    <mergeCell ref="N667:N668"/>
    <mergeCell ref="O667:O668"/>
    <mergeCell ref="P667:Q668"/>
    <mergeCell ref="R667:R668"/>
    <mergeCell ref="S667:S668"/>
    <mergeCell ref="AB665:AC666"/>
    <mergeCell ref="AD665:AD666"/>
    <mergeCell ref="B667:B668"/>
    <mergeCell ref="C667:C668"/>
    <mergeCell ref="D667:E668"/>
    <mergeCell ref="F667:F668"/>
    <mergeCell ref="G667:G668"/>
    <mergeCell ref="H667:I668"/>
    <mergeCell ref="J667:J668"/>
    <mergeCell ref="K667:K668"/>
    <mergeCell ref="T665:U666"/>
    <mergeCell ref="V665:V666"/>
    <mergeCell ref="W665:W666"/>
    <mergeCell ref="X665:Y666"/>
    <mergeCell ref="Z665:Z666"/>
    <mergeCell ref="AA665:AA666"/>
    <mergeCell ref="L665:M666"/>
    <mergeCell ref="N665:N666"/>
    <mergeCell ref="O665:O666"/>
    <mergeCell ref="P665:Q666"/>
    <mergeCell ref="R665:R666"/>
    <mergeCell ref="S665:S666"/>
    <mergeCell ref="AB663:AC664"/>
    <mergeCell ref="AD663:AD664"/>
    <mergeCell ref="B665:B666"/>
    <mergeCell ref="C665:C666"/>
    <mergeCell ref="D665:E666"/>
    <mergeCell ref="F665:F666"/>
    <mergeCell ref="G665:G666"/>
    <mergeCell ref="H665:I666"/>
    <mergeCell ref="J665:J666"/>
    <mergeCell ref="K665:K666"/>
    <mergeCell ref="T663:U664"/>
    <mergeCell ref="V663:V664"/>
    <mergeCell ref="W663:W664"/>
    <mergeCell ref="X663:Y664"/>
    <mergeCell ref="Z663:Z664"/>
    <mergeCell ref="AA663:AA664"/>
    <mergeCell ref="L663:M664"/>
    <mergeCell ref="N663:N664"/>
    <mergeCell ref="O663:O664"/>
    <mergeCell ref="P663:Q664"/>
    <mergeCell ref="R663:R664"/>
    <mergeCell ref="S663:S664"/>
    <mergeCell ref="AC661:AC662"/>
    <mergeCell ref="AD661:AD662"/>
    <mergeCell ref="B663:B664"/>
    <mergeCell ref="C663:C664"/>
    <mergeCell ref="D663:E664"/>
    <mergeCell ref="F663:F664"/>
    <mergeCell ref="G663:G664"/>
    <mergeCell ref="H663:I664"/>
    <mergeCell ref="J663:J664"/>
    <mergeCell ref="K663:K664"/>
    <mergeCell ref="W661:W662"/>
    <mergeCell ref="X661:X662"/>
    <mergeCell ref="Y661:Y662"/>
    <mergeCell ref="Z661:Z662"/>
    <mergeCell ref="AA661:AA662"/>
    <mergeCell ref="AB661:AB662"/>
    <mergeCell ref="Q661:Q662"/>
    <mergeCell ref="R661:R662"/>
    <mergeCell ref="S661:S662"/>
    <mergeCell ref="T661:T662"/>
    <mergeCell ref="U661:U662"/>
    <mergeCell ref="V661:V662"/>
    <mergeCell ref="K661:K662"/>
    <mergeCell ref="L661:L662"/>
    <mergeCell ref="M661:M662"/>
    <mergeCell ref="N661:N662"/>
    <mergeCell ref="O661:O662"/>
    <mergeCell ref="P661:P662"/>
    <mergeCell ref="AB660:AD660"/>
    <mergeCell ref="B661:B662"/>
    <mergeCell ref="C661:C662"/>
    <mergeCell ref="D661:D662"/>
    <mergeCell ref="E661:E662"/>
    <mergeCell ref="F661:F662"/>
    <mergeCell ref="G661:G662"/>
    <mergeCell ref="H661:H662"/>
    <mergeCell ref="I661:I662"/>
    <mergeCell ref="J661:J662"/>
    <mergeCell ref="D660:F660"/>
    <mergeCell ref="H660:J660"/>
    <mergeCell ref="L660:N660"/>
    <mergeCell ref="P660:R660"/>
    <mergeCell ref="T660:V660"/>
    <mergeCell ref="X660:Z660"/>
    <mergeCell ref="AB657:AB658"/>
    <mergeCell ref="AC657:AC658"/>
    <mergeCell ref="AD657:AD658"/>
    <mergeCell ref="D659:F659"/>
    <mergeCell ref="H659:J659"/>
    <mergeCell ref="L659:N659"/>
    <mergeCell ref="P659:R659"/>
    <mergeCell ref="T659:V659"/>
    <mergeCell ref="X659:Z659"/>
    <mergeCell ref="AB659:AD659"/>
    <mergeCell ref="V657:V658"/>
    <mergeCell ref="W657:W658"/>
    <mergeCell ref="X657:X658"/>
    <mergeCell ref="Y657:Y658"/>
    <mergeCell ref="Z657:Z658"/>
    <mergeCell ref="AA657:AA658"/>
    <mergeCell ref="P657:P658"/>
    <mergeCell ref="Q657:Q658"/>
    <mergeCell ref="R657:R658"/>
    <mergeCell ref="S657:S658"/>
    <mergeCell ref="T657:T658"/>
    <mergeCell ref="U657:U658"/>
    <mergeCell ref="J657:J658"/>
    <mergeCell ref="K657:K658"/>
    <mergeCell ref="L657:L658"/>
    <mergeCell ref="M657:M658"/>
    <mergeCell ref="N657:N658"/>
    <mergeCell ref="O657:O658"/>
    <mergeCell ref="AB655:AC656"/>
    <mergeCell ref="AD655:AD656"/>
    <mergeCell ref="B657:B658"/>
    <mergeCell ref="C657:C658"/>
    <mergeCell ref="D657:D658"/>
    <mergeCell ref="E657:E658"/>
    <mergeCell ref="F657:F658"/>
    <mergeCell ref="G657:G658"/>
    <mergeCell ref="H657:H658"/>
    <mergeCell ref="I657:I658"/>
    <mergeCell ref="T655:U656"/>
    <mergeCell ref="V655:V656"/>
    <mergeCell ref="W655:W656"/>
    <mergeCell ref="X655:Y656"/>
    <mergeCell ref="Z655:Z656"/>
    <mergeCell ref="AA655:AA656"/>
    <mergeCell ref="L655:M656"/>
    <mergeCell ref="N655:N656"/>
    <mergeCell ref="O655:O656"/>
    <mergeCell ref="P655:Q656"/>
    <mergeCell ref="R655:R656"/>
    <mergeCell ref="S655:S656"/>
    <mergeCell ref="AB653:AC654"/>
    <mergeCell ref="AD653:AD654"/>
    <mergeCell ref="B655:B656"/>
    <mergeCell ref="C655:C656"/>
    <mergeCell ref="D655:E656"/>
    <mergeCell ref="F655:F656"/>
    <mergeCell ref="G655:G656"/>
    <mergeCell ref="H655:I656"/>
    <mergeCell ref="J655:J656"/>
    <mergeCell ref="K655:K656"/>
    <mergeCell ref="T653:U654"/>
    <mergeCell ref="V653:V654"/>
    <mergeCell ref="W653:W654"/>
    <mergeCell ref="X653:Y654"/>
    <mergeCell ref="Z653:Z654"/>
    <mergeCell ref="AA653:AA654"/>
    <mergeCell ref="L653:M654"/>
    <mergeCell ref="N653:N654"/>
    <mergeCell ref="O653:O654"/>
    <mergeCell ref="P653:Q654"/>
    <mergeCell ref="R653:R654"/>
    <mergeCell ref="S653:S654"/>
    <mergeCell ref="X652:Z652"/>
    <mergeCell ref="AB652:AD652"/>
    <mergeCell ref="B653:B654"/>
    <mergeCell ref="C653:C654"/>
    <mergeCell ref="D653:E654"/>
    <mergeCell ref="F653:F654"/>
    <mergeCell ref="G653:G654"/>
    <mergeCell ref="H653:I654"/>
    <mergeCell ref="J653:J654"/>
    <mergeCell ref="K653:K654"/>
    <mergeCell ref="X650:Y651"/>
    <mergeCell ref="Z650:Z651"/>
    <mergeCell ref="AA650:AA651"/>
    <mergeCell ref="AB650:AC651"/>
    <mergeCell ref="AD650:AD651"/>
    <mergeCell ref="D652:F652"/>
    <mergeCell ref="H652:J652"/>
    <mergeCell ref="L652:N652"/>
    <mergeCell ref="P652:R652"/>
    <mergeCell ref="T652:V652"/>
    <mergeCell ref="P650:Q651"/>
    <mergeCell ref="R650:R651"/>
    <mergeCell ref="S650:S651"/>
    <mergeCell ref="T650:U651"/>
    <mergeCell ref="V650:V651"/>
    <mergeCell ref="W650:W651"/>
    <mergeCell ref="H650:I651"/>
    <mergeCell ref="J650:J651"/>
    <mergeCell ref="K650:K651"/>
    <mergeCell ref="L650:M651"/>
    <mergeCell ref="N650:N651"/>
    <mergeCell ref="O650:O651"/>
    <mergeCell ref="X648:Y649"/>
    <mergeCell ref="Z648:Z649"/>
    <mergeCell ref="AA648:AA649"/>
    <mergeCell ref="AB648:AC649"/>
    <mergeCell ref="AD648:AD649"/>
    <mergeCell ref="B650:B651"/>
    <mergeCell ref="C650:C651"/>
    <mergeCell ref="D650:E651"/>
    <mergeCell ref="F650:F651"/>
    <mergeCell ref="G650:G651"/>
    <mergeCell ref="P648:Q649"/>
    <mergeCell ref="R648:R649"/>
    <mergeCell ref="S648:S649"/>
    <mergeCell ref="T648:U649"/>
    <mergeCell ref="V648:V649"/>
    <mergeCell ref="W648:W649"/>
    <mergeCell ref="H648:I649"/>
    <mergeCell ref="J648:J649"/>
    <mergeCell ref="K648:K649"/>
    <mergeCell ref="L648:M649"/>
    <mergeCell ref="N648:N649"/>
    <mergeCell ref="O648:O649"/>
    <mergeCell ref="X646:Y647"/>
    <mergeCell ref="Z646:Z647"/>
    <mergeCell ref="AA646:AA647"/>
    <mergeCell ref="AB646:AC647"/>
    <mergeCell ref="AD646:AD647"/>
    <mergeCell ref="B648:B649"/>
    <mergeCell ref="C648:C649"/>
    <mergeCell ref="D648:E649"/>
    <mergeCell ref="F648:F649"/>
    <mergeCell ref="G648:G649"/>
    <mergeCell ref="P646:Q647"/>
    <mergeCell ref="R646:R647"/>
    <mergeCell ref="S646:S647"/>
    <mergeCell ref="T646:U647"/>
    <mergeCell ref="V646:V647"/>
    <mergeCell ref="W646:W647"/>
    <mergeCell ref="H646:I647"/>
    <mergeCell ref="J646:J647"/>
    <mergeCell ref="K646:K647"/>
    <mergeCell ref="L646:M647"/>
    <mergeCell ref="N646:N647"/>
    <mergeCell ref="O646:O647"/>
    <mergeCell ref="X644:Y645"/>
    <mergeCell ref="Z644:Z645"/>
    <mergeCell ref="AA644:AA645"/>
    <mergeCell ref="AB644:AC645"/>
    <mergeCell ref="AD644:AD645"/>
    <mergeCell ref="B646:B647"/>
    <mergeCell ref="C646:C647"/>
    <mergeCell ref="D646:E647"/>
    <mergeCell ref="F646:F647"/>
    <mergeCell ref="G646:G647"/>
    <mergeCell ref="P644:Q645"/>
    <mergeCell ref="R644:R645"/>
    <mergeCell ref="S644:S645"/>
    <mergeCell ref="T644:U645"/>
    <mergeCell ref="V644:V645"/>
    <mergeCell ref="W644:W645"/>
    <mergeCell ref="H644:I645"/>
    <mergeCell ref="J644:J645"/>
    <mergeCell ref="K644:K645"/>
    <mergeCell ref="L644:M645"/>
    <mergeCell ref="N644:N645"/>
    <mergeCell ref="O644:O645"/>
    <mergeCell ref="X642:Y643"/>
    <mergeCell ref="Z642:Z643"/>
    <mergeCell ref="AA642:AA643"/>
    <mergeCell ref="AB642:AC643"/>
    <mergeCell ref="AD642:AD643"/>
    <mergeCell ref="B644:B645"/>
    <mergeCell ref="C644:C645"/>
    <mergeCell ref="D644:E645"/>
    <mergeCell ref="F644:F645"/>
    <mergeCell ref="G644:G645"/>
    <mergeCell ref="P642:Q643"/>
    <mergeCell ref="R642:R643"/>
    <mergeCell ref="S642:S643"/>
    <mergeCell ref="T642:U643"/>
    <mergeCell ref="V642:V643"/>
    <mergeCell ref="W642:W643"/>
    <mergeCell ref="H642:I643"/>
    <mergeCell ref="J642:J643"/>
    <mergeCell ref="K642:K643"/>
    <mergeCell ref="L642:M643"/>
    <mergeCell ref="N642:N643"/>
    <mergeCell ref="O642:O643"/>
    <mergeCell ref="X640:Y641"/>
    <mergeCell ref="Z640:Z641"/>
    <mergeCell ref="AA640:AA641"/>
    <mergeCell ref="AB640:AC641"/>
    <mergeCell ref="AD640:AD641"/>
    <mergeCell ref="B642:B643"/>
    <mergeCell ref="C642:C643"/>
    <mergeCell ref="D642:E643"/>
    <mergeCell ref="F642:F643"/>
    <mergeCell ref="G642:G643"/>
    <mergeCell ref="P640:Q641"/>
    <mergeCell ref="R640:R641"/>
    <mergeCell ref="S640:S641"/>
    <mergeCell ref="T640:U641"/>
    <mergeCell ref="V640:V641"/>
    <mergeCell ref="W640:W641"/>
    <mergeCell ref="H640:I641"/>
    <mergeCell ref="J640:J641"/>
    <mergeCell ref="K640:K641"/>
    <mergeCell ref="L640:M641"/>
    <mergeCell ref="N640:N641"/>
    <mergeCell ref="O640:O641"/>
    <mergeCell ref="Z638:Z639"/>
    <mergeCell ref="AA638:AA639"/>
    <mergeCell ref="AB638:AB639"/>
    <mergeCell ref="AC638:AC639"/>
    <mergeCell ref="AD638:AD639"/>
    <mergeCell ref="B640:B641"/>
    <mergeCell ref="C640:C641"/>
    <mergeCell ref="D640:E641"/>
    <mergeCell ref="F640:F641"/>
    <mergeCell ref="G640:G641"/>
    <mergeCell ref="T638:T639"/>
    <mergeCell ref="U638:U639"/>
    <mergeCell ref="V638:V639"/>
    <mergeCell ref="W638:W639"/>
    <mergeCell ref="X638:X639"/>
    <mergeCell ref="Y638:Y639"/>
    <mergeCell ref="N638:N639"/>
    <mergeCell ref="O638:O639"/>
    <mergeCell ref="P638:P639"/>
    <mergeCell ref="Q638:Q639"/>
    <mergeCell ref="R638:R639"/>
    <mergeCell ref="S638:S639"/>
    <mergeCell ref="H638:H639"/>
    <mergeCell ref="I638:I639"/>
    <mergeCell ref="J638:J639"/>
    <mergeCell ref="K638:K639"/>
    <mergeCell ref="L638:L639"/>
    <mergeCell ref="M638:M639"/>
    <mergeCell ref="B638:B639"/>
    <mergeCell ref="C638:C639"/>
    <mergeCell ref="D638:D639"/>
    <mergeCell ref="E638:E639"/>
    <mergeCell ref="F638:F639"/>
    <mergeCell ref="G638:G639"/>
    <mergeCell ref="X636:Z636"/>
    <mergeCell ref="AB636:AD636"/>
    <mergeCell ref="D637:F637"/>
    <mergeCell ref="H637:J637"/>
    <mergeCell ref="L637:N637"/>
    <mergeCell ref="P637:R637"/>
    <mergeCell ref="T637:V637"/>
    <mergeCell ref="X637:Z637"/>
    <mergeCell ref="AB637:AD637"/>
    <mergeCell ref="Z634:Z635"/>
    <mergeCell ref="AA634:AA635"/>
    <mergeCell ref="AB634:AB635"/>
    <mergeCell ref="AC634:AC635"/>
    <mergeCell ref="AD634:AD635"/>
    <mergeCell ref="D636:F636"/>
    <mergeCell ref="H636:J636"/>
    <mergeCell ref="L636:N636"/>
    <mergeCell ref="P636:R636"/>
    <mergeCell ref="T636:V636"/>
    <mergeCell ref="T634:T635"/>
    <mergeCell ref="U634:U635"/>
    <mergeCell ref="V634:V635"/>
    <mergeCell ref="W634:W635"/>
    <mergeCell ref="X634:X635"/>
    <mergeCell ref="Y634:Y635"/>
    <mergeCell ref="N634:N635"/>
    <mergeCell ref="O634:O635"/>
    <mergeCell ref="P634:P635"/>
    <mergeCell ref="Q634:Q635"/>
    <mergeCell ref="R634:R635"/>
    <mergeCell ref="S634:S635"/>
    <mergeCell ref="H634:H635"/>
    <mergeCell ref="I634:I635"/>
    <mergeCell ref="J634:J635"/>
    <mergeCell ref="K634:K635"/>
    <mergeCell ref="L634:L635"/>
    <mergeCell ref="M634:M635"/>
    <mergeCell ref="Z632:Z633"/>
    <mergeCell ref="AA632:AA633"/>
    <mergeCell ref="AB632:AC633"/>
    <mergeCell ref="AD632:AD633"/>
    <mergeCell ref="B634:B635"/>
    <mergeCell ref="C634:C635"/>
    <mergeCell ref="D634:D635"/>
    <mergeCell ref="E634:E635"/>
    <mergeCell ref="F634:F635"/>
    <mergeCell ref="G634:G635"/>
    <mergeCell ref="R632:R633"/>
    <mergeCell ref="S632:S633"/>
    <mergeCell ref="T632:U633"/>
    <mergeCell ref="V632:V633"/>
    <mergeCell ref="W632:W633"/>
    <mergeCell ref="X632:Y633"/>
    <mergeCell ref="J632:J633"/>
    <mergeCell ref="K632:K633"/>
    <mergeCell ref="L632:M633"/>
    <mergeCell ref="N632:N633"/>
    <mergeCell ref="O632:O633"/>
    <mergeCell ref="P632:Q633"/>
    <mergeCell ref="Z630:Z631"/>
    <mergeCell ref="AA630:AA631"/>
    <mergeCell ref="AB630:AC631"/>
    <mergeCell ref="AD630:AD631"/>
    <mergeCell ref="B632:B633"/>
    <mergeCell ref="C632:C633"/>
    <mergeCell ref="D632:E633"/>
    <mergeCell ref="F632:F633"/>
    <mergeCell ref="G632:G633"/>
    <mergeCell ref="H632:I633"/>
    <mergeCell ref="R630:R631"/>
    <mergeCell ref="S630:S631"/>
    <mergeCell ref="T630:U631"/>
    <mergeCell ref="V630:V631"/>
    <mergeCell ref="W630:W631"/>
    <mergeCell ref="X630:Y631"/>
    <mergeCell ref="J630:J631"/>
    <mergeCell ref="K630:K631"/>
    <mergeCell ref="L630:M631"/>
    <mergeCell ref="N630:N631"/>
    <mergeCell ref="O630:O631"/>
    <mergeCell ref="P630:Q631"/>
    <mergeCell ref="B630:B631"/>
    <mergeCell ref="C630:C631"/>
    <mergeCell ref="D630:E631"/>
    <mergeCell ref="F630:F631"/>
    <mergeCell ref="G630:G631"/>
    <mergeCell ref="H630:I631"/>
    <mergeCell ref="AB627:AC628"/>
    <mergeCell ref="AD627:AD628"/>
    <mergeCell ref="D629:F629"/>
    <mergeCell ref="H629:J629"/>
    <mergeCell ref="L629:N629"/>
    <mergeCell ref="P629:R629"/>
    <mergeCell ref="T629:V629"/>
    <mergeCell ref="X629:Z629"/>
    <mergeCell ref="AB629:AD629"/>
    <mergeCell ref="T627:U628"/>
    <mergeCell ref="V627:V628"/>
    <mergeCell ref="W627:W628"/>
    <mergeCell ref="X627:Y628"/>
    <mergeCell ref="Z627:Z628"/>
    <mergeCell ref="AA627:AA628"/>
    <mergeCell ref="L627:M628"/>
    <mergeCell ref="N627:N628"/>
    <mergeCell ref="O627:O628"/>
    <mergeCell ref="P627:Q628"/>
    <mergeCell ref="R627:R628"/>
    <mergeCell ref="S627:S628"/>
    <mergeCell ref="AB625:AC626"/>
    <mergeCell ref="AD625:AD626"/>
    <mergeCell ref="B627:B628"/>
    <mergeCell ref="C627:C628"/>
    <mergeCell ref="D627:E628"/>
    <mergeCell ref="F627:F628"/>
    <mergeCell ref="G627:G628"/>
    <mergeCell ref="H627:I628"/>
    <mergeCell ref="J627:J628"/>
    <mergeCell ref="K627:K628"/>
    <mergeCell ref="T625:U626"/>
    <mergeCell ref="V625:V626"/>
    <mergeCell ref="W625:W626"/>
    <mergeCell ref="X625:Y626"/>
    <mergeCell ref="Z625:Z626"/>
    <mergeCell ref="AA625:AA626"/>
    <mergeCell ref="L625:M626"/>
    <mergeCell ref="N625:N626"/>
    <mergeCell ref="O625:O626"/>
    <mergeCell ref="P625:Q626"/>
    <mergeCell ref="R625:R626"/>
    <mergeCell ref="S625:S626"/>
    <mergeCell ref="AB623:AC624"/>
    <mergeCell ref="AD623:AD624"/>
    <mergeCell ref="B625:B626"/>
    <mergeCell ref="C625:C626"/>
    <mergeCell ref="D625:E626"/>
    <mergeCell ref="F625:F626"/>
    <mergeCell ref="G625:G626"/>
    <mergeCell ref="H625:I626"/>
    <mergeCell ref="J625:J626"/>
    <mergeCell ref="K625:K626"/>
    <mergeCell ref="T623:U624"/>
    <mergeCell ref="V623:V624"/>
    <mergeCell ref="W623:W624"/>
    <mergeCell ref="X623:Y624"/>
    <mergeCell ref="Z623:Z624"/>
    <mergeCell ref="AA623:AA624"/>
    <mergeCell ref="L623:M624"/>
    <mergeCell ref="N623:N624"/>
    <mergeCell ref="O623:O624"/>
    <mergeCell ref="P623:Q624"/>
    <mergeCell ref="R623:R624"/>
    <mergeCell ref="S623:S624"/>
    <mergeCell ref="AB621:AC622"/>
    <mergeCell ref="AD621:AD622"/>
    <mergeCell ref="B623:B624"/>
    <mergeCell ref="C623:C624"/>
    <mergeCell ref="D623:E624"/>
    <mergeCell ref="F623:F624"/>
    <mergeCell ref="G623:G624"/>
    <mergeCell ref="H623:I624"/>
    <mergeCell ref="J623:J624"/>
    <mergeCell ref="K623:K624"/>
    <mergeCell ref="T621:U622"/>
    <mergeCell ref="V621:V622"/>
    <mergeCell ref="W621:W622"/>
    <mergeCell ref="X621:Y622"/>
    <mergeCell ref="Z621:Z622"/>
    <mergeCell ref="AA621:AA622"/>
    <mergeCell ref="L621:M622"/>
    <mergeCell ref="N621:N622"/>
    <mergeCell ref="O621:O622"/>
    <mergeCell ref="P621:Q622"/>
    <mergeCell ref="R621:R622"/>
    <mergeCell ref="S621:S622"/>
    <mergeCell ref="AB619:AC620"/>
    <mergeCell ref="AD619:AD620"/>
    <mergeCell ref="B621:B622"/>
    <mergeCell ref="C621:C622"/>
    <mergeCell ref="D621:E622"/>
    <mergeCell ref="F621:F622"/>
    <mergeCell ref="G621:G622"/>
    <mergeCell ref="H621:I622"/>
    <mergeCell ref="J621:J622"/>
    <mergeCell ref="K621:K622"/>
    <mergeCell ref="T619:U620"/>
    <mergeCell ref="V619:V620"/>
    <mergeCell ref="W619:W620"/>
    <mergeCell ref="X619:Y620"/>
    <mergeCell ref="Z619:Z620"/>
    <mergeCell ref="AA619:AA620"/>
    <mergeCell ref="L619:M620"/>
    <mergeCell ref="N619:N620"/>
    <mergeCell ref="O619:O620"/>
    <mergeCell ref="P619:Q620"/>
    <mergeCell ref="R619:R620"/>
    <mergeCell ref="S619:S620"/>
    <mergeCell ref="AB617:AC618"/>
    <mergeCell ref="AD617:AD618"/>
    <mergeCell ref="B619:B620"/>
    <mergeCell ref="C619:C620"/>
    <mergeCell ref="D619:E620"/>
    <mergeCell ref="F619:F620"/>
    <mergeCell ref="G619:G620"/>
    <mergeCell ref="H619:I620"/>
    <mergeCell ref="J619:J620"/>
    <mergeCell ref="K619:K620"/>
    <mergeCell ref="T617:U618"/>
    <mergeCell ref="V617:V618"/>
    <mergeCell ref="W617:W618"/>
    <mergeCell ref="X617:Y618"/>
    <mergeCell ref="Z617:Z618"/>
    <mergeCell ref="AA617:AA618"/>
    <mergeCell ref="L617:M618"/>
    <mergeCell ref="N617:N618"/>
    <mergeCell ref="O617:O618"/>
    <mergeCell ref="P617:Q618"/>
    <mergeCell ref="R617:R618"/>
    <mergeCell ref="S617:S618"/>
    <mergeCell ref="AC615:AC616"/>
    <mergeCell ref="AD615:AD616"/>
    <mergeCell ref="B617:B618"/>
    <mergeCell ref="C617:C618"/>
    <mergeCell ref="D617:E618"/>
    <mergeCell ref="F617:F618"/>
    <mergeCell ref="G617:G618"/>
    <mergeCell ref="H617:I618"/>
    <mergeCell ref="J617:J618"/>
    <mergeCell ref="K617:K618"/>
    <mergeCell ref="W615:W616"/>
    <mergeCell ref="X615:X616"/>
    <mergeCell ref="Y615:Y616"/>
    <mergeCell ref="Z615:Z616"/>
    <mergeCell ref="AA615:AA616"/>
    <mergeCell ref="AB615:AB616"/>
    <mergeCell ref="Q615:Q616"/>
    <mergeCell ref="R615:R616"/>
    <mergeCell ref="S615:S616"/>
    <mergeCell ref="T615:T616"/>
    <mergeCell ref="U615:U616"/>
    <mergeCell ref="V615:V616"/>
    <mergeCell ref="K615:K616"/>
    <mergeCell ref="L615:L616"/>
    <mergeCell ref="M615:M616"/>
    <mergeCell ref="N615:N616"/>
    <mergeCell ref="O615:O616"/>
    <mergeCell ref="P615:P616"/>
    <mergeCell ref="AB614:AD614"/>
    <mergeCell ref="B615:B616"/>
    <mergeCell ref="C615:C616"/>
    <mergeCell ref="D615:D616"/>
    <mergeCell ref="E615:E616"/>
    <mergeCell ref="F615:F616"/>
    <mergeCell ref="G615:G616"/>
    <mergeCell ref="H615:H616"/>
    <mergeCell ref="I615:I616"/>
    <mergeCell ref="J615:J616"/>
    <mergeCell ref="D614:F614"/>
    <mergeCell ref="H614:J614"/>
    <mergeCell ref="L614:N614"/>
    <mergeCell ref="P614:R614"/>
    <mergeCell ref="T614:V614"/>
    <mergeCell ref="X614:Z614"/>
    <mergeCell ref="D612:AD612"/>
    <mergeCell ref="D613:F613"/>
    <mergeCell ref="H613:J613"/>
    <mergeCell ref="L613:N613"/>
    <mergeCell ref="P613:R613"/>
    <mergeCell ref="T613:V613"/>
    <mergeCell ref="X613:Z613"/>
    <mergeCell ref="AB613:AD613"/>
    <mergeCell ref="X608:Z608"/>
    <mergeCell ref="X609:Z609"/>
    <mergeCell ref="X610:Z610"/>
    <mergeCell ref="X611:Z611"/>
    <mergeCell ref="AA608:AA611"/>
    <mergeCell ref="AB608:AD608"/>
    <mergeCell ref="AB609:AD609"/>
    <mergeCell ref="AB610:AD610"/>
    <mergeCell ref="AB611:AD611"/>
    <mergeCell ref="S608:S611"/>
    <mergeCell ref="T608:V608"/>
    <mergeCell ref="T609:V609"/>
    <mergeCell ref="T610:V610"/>
    <mergeCell ref="T611:V611"/>
    <mergeCell ref="W608:W611"/>
    <mergeCell ref="L608:N608"/>
    <mergeCell ref="L609:N609"/>
    <mergeCell ref="L610:N610"/>
    <mergeCell ref="L611:N611"/>
    <mergeCell ref="O608:O611"/>
    <mergeCell ref="P608:R608"/>
    <mergeCell ref="P609:R609"/>
    <mergeCell ref="P610:R610"/>
    <mergeCell ref="P611:R611"/>
    <mergeCell ref="G608:G611"/>
    <mergeCell ref="H608:J608"/>
    <mergeCell ref="H609:J609"/>
    <mergeCell ref="H610:J610"/>
    <mergeCell ref="H611:J611"/>
    <mergeCell ref="K608:K611"/>
    <mergeCell ref="B608:B611"/>
    <mergeCell ref="C608:C611"/>
    <mergeCell ref="D608:F608"/>
    <mergeCell ref="D609:F609"/>
    <mergeCell ref="D610:F610"/>
    <mergeCell ref="D611:F611"/>
    <mergeCell ref="AB600:AB601"/>
    <mergeCell ref="AC600:AC601"/>
    <mergeCell ref="AD600:AD601"/>
    <mergeCell ref="B604:AD604"/>
    <mergeCell ref="D606:AD606"/>
    <mergeCell ref="D607:AD607"/>
    <mergeCell ref="V600:V601"/>
    <mergeCell ref="W600:W601"/>
    <mergeCell ref="X600:X601"/>
    <mergeCell ref="Y600:Y601"/>
    <mergeCell ref="Z600:Z601"/>
    <mergeCell ref="AA600:AA601"/>
    <mergeCell ref="P600:P601"/>
    <mergeCell ref="Q600:Q601"/>
    <mergeCell ref="R600:R601"/>
    <mergeCell ref="S600:S601"/>
    <mergeCell ref="T600:T601"/>
    <mergeCell ref="U600:U601"/>
    <mergeCell ref="J600:J601"/>
    <mergeCell ref="K600:K601"/>
    <mergeCell ref="L600:L601"/>
    <mergeCell ref="M600:M601"/>
    <mergeCell ref="N600:N601"/>
    <mergeCell ref="O600:O601"/>
    <mergeCell ref="AB598:AC599"/>
    <mergeCell ref="AD598:AD599"/>
    <mergeCell ref="B600:B601"/>
    <mergeCell ref="C600:C601"/>
    <mergeCell ref="D600:D601"/>
    <mergeCell ref="E600:E601"/>
    <mergeCell ref="F600:F601"/>
    <mergeCell ref="G600:G601"/>
    <mergeCell ref="H600:H601"/>
    <mergeCell ref="I600:I601"/>
    <mergeCell ref="T598:U599"/>
    <mergeCell ref="V598:V599"/>
    <mergeCell ref="W598:W599"/>
    <mergeCell ref="X598:Y599"/>
    <mergeCell ref="Z598:Z599"/>
    <mergeCell ref="AA598:AA599"/>
    <mergeCell ref="L598:M599"/>
    <mergeCell ref="N598:N599"/>
    <mergeCell ref="O598:O599"/>
    <mergeCell ref="P598:Q599"/>
    <mergeCell ref="R598:R599"/>
    <mergeCell ref="S598:S599"/>
    <mergeCell ref="AB596:AC597"/>
    <mergeCell ref="AD596:AD597"/>
    <mergeCell ref="B598:B599"/>
    <mergeCell ref="C598:C599"/>
    <mergeCell ref="D598:E599"/>
    <mergeCell ref="F598:F599"/>
    <mergeCell ref="G598:G599"/>
    <mergeCell ref="H598:I599"/>
    <mergeCell ref="J598:J599"/>
    <mergeCell ref="K598:K599"/>
    <mergeCell ref="T596:U597"/>
    <mergeCell ref="V596:V597"/>
    <mergeCell ref="W596:W597"/>
    <mergeCell ref="X596:Y597"/>
    <mergeCell ref="Z596:Z597"/>
    <mergeCell ref="AA596:AA597"/>
    <mergeCell ref="L596:M597"/>
    <mergeCell ref="N596:N597"/>
    <mergeCell ref="O596:O597"/>
    <mergeCell ref="P596:Q597"/>
    <mergeCell ref="R596:R597"/>
    <mergeCell ref="S596:S597"/>
    <mergeCell ref="X595:Z595"/>
    <mergeCell ref="AB595:AD595"/>
    <mergeCell ref="B596:B597"/>
    <mergeCell ref="C596:C597"/>
    <mergeCell ref="D596:E597"/>
    <mergeCell ref="F596:F597"/>
    <mergeCell ref="G596:G597"/>
    <mergeCell ref="H596:I597"/>
    <mergeCell ref="J596:J597"/>
    <mergeCell ref="K596:K597"/>
    <mergeCell ref="X593:Y594"/>
    <mergeCell ref="Z593:Z594"/>
    <mergeCell ref="AA593:AA594"/>
    <mergeCell ref="AB593:AC594"/>
    <mergeCell ref="AD593:AD594"/>
    <mergeCell ref="D595:F595"/>
    <mergeCell ref="H595:J595"/>
    <mergeCell ref="L595:N595"/>
    <mergeCell ref="P595:R595"/>
    <mergeCell ref="T595:V595"/>
    <mergeCell ref="P593:Q594"/>
    <mergeCell ref="R593:R594"/>
    <mergeCell ref="S593:S594"/>
    <mergeCell ref="T593:U594"/>
    <mergeCell ref="V593:V594"/>
    <mergeCell ref="W593:W594"/>
    <mergeCell ref="H593:I594"/>
    <mergeCell ref="J593:J594"/>
    <mergeCell ref="K593:K594"/>
    <mergeCell ref="L593:M594"/>
    <mergeCell ref="N593:N594"/>
    <mergeCell ref="O593:O594"/>
    <mergeCell ref="X591:Y592"/>
    <mergeCell ref="Z591:Z592"/>
    <mergeCell ref="AA591:AA592"/>
    <mergeCell ref="AB591:AC592"/>
    <mergeCell ref="AD591:AD592"/>
    <mergeCell ref="B593:B594"/>
    <mergeCell ref="C593:C594"/>
    <mergeCell ref="D593:E594"/>
    <mergeCell ref="F593:F594"/>
    <mergeCell ref="G593:G594"/>
    <mergeCell ref="P591:Q592"/>
    <mergeCell ref="R591:R592"/>
    <mergeCell ref="S591:S592"/>
    <mergeCell ref="T591:U592"/>
    <mergeCell ref="V591:V592"/>
    <mergeCell ref="W591:W592"/>
    <mergeCell ref="H591:I592"/>
    <mergeCell ref="J591:J592"/>
    <mergeCell ref="K591:K592"/>
    <mergeCell ref="L591:M592"/>
    <mergeCell ref="N591:N592"/>
    <mergeCell ref="O591:O592"/>
    <mergeCell ref="X589:Y590"/>
    <mergeCell ref="Z589:Z590"/>
    <mergeCell ref="AA589:AA590"/>
    <mergeCell ref="AB589:AC590"/>
    <mergeCell ref="AD589:AD590"/>
    <mergeCell ref="B591:B592"/>
    <mergeCell ref="C591:C592"/>
    <mergeCell ref="D591:E592"/>
    <mergeCell ref="F591:F592"/>
    <mergeCell ref="G591:G592"/>
    <mergeCell ref="P589:Q590"/>
    <mergeCell ref="R589:R590"/>
    <mergeCell ref="S589:S590"/>
    <mergeCell ref="T589:U590"/>
    <mergeCell ref="V589:V590"/>
    <mergeCell ref="W589:W590"/>
    <mergeCell ref="H589:I590"/>
    <mergeCell ref="J589:J590"/>
    <mergeCell ref="K589:K590"/>
    <mergeCell ref="L589:M590"/>
    <mergeCell ref="N589:N590"/>
    <mergeCell ref="O589:O590"/>
    <mergeCell ref="X587:Y588"/>
    <mergeCell ref="Z587:Z588"/>
    <mergeCell ref="AA587:AA588"/>
    <mergeCell ref="AB587:AC588"/>
    <mergeCell ref="AD587:AD588"/>
    <mergeCell ref="B589:B590"/>
    <mergeCell ref="C589:C590"/>
    <mergeCell ref="D589:E590"/>
    <mergeCell ref="F589:F590"/>
    <mergeCell ref="G589:G590"/>
    <mergeCell ref="P587:Q588"/>
    <mergeCell ref="R587:R588"/>
    <mergeCell ref="S587:S588"/>
    <mergeCell ref="T587:U588"/>
    <mergeCell ref="V587:V588"/>
    <mergeCell ref="W587:W588"/>
    <mergeCell ref="H587:I588"/>
    <mergeCell ref="J587:J588"/>
    <mergeCell ref="K587:K588"/>
    <mergeCell ref="L587:M588"/>
    <mergeCell ref="N587:N588"/>
    <mergeCell ref="O587:O588"/>
    <mergeCell ref="X585:Y586"/>
    <mergeCell ref="Z585:Z586"/>
    <mergeCell ref="AA585:AA586"/>
    <mergeCell ref="AB585:AC586"/>
    <mergeCell ref="AD585:AD586"/>
    <mergeCell ref="B587:B588"/>
    <mergeCell ref="C587:C588"/>
    <mergeCell ref="D587:E588"/>
    <mergeCell ref="F587:F588"/>
    <mergeCell ref="G587:G588"/>
    <mergeCell ref="P585:Q586"/>
    <mergeCell ref="R585:R586"/>
    <mergeCell ref="S585:S586"/>
    <mergeCell ref="T585:U586"/>
    <mergeCell ref="V585:V586"/>
    <mergeCell ref="W585:W586"/>
    <mergeCell ref="H585:I586"/>
    <mergeCell ref="J585:J586"/>
    <mergeCell ref="K585:K586"/>
    <mergeCell ref="L585:M586"/>
    <mergeCell ref="N585:N586"/>
    <mergeCell ref="O585:O586"/>
    <mergeCell ref="X583:Y584"/>
    <mergeCell ref="Z583:Z584"/>
    <mergeCell ref="AA583:AA584"/>
    <mergeCell ref="AB583:AC584"/>
    <mergeCell ref="AD583:AD584"/>
    <mergeCell ref="B585:B586"/>
    <mergeCell ref="C585:C586"/>
    <mergeCell ref="D585:E586"/>
    <mergeCell ref="F585:F586"/>
    <mergeCell ref="G585:G586"/>
    <mergeCell ref="P583:Q584"/>
    <mergeCell ref="R583:R584"/>
    <mergeCell ref="S583:S584"/>
    <mergeCell ref="T583:U584"/>
    <mergeCell ref="V583:V584"/>
    <mergeCell ref="W583:W584"/>
    <mergeCell ref="H583:I584"/>
    <mergeCell ref="J583:J584"/>
    <mergeCell ref="K583:K584"/>
    <mergeCell ref="L583:M584"/>
    <mergeCell ref="N583:N584"/>
    <mergeCell ref="O583:O584"/>
    <mergeCell ref="Z581:Z582"/>
    <mergeCell ref="AA581:AA582"/>
    <mergeCell ref="AB581:AB582"/>
    <mergeCell ref="AC581:AC582"/>
    <mergeCell ref="AD581:AD582"/>
    <mergeCell ref="B583:B584"/>
    <mergeCell ref="C583:C584"/>
    <mergeCell ref="D583:E584"/>
    <mergeCell ref="F583:F584"/>
    <mergeCell ref="G583:G584"/>
    <mergeCell ref="T581:T582"/>
    <mergeCell ref="U581:U582"/>
    <mergeCell ref="V581:V582"/>
    <mergeCell ref="W581:W582"/>
    <mergeCell ref="X581:X582"/>
    <mergeCell ref="Y581:Y582"/>
    <mergeCell ref="N581:N582"/>
    <mergeCell ref="O581:O582"/>
    <mergeCell ref="P581:P582"/>
    <mergeCell ref="Q581:Q582"/>
    <mergeCell ref="R581:R582"/>
    <mergeCell ref="S581:S582"/>
    <mergeCell ref="H581:H582"/>
    <mergeCell ref="I581:I582"/>
    <mergeCell ref="J581:J582"/>
    <mergeCell ref="K581:K582"/>
    <mergeCell ref="L581:L582"/>
    <mergeCell ref="M581:M582"/>
    <mergeCell ref="B581:B582"/>
    <mergeCell ref="C581:C582"/>
    <mergeCell ref="D581:D582"/>
    <mergeCell ref="E581:E582"/>
    <mergeCell ref="F581:F582"/>
    <mergeCell ref="G581:G582"/>
    <mergeCell ref="X579:Z579"/>
    <mergeCell ref="AB579:AD579"/>
    <mergeCell ref="D580:F580"/>
    <mergeCell ref="H580:J580"/>
    <mergeCell ref="L580:N580"/>
    <mergeCell ref="P580:R580"/>
    <mergeCell ref="T580:V580"/>
    <mergeCell ref="X580:Z580"/>
    <mergeCell ref="AB580:AD580"/>
    <mergeCell ref="Z577:Z578"/>
    <mergeCell ref="AA577:AA578"/>
    <mergeCell ref="AB577:AB578"/>
    <mergeCell ref="AC577:AC578"/>
    <mergeCell ref="AD577:AD578"/>
    <mergeCell ref="D579:F579"/>
    <mergeCell ref="H579:J579"/>
    <mergeCell ref="L579:N579"/>
    <mergeCell ref="P579:R579"/>
    <mergeCell ref="T579:V579"/>
    <mergeCell ref="T577:T578"/>
    <mergeCell ref="U577:U578"/>
    <mergeCell ref="V577:V578"/>
    <mergeCell ref="W577:W578"/>
    <mergeCell ref="X577:X578"/>
    <mergeCell ref="Y577:Y578"/>
    <mergeCell ref="N577:N578"/>
    <mergeCell ref="O577:O578"/>
    <mergeCell ref="P577:P578"/>
    <mergeCell ref="Q577:Q578"/>
    <mergeCell ref="R577:R578"/>
    <mergeCell ref="S577:S578"/>
    <mergeCell ref="H577:H578"/>
    <mergeCell ref="I577:I578"/>
    <mergeCell ref="J577:J578"/>
    <mergeCell ref="K577:K578"/>
    <mergeCell ref="L577:L578"/>
    <mergeCell ref="M577:M578"/>
    <mergeCell ref="Z575:Z576"/>
    <mergeCell ref="AA575:AA576"/>
    <mergeCell ref="AB575:AC576"/>
    <mergeCell ref="AD575:AD576"/>
    <mergeCell ref="B577:B578"/>
    <mergeCell ref="C577:C578"/>
    <mergeCell ref="D577:D578"/>
    <mergeCell ref="E577:E578"/>
    <mergeCell ref="F577:F578"/>
    <mergeCell ref="G577:G578"/>
    <mergeCell ref="R575:R576"/>
    <mergeCell ref="S575:S576"/>
    <mergeCell ref="T575:U576"/>
    <mergeCell ref="V575:V576"/>
    <mergeCell ref="W575:W576"/>
    <mergeCell ref="X575:Y576"/>
    <mergeCell ref="J575:J576"/>
    <mergeCell ref="K575:K576"/>
    <mergeCell ref="L575:M576"/>
    <mergeCell ref="N575:N576"/>
    <mergeCell ref="O575:O576"/>
    <mergeCell ref="P575:Q576"/>
    <mergeCell ref="Z573:Z574"/>
    <mergeCell ref="AA573:AA574"/>
    <mergeCell ref="AB573:AC574"/>
    <mergeCell ref="AD573:AD574"/>
    <mergeCell ref="B575:B576"/>
    <mergeCell ref="C575:C576"/>
    <mergeCell ref="D575:E576"/>
    <mergeCell ref="F575:F576"/>
    <mergeCell ref="G575:G576"/>
    <mergeCell ref="H575:I576"/>
    <mergeCell ref="R573:R574"/>
    <mergeCell ref="S573:S574"/>
    <mergeCell ref="T573:U574"/>
    <mergeCell ref="V573:V574"/>
    <mergeCell ref="W573:W574"/>
    <mergeCell ref="X573:Y574"/>
    <mergeCell ref="J573:J574"/>
    <mergeCell ref="K573:K574"/>
    <mergeCell ref="L573:M574"/>
    <mergeCell ref="N573:N574"/>
    <mergeCell ref="O573:O574"/>
    <mergeCell ref="P573:Q574"/>
    <mergeCell ref="B573:B574"/>
    <mergeCell ref="C573:C574"/>
    <mergeCell ref="D573:E574"/>
    <mergeCell ref="F573:F574"/>
    <mergeCell ref="G573:G574"/>
    <mergeCell ref="H573:I574"/>
    <mergeCell ref="AB570:AC571"/>
    <mergeCell ref="AD570:AD571"/>
    <mergeCell ref="D572:F572"/>
    <mergeCell ref="H572:J572"/>
    <mergeCell ref="L572:N572"/>
    <mergeCell ref="P572:R572"/>
    <mergeCell ref="T572:V572"/>
    <mergeCell ref="X572:Z572"/>
    <mergeCell ref="AB572:AD572"/>
    <mergeCell ref="T570:U571"/>
    <mergeCell ref="V570:V571"/>
    <mergeCell ref="W570:W571"/>
    <mergeCell ref="X570:Y571"/>
    <mergeCell ref="Z570:Z571"/>
    <mergeCell ref="AA570:AA571"/>
    <mergeCell ref="L570:M571"/>
    <mergeCell ref="N570:N571"/>
    <mergeCell ref="O570:O571"/>
    <mergeCell ref="P570:Q571"/>
    <mergeCell ref="R570:R571"/>
    <mergeCell ref="S570:S571"/>
    <mergeCell ref="AB568:AC569"/>
    <mergeCell ref="AD568:AD569"/>
    <mergeCell ref="B570:B571"/>
    <mergeCell ref="C570:C571"/>
    <mergeCell ref="D570:E571"/>
    <mergeCell ref="F570:F571"/>
    <mergeCell ref="G570:G571"/>
    <mergeCell ref="H570:I571"/>
    <mergeCell ref="J570:J571"/>
    <mergeCell ref="K570:K571"/>
    <mergeCell ref="T568:U569"/>
    <mergeCell ref="V568:V569"/>
    <mergeCell ref="W568:W569"/>
    <mergeCell ref="X568:Y569"/>
    <mergeCell ref="Z568:Z569"/>
    <mergeCell ref="AA568:AA569"/>
    <mergeCell ref="L568:M569"/>
    <mergeCell ref="N568:N569"/>
    <mergeCell ref="O568:O569"/>
    <mergeCell ref="P568:Q569"/>
    <mergeCell ref="R568:R569"/>
    <mergeCell ref="S568:S569"/>
    <mergeCell ref="AB566:AC567"/>
    <mergeCell ref="AD566:AD567"/>
    <mergeCell ref="B568:B569"/>
    <mergeCell ref="C568:C569"/>
    <mergeCell ref="D568:E569"/>
    <mergeCell ref="F568:F569"/>
    <mergeCell ref="G568:G569"/>
    <mergeCell ref="H568:I569"/>
    <mergeCell ref="J568:J569"/>
    <mergeCell ref="K568:K569"/>
    <mergeCell ref="T566:U567"/>
    <mergeCell ref="V566:V567"/>
    <mergeCell ref="W566:W567"/>
    <mergeCell ref="X566:Y567"/>
    <mergeCell ref="Z566:Z567"/>
    <mergeCell ref="AA566:AA567"/>
    <mergeCell ref="L566:M567"/>
    <mergeCell ref="N566:N567"/>
    <mergeCell ref="O566:O567"/>
    <mergeCell ref="P566:Q567"/>
    <mergeCell ref="R566:R567"/>
    <mergeCell ref="S566:S567"/>
    <mergeCell ref="AB564:AC565"/>
    <mergeCell ref="AD564:AD565"/>
    <mergeCell ref="B566:B567"/>
    <mergeCell ref="C566:C567"/>
    <mergeCell ref="D566:E567"/>
    <mergeCell ref="F566:F567"/>
    <mergeCell ref="G566:G567"/>
    <mergeCell ref="H566:I567"/>
    <mergeCell ref="J566:J567"/>
    <mergeCell ref="K566:K567"/>
    <mergeCell ref="T564:U565"/>
    <mergeCell ref="V564:V565"/>
    <mergeCell ref="W564:W565"/>
    <mergeCell ref="X564:Y565"/>
    <mergeCell ref="Z564:Z565"/>
    <mergeCell ref="AA564:AA565"/>
    <mergeCell ref="L564:M565"/>
    <mergeCell ref="N564:N565"/>
    <mergeCell ref="O564:O565"/>
    <mergeCell ref="P564:Q565"/>
    <mergeCell ref="R564:R565"/>
    <mergeCell ref="S564:S565"/>
    <mergeCell ref="AB562:AC563"/>
    <mergeCell ref="AD562:AD563"/>
    <mergeCell ref="B564:B565"/>
    <mergeCell ref="C564:C565"/>
    <mergeCell ref="D564:E565"/>
    <mergeCell ref="F564:F565"/>
    <mergeCell ref="G564:G565"/>
    <mergeCell ref="H564:I565"/>
    <mergeCell ref="J564:J565"/>
    <mergeCell ref="K564:K565"/>
    <mergeCell ref="T562:U563"/>
    <mergeCell ref="V562:V563"/>
    <mergeCell ref="W562:W563"/>
    <mergeCell ref="X562:Y563"/>
    <mergeCell ref="Z562:Z563"/>
    <mergeCell ref="AA562:AA563"/>
    <mergeCell ref="L562:M563"/>
    <mergeCell ref="N562:N563"/>
    <mergeCell ref="O562:O563"/>
    <mergeCell ref="P562:Q563"/>
    <mergeCell ref="R562:R563"/>
    <mergeCell ref="S562:S563"/>
    <mergeCell ref="AB560:AC561"/>
    <mergeCell ref="AD560:AD561"/>
    <mergeCell ref="B562:B563"/>
    <mergeCell ref="C562:C563"/>
    <mergeCell ref="D562:E563"/>
    <mergeCell ref="F562:F563"/>
    <mergeCell ref="G562:G563"/>
    <mergeCell ref="H562:I563"/>
    <mergeCell ref="J562:J563"/>
    <mergeCell ref="K562:K563"/>
    <mergeCell ref="T560:U561"/>
    <mergeCell ref="V560:V561"/>
    <mergeCell ref="W560:W561"/>
    <mergeCell ref="X560:Y561"/>
    <mergeCell ref="Z560:Z561"/>
    <mergeCell ref="AA560:AA561"/>
    <mergeCell ref="L560:M561"/>
    <mergeCell ref="N560:N561"/>
    <mergeCell ref="O560:O561"/>
    <mergeCell ref="P560:Q561"/>
    <mergeCell ref="R560:R561"/>
    <mergeCell ref="S560:S561"/>
    <mergeCell ref="AC558:AC559"/>
    <mergeCell ref="AD558:AD559"/>
    <mergeCell ref="B560:B561"/>
    <mergeCell ref="C560:C561"/>
    <mergeCell ref="D560:E561"/>
    <mergeCell ref="F560:F561"/>
    <mergeCell ref="G560:G561"/>
    <mergeCell ref="H560:I561"/>
    <mergeCell ref="J560:J561"/>
    <mergeCell ref="K560:K561"/>
    <mergeCell ref="W558:W559"/>
    <mergeCell ref="X558:X559"/>
    <mergeCell ref="Y558:Y559"/>
    <mergeCell ref="Z558:Z559"/>
    <mergeCell ref="AA558:AA559"/>
    <mergeCell ref="AB558:AB559"/>
    <mergeCell ref="Q558:Q559"/>
    <mergeCell ref="R558:R559"/>
    <mergeCell ref="S558:S559"/>
    <mergeCell ref="T558:T559"/>
    <mergeCell ref="U558:U559"/>
    <mergeCell ref="V558:V559"/>
    <mergeCell ref="K558:K559"/>
    <mergeCell ref="L558:L559"/>
    <mergeCell ref="M558:M559"/>
    <mergeCell ref="N558:N559"/>
    <mergeCell ref="O558:O559"/>
    <mergeCell ref="P558:P559"/>
    <mergeCell ref="AB557:AD557"/>
    <mergeCell ref="B558:B559"/>
    <mergeCell ref="C558:C559"/>
    <mergeCell ref="D558:D559"/>
    <mergeCell ref="E558:E559"/>
    <mergeCell ref="F558:F559"/>
    <mergeCell ref="G558:G559"/>
    <mergeCell ref="H558:H559"/>
    <mergeCell ref="I558:I559"/>
    <mergeCell ref="J558:J559"/>
    <mergeCell ref="D557:F557"/>
    <mergeCell ref="H557:J557"/>
    <mergeCell ref="L557:N557"/>
    <mergeCell ref="P557:R557"/>
    <mergeCell ref="T557:V557"/>
    <mergeCell ref="X557:Z557"/>
    <mergeCell ref="AB554:AB555"/>
    <mergeCell ref="AC554:AC555"/>
    <mergeCell ref="AD554:AD555"/>
    <mergeCell ref="D556:F556"/>
    <mergeCell ref="H556:J556"/>
    <mergeCell ref="L556:N556"/>
    <mergeCell ref="P556:R556"/>
    <mergeCell ref="T556:V556"/>
    <mergeCell ref="X556:Z556"/>
    <mergeCell ref="AB556:AD556"/>
    <mergeCell ref="V554:V555"/>
    <mergeCell ref="W554:W555"/>
    <mergeCell ref="X554:X555"/>
    <mergeCell ref="Y554:Y555"/>
    <mergeCell ref="Z554:Z555"/>
    <mergeCell ref="AA554:AA555"/>
    <mergeCell ref="P554:P555"/>
    <mergeCell ref="Q554:Q555"/>
    <mergeCell ref="R554:R555"/>
    <mergeCell ref="S554:S555"/>
    <mergeCell ref="T554:T555"/>
    <mergeCell ref="U554:U555"/>
    <mergeCell ref="J554:J555"/>
    <mergeCell ref="K554:K555"/>
    <mergeCell ref="L554:L555"/>
    <mergeCell ref="M554:M555"/>
    <mergeCell ref="N554:N555"/>
    <mergeCell ref="O554:O555"/>
    <mergeCell ref="AB552:AC553"/>
    <mergeCell ref="AD552:AD553"/>
    <mergeCell ref="B554:B555"/>
    <mergeCell ref="C554:C555"/>
    <mergeCell ref="D554:D555"/>
    <mergeCell ref="E554:E555"/>
    <mergeCell ref="F554:F555"/>
    <mergeCell ref="G554:G555"/>
    <mergeCell ref="H554:H555"/>
    <mergeCell ref="I554:I555"/>
    <mergeCell ref="T552:U553"/>
    <mergeCell ref="V552:V553"/>
    <mergeCell ref="W552:W553"/>
    <mergeCell ref="X552:Y553"/>
    <mergeCell ref="Z552:Z553"/>
    <mergeCell ref="AA552:AA553"/>
    <mergeCell ref="L552:M553"/>
    <mergeCell ref="N552:N553"/>
    <mergeCell ref="O552:O553"/>
    <mergeCell ref="P552:Q553"/>
    <mergeCell ref="R552:R553"/>
    <mergeCell ref="S552:S553"/>
    <mergeCell ref="AB550:AC551"/>
    <mergeCell ref="AD550:AD551"/>
    <mergeCell ref="B552:B553"/>
    <mergeCell ref="C552:C553"/>
    <mergeCell ref="D552:E553"/>
    <mergeCell ref="F552:F553"/>
    <mergeCell ref="G552:G553"/>
    <mergeCell ref="H552:I553"/>
    <mergeCell ref="J552:J553"/>
    <mergeCell ref="K552:K553"/>
    <mergeCell ref="T550:U551"/>
    <mergeCell ref="V550:V551"/>
    <mergeCell ref="W550:W551"/>
    <mergeCell ref="X550:Y551"/>
    <mergeCell ref="Z550:Z551"/>
    <mergeCell ref="AA550:AA551"/>
    <mergeCell ref="L550:M551"/>
    <mergeCell ref="N550:N551"/>
    <mergeCell ref="O550:O551"/>
    <mergeCell ref="P550:Q551"/>
    <mergeCell ref="R550:R551"/>
    <mergeCell ref="S550:S551"/>
    <mergeCell ref="X549:Z549"/>
    <mergeCell ref="AB549:AD549"/>
    <mergeCell ref="B550:B551"/>
    <mergeCell ref="C550:C551"/>
    <mergeCell ref="D550:E551"/>
    <mergeCell ref="F550:F551"/>
    <mergeCell ref="G550:G551"/>
    <mergeCell ref="H550:I551"/>
    <mergeCell ref="J550:J551"/>
    <mergeCell ref="K550:K551"/>
    <mergeCell ref="X547:Y548"/>
    <mergeCell ref="Z547:Z548"/>
    <mergeCell ref="AA547:AA548"/>
    <mergeCell ref="AB547:AC548"/>
    <mergeCell ref="AD547:AD548"/>
    <mergeCell ref="D549:F549"/>
    <mergeCell ref="H549:J549"/>
    <mergeCell ref="L549:N549"/>
    <mergeCell ref="P549:R549"/>
    <mergeCell ref="T549:V549"/>
    <mergeCell ref="P547:Q548"/>
    <mergeCell ref="R547:R548"/>
    <mergeCell ref="S547:S548"/>
    <mergeCell ref="T547:U548"/>
    <mergeCell ref="V547:V548"/>
    <mergeCell ref="W547:W548"/>
    <mergeCell ref="H547:I548"/>
    <mergeCell ref="J547:J548"/>
    <mergeCell ref="K547:K548"/>
    <mergeCell ref="L547:M548"/>
    <mergeCell ref="N547:N548"/>
    <mergeCell ref="O547:O548"/>
    <mergeCell ref="X545:Y546"/>
    <mergeCell ref="Z545:Z546"/>
    <mergeCell ref="AA545:AA546"/>
    <mergeCell ref="AB545:AC546"/>
    <mergeCell ref="AD545:AD546"/>
    <mergeCell ref="B547:B548"/>
    <mergeCell ref="C547:C548"/>
    <mergeCell ref="D547:E548"/>
    <mergeCell ref="F547:F548"/>
    <mergeCell ref="G547:G548"/>
    <mergeCell ref="P545:Q546"/>
    <mergeCell ref="R545:R546"/>
    <mergeCell ref="S545:S546"/>
    <mergeCell ref="T545:U546"/>
    <mergeCell ref="V545:V546"/>
    <mergeCell ref="W545:W546"/>
    <mergeCell ref="H545:I546"/>
    <mergeCell ref="J545:J546"/>
    <mergeCell ref="K545:K546"/>
    <mergeCell ref="L545:M546"/>
    <mergeCell ref="N545:N546"/>
    <mergeCell ref="O545:O546"/>
    <mergeCell ref="X543:Y544"/>
    <mergeCell ref="Z543:Z544"/>
    <mergeCell ref="AA543:AA544"/>
    <mergeCell ref="AB543:AC544"/>
    <mergeCell ref="AD543:AD544"/>
    <mergeCell ref="B545:B546"/>
    <mergeCell ref="C545:C546"/>
    <mergeCell ref="D545:E546"/>
    <mergeCell ref="F545:F546"/>
    <mergeCell ref="G545:G546"/>
    <mergeCell ref="P543:Q544"/>
    <mergeCell ref="R543:R544"/>
    <mergeCell ref="S543:S544"/>
    <mergeCell ref="T543:U544"/>
    <mergeCell ref="V543:V544"/>
    <mergeCell ref="W543:W544"/>
    <mergeCell ref="H543:I544"/>
    <mergeCell ref="J543:J544"/>
    <mergeCell ref="K543:K544"/>
    <mergeCell ref="L543:M544"/>
    <mergeCell ref="N543:N544"/>
    <mergeCell ref="O543:O544"/>
    <mergeCell ref="X541:Y542"/>
    <mergeCell ref="Z541:Z542"/>
    <mergeCell ref="AA541:AA542"/>
    <mergeCell ref="AB541:AC542"/>
    <mergeCell ref="AD541:AD542"/>
    <mergeCell ref="B543:B544"/>
    <mergeCell ref="C543:C544"/>
    <mergeCell ref="D543:E544"/>
    <mergeCell ref="F543:F544"/>
    <mergeCell ref="G543:G544"/>
    <mergeCell ref="P541:Q542"/>
    <mergeCell ref="R541:R542"/>
    <mergeCell ref="S541:S542"/>
    <mergeCell ref="T541:U542"/>
    <mergeCell ref="V541:V542"/>
    <mergeCell ref="W541:W542"/>
    <mergeCell ref="H541:I542"/>
    <mergeCell ref="J541:J542"/>
    <mergeCell ref="K541:K542"/>
    <mergeCell ref="L541:M542"/>
    <mergeCell ref="N541:N542"/>
    <mergeCell ref="O541:O542"/>
    <mergeCell ref="X539:Y540"/>
    <mergeCell ref="Z539:Z540"/>
    <mergeCell ref="AA539:AA540"/>
    <mergeCell ref="AB539:AC540"/>
    <mergeCell ref="AD539:AD540"/>
    <mergeCell ref="B541:B542"/>
    <mergeCell ref="C541:C542"/>
    <mergeCell ref="D541:E542"/>
    <mergeCell ref="F541:F542"/>
    <mergeCell ref="G541:G542"/>
    <mergeCell ref="P539:Q540"/>
    <mergeCell ref="R539:R540"/>
    <mergeCell ref="S539:S540"/>
    <mergeCell ref="T539:U540"/>
    <mergeCell ref="V539:V540"/>
    <mergeCell ref="W539:W540"/>
    <mergeCell ref="H539:I540"/>
    <mergeCell ref="J539:J540"/>
    <mergeCell ref="K539:K540"/>
    <mergeCell ref="L539:M540"/>
    <mergeCell ref="N539:N540"/>
    <mergeCell ref="O539:O540"/>
    <mergeCell ref="X537:Y538"/>
    <mergeCell ref="Z537:Z538"/>
    <mergeCell ref="AA537:AA538"/>
    <mergeCell ref="AB537:AC538"/>
    <mergeCell ref="AD537:AD538"/>
    <mergeCell ref="B539:B540"/>
    <mergeCell ref="C539:C540"/>
    <mergeCell ref="D539:E540"/>
    <mergeCell ref="F539:F540"/>
    <mergeCell ref="G539:G540"/>
    <mergeCell ref="P537:Q538"/>
    <mergeCell ref="R537:R538"/>
    <mergeCell ref="S537:S538"/>
    <mergeCell ref="T537:U538"/>
    <mergeCell ref="V537:V538"/>
    <mergeCell ref="W537:W538"/>
    <mergeCell ref="H537:I538"/>
    <mergeCell ref="J537:J538"/>
    <mergeCell ref="K537:K538"/>
    <mergeCell ref="L537:M538"/>
    <mergeCell ref="N537:N538"/>
    <mergeCell ref="O537:O538"/>
    <mergeCell ref="Z535:Z536"/>
    <mergeCell ref="AA535:AA536"/>
    <mergeCell ref="AB535:AB536"/>
    <mergeCell ref="AC535:AC536"/>
    <mergeCell ref="AD535:AD536"/>
    <mergeCell ref="B537:B538"/>
    <mergeCell ref="C537:C538"/>
    <mergeCell ref="D537:E538"/>
    <mergeCell ref="F537:F538"/>
    <mergeCell ref="G537:G538"/>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AB533:AD533"/>
    <mergeCell ref="D534:F534"/>
    <mergeCell ref="H534:J534"/>
    <mergeCell ref="L534:N534"/>
    <mergeCell ref="P534:R534"/>
    <mergeCell ref="T534:V534"/>
    <mergeCell ref="X534:Z534"/>
    <mergeCell ref="AB534:AD534"/>
    <mergeCell ref="D533:F533"/>
    <mergeCell ref="H533:J533"/>
    <mergeCell ref="L533:N533"/>
    <mergeCell ref="P533:R533"/>
    <mergeCell ref="T533:V533"/>
    <mergeCell ref="X533:Z533"/>
    <mergeCell ref="AA528:AA531"/>
    <mergeCell ref="AB528:AD528"/>
    <mergeCell ref="AB529:AD529"/>
    <mergeCell ref="AB530:AD530"/>
    <mergeCell ref="AB531:AD531"/>
    <mergeCell ref="D532:AD532"/>
    <mergeCell ref="T528:V528"/>
    <mergeCell ref="T529:V529"/>
    <mergeCell ref="T530:V530"/>
    <mergeCell ref="T531:V531"/>
    <mergeCell ref="W528:W531"/>
    <mergeCell ref="X528:Z528"/>
    <mergeCell ref="X529:Z529"/>
    <mergeCell ref="X530:Z530"/>
    <mergeCell ref="X531:Z531"/>
    <mergeCell ref="O528:O531"/>
    <mergeCell ref="P528:R528"/>
    <mergeCell ref="P529:R529"/>
    <mergeCell ref="P530:R530"/>
    <mergeCell ref="P531:R531"/>
    <mergeCell ref="S528:S531"/>
    <mergeCell ref="H529:J529"/>
    <mergeCell ref="H530:J530"/>
    <mergeCell ref="H531:J531"/>
    <mergeCell ref="K528:K531"/>
    <mergeCell ref="L528:N528"/>
    <mergeCell ref="L529:N529"/>
    <mergeCell ref="L530:N530"/>
    <mergeCell ref="L531:N531"/>
    <mergeCell ref="D526:AD526"/>
    <mergeCell ref="D527:AD527"/>
    <mergeCell ref="B528:B531"/>
    <mergeCell ref="C528:C531"/>
    <mergeCell ref="D528:F528"/>
    <mergeCell ref="D529:F529"/>
    <mergeCell ref="D530:F530"/>
    <mergeCell ref="D531:F531"/>
    <mergeCell ref="G528:G531"/>
    <mergeCell ref="H528:J528"/>
    <mergeCell ref="Z520:Z521"/>
    <mergeCell ref="AA520:AA521"/>
    <mergeCell ref="AB520:AB521"/>
    <mergeCell ref="AC520:AC521"/>
    <mergeCell ref="AD520:AD521"/>
    <mergeCell ref="B524:AD524"/>
    <mergeCell ref="T520:T521"/>
    <mergeCell ref="U520:U521"/>
    <mergeCell ref="V520:V521"/>
    <mergeCell ref="W520:W521"/>
    <mergeCell ref="X520:X521"/>
    <mergeCell ref="Y520:Y521"/>
    <mergeCell ref="N520:N521"/>
    <mergeCell ref="O520:O521"/>
    <mergeCell ref="P520:P521"/>
    <mergeCell ref="Q520:Q521"/>
    <mergeCell ref="R520:R521"/>
    <mergeCell ref="S520:S521"/>
    <mergeCell ref="H520:H521"/>
    <mergeCell ref="I520:I521"/>
    <mergeCell ref="J520:J521"/>
    <mergeCell ref="K520:K521"/>
    <mergeCell ref="L520:L521"/>
    <mergeCell ref="M520:M521"/>
    <mergeCell ref="Z518:Z519"/>
    <mergeCell ref="AA518:AA519"/>
    <mergeCell ref="AB518:AC519"/>
    <mergeCell ref="AD518:AD519"/>
    <mergeCell ref="B520:B521"/>
    <mergeCell ref="C520:C521"/>
    <mergeCell ref="D520:D521"/>
    <mergeCell ref="E520:E521"/>
    <mergeCell ref="F520:F521"/>
    <mergeCell ref="G520:G521"/>
    <mergeCell ref="R518:R519"/>
    <mergeCell ref="S518:S519"/>
    <mergeCell ref="T518:U519"/>
    <mergeCell ref="V518:V519"/>
    <mergeCell ref="W518:W519"/>
    <mergeCell ref="X518:Y519"/>
    <mergeCell ref="J518:J519"/>
    <mergeCell ref="K518:K519"/>
    <mergeCell ref="L518:M519"/>
    <mergeCell ref="N518:N519"/>
    <mergeCell ref="O518:O519"/>
    <mergeCell ref="P518:Q519"/>
    <mergeCell ref="Z516:Z517"/>
    <mergeCell ref="AA516:AA517"/>
    <mergeCell ref="AB516:AC517"/>
    <mergeCell ref="AD516:AD517"/>
    <mergeCell ref="B518:B519"/>
    <mergeCell ref="C518:C519"/>
    <mergeCell ref="D518:E519"/>
    <mergeCell ref="F518:F519"/>
    <mergeCell ref="G518:G519"/>
    <mergeCell ref="H518:I519"/>
    <mergeCell ref="R516:R517"/>
    <mergeCell ref="S516:S517"/>
    <mergeCell ref="T516:U517"/>
    <mergeCell ref="V516:V517"/>
    <mergeCell ref="W516:W517"/>
    <mergeCell ref="X516:Y517"/>
    <mergeCell ref="J516:J517"/>
    <mergeCell ref="K516:K517"/>
    <mergeCell ref="L516:M517"/>
    <mergeCell ref="N516:N517"/>
    <mergeCell ref="O516:O517"/>
    <mergeCell ref="P516:Q517"/>
    <mergeCell ref="B516:B517"/>
    <mergeCell ref="C516:C517"/>
    <mergeCell ref="D516:E517"/>
    <mergeCell ref="F516:F517"/>
    <mergeCell ref="G516:G517"/>
    <mergeCell ref="H516:I517"/>
    <mergeCell ref="AB513:AC514"/>
    <mergeCell ref="AD513:AD514"/>
    <mergeCell ref="D515:F515"/>
    <mergeCell ref="H515:J515"/>
    <mergeCell ref="L515:N515"/>
    <mergeCell ref="P515:R515"/>
    <mergeCell ref="T515:V515"/>
    <mergeCell ref="X515:Z515"/>
    <mergeCell ref="AB515:AD515"/>
    <mergeCell ref="T513:U514"/>
    <mergeCell ref="V513:V514"/>
    <mergeCell ref="W513:W514"/>
    <mergeCell ref="X513:Y514"/>
    <mergeCell ref="Z513:Z514"/>
    <mergeCell ref="AA513:AA514"/>
    <mergeCell ref="L513:M514"/>
    <mergeCell ref="N513:N514"/>
    <mergeCell ref="O513:O514"/>
    <mergeCell ref="P513:Q514"/>
    <mergeCell ref="R513:R514"/>
    <mergeCell ref="S513:S514"/>
    <mergeCell ref="AB511:AC512"/>
    <mergeCell ref="AD511:AD512"/>
    <mergeCell ref="B513:B514"/>
    <mergeCell ref="C513:C514"/>
    <mergeCell ref="D513:E514"/>
    <mergeCell ref="F513:F514"/>
    <mergeCell ref="G513:G514"/>
    <mergeCell ref="H513:I514"/>
    <mergeCell ref="J513:J514"/>
    <mergeCell ref="K513:K514"/>
    <mergeCell ref="T511:U512"/>
    <mergeCell ref="V511:V512"/>
    <mergeCell ref="W511:W512"/>
    <mergeCell ref="X511:Y512"/>
    <mergeCell ref="Z511:Z512"/>
    <mergeCell ref="AA511:AA512"/>
    <mergeCell ref="L511:M512"/>
    <mergeCell ref="N511:N512"/>
    <mergeCell ref="O511:O512"/>
    <mergeCell ref="P511:Q512"/>
    <mergeCell ref="R511:R512"/>
    <mergeCell ref="S511:S512"/>
    <mergeCell ref="AB509:AC510"/>
    <mergeCell ref="AD509:AD510"/>
    <mergeCell ref="B511:B512"/>
    <mergeCell ref="C511:C512"/>
    <mergeCell ref="D511:E512"/>
    <mergeCell ref="F511:F512"/>
    <mergeCell ref="G511:G512"/>
    <mergeCell ref="H511:I512"/>
    <mergeCell ref="J511:J512"/>
    <mergeCell ref="K511:K512"/>
    <mergeCell ref="T509:U510"/>
    <mergeCell ref="V509:V510"/>
    <mergeCell ref="W509:W510"/>
    <mergeCell ref="X509:Y510"/>
    <mergeCell ref="Z509:Z510"/>
    <mergeCell ref="AA509:AA510"/>
    <mergeCell ref="L509:M510"/>
    <mergeCell ref="N509:N510"/>
    <mergeCell ref="O509:O510"/>
    <mergeCell ref="P509:Q510"/>
    <mergeCell ref="R509:R510"/>
    <mergeCell ref="S509:S510"/>
    <mergeCell ref="AB507:AC508"/>
    <mergeCell ref="AD507:AD508"/>
    <mergeCell ref="B509:B510"/>
    <mergeCell ref="C509:C510"/>
    <mergeCell ref="D509:E510"/>
    <mergeCell ref="F509:F510"/>
    <mergeCell ref="G509:G510"/>
    <mergeCell ref="H509:I510"/>
    <mergeCell ref="J509:J510"/>
    <mergeCell ref="K509:K510"/>
    <mergeCell ref="T507:U508"/>
    <mergeCell ref="V507:V508"/>
    <mergeCell ref="W507:W508"/>
    <mergeCell ref="X507:Y508"/>
    <mergeCell ref="Z507:Z508"/>
    <mergeCell ref="AA507:AA508"/>
    <mergeCell ref="L507:M508"/>
    <mergeCell ref="N507:N508"/>
    <mergeCell ref="O507:O508"/>
    <mergeCell ref="P507:Q508"/>
    <mergeCell ref="R507:R508"/>
    <mergeCell ref="S507:S508"/>
    <mergeCell ref="AB505:AC506"/>
    <mergeCell ref="AD505:AD506"/>
    <mergeCell ref="B507:B508"/>
    <mergeCell ref="C507:C508"/>
    <mergeCell ref="D507:E508"/>
    <mergeCell ref="F507:F508"/>
    <mergeCell ref="G507:G508"/>
    <mergeCell ref="H507:I508"/>
    <mergeCell ref="J507:J508"/>
    <mergeCell ref="K507:K508"/>
    <mergeCell ref="T505:U506"/>
    <mergeCell ref="V505:V506"/>
    <mergeCell ref="W505:W506"/>
    <mergeCell ref="X505:Y506"/>
    <mergeCell ref="Z505:Z506"/>
    <mergeCell ref="AA505:AA506"/>
    <mergeCell ref="L505:M506"/>
    <mergeCell ref="N505:N506"/>
    <mergeCell ref="O505:O506"/>
    <mergeCell ref="P505:Q506"/>
    <mergeCell ref="R505:R506"/>
    <mergeCell ref="S505:S506"/>
    <mergeCell ref="AB503:AC504"/>
    <mergeCell ref="AD503:AD504"/>
    <mergeCell ref="B505:B506"/>
    <mergeCell ref="C505:C506"/>
    <mergeCell ref="D505:E506"/>
    <mergeCell ref="F505:F506"/>
    <mergeCell ref="G505:G506"/>
    <mergeCell ref="H505:I506"/>
    <mergeCell ref="J505:J506"/>
    <mergeCell ref="K505:K506"/>
    <mergeCell ref="T503:U504"/>
    <mergeCell ref="V503:V504"/>
    <mergeCell ref="W503:W504"/>
    <mergeCell ref="X503:Y504"/>
    <mergeCell ref="Z503:Z504"/>
    <mergeCell ref="AA503:AA504"/>
    <mergeCell ref="L503:M504"/>
    <mergeCell ref="N503:N504"/>
    <mergeCell ref="O503:O504"/>
    <mergeCell ref="P503:Q504"/>
    <mergeCell ref="R503:R504"/>
    <mergeCell ref="S503:S504"/>
    <mergeCell ref="AC501:AC502"/>
    <mergeCell ref="AD501:AD502"/>
    <mergeCell ref="B503:B504"/>
    <mergeCell ref="C503:C504"/>
    <mergeCell ref="D503:E504"/>
    <mergeCell ref="F503:F504"/>
    <mergeCell ref="G503:G504"/>
    <mergeCell ref="H503:I504"/>
    <mergeCell ref="J503:J504"/>
    <mergeCell ref="K503:K504"/>
    <mergeCell ref="W501:W502"/>
    <mergeCell ref="X501:X502"/>
    <mergeCell ref="Y501:Y502"/>
    <mergeCell ref="Z501:Z502"/>
    <mergeCell ref="AA501:AA502"/>
    <mergeCell ref="AB501:AB502"/>
    <mergeCell ref="Q501:Q502"/>
    <mergeCell ref="R501:R502"/>
    <mergeCell ref="S501:S502"/>
    <mergeCell ref="T501:T502"/>
    <mergeCell ref="U501:U502"/>
    <mergeCell ref="V501:V502"/>
    <mergeCell ref="K501:K502"/>
    <mergeCell ref="L501:L502"/>
    <mergeCell ref="M501:M502"/>
    <mergeCell ref="N501:N502"/>
    <mergeCell ref="O501:O502"/>
    <mergeCell ref="P501:P502"/>
    <mergeCell ref="AB500:AD500"/>
    <mergeCell ref="B501:B502"/>
    <mergeCell ref="C501:C502"/>
    <mergeCell ref="D501:D502"/>
    <mergeCell ref="E501:E502"/>
    <mergeCell ref="F501:F502"/>
    <mergeCell ref="G501:G502"/>
    <mergeCell ref="H501:H502"/>
    <mergeCell ref="I501:I502"/>
    <mergeCell ref="J501:J502"/>
    <mergeCell ref="D500:F500"/>
    <mergeCell ref="H500:J500"/>
    <mergeCell ref="L500:N500"/>
    <mergeCell ref="P500:R500"/>
    <mergeCell ref="T500:V500"/>
    <mergeCell ref="X500:Z500"/>
    <mergeCell ref="AB497:AB498"/>
    <mergeCell ref="AC497:AC498"/>
    <mergeCell ref="AD497:AD498"/>
    <mergeCell ref="D499:F499"/>
    <mergeCell ref="H499:J499"/>
    <mergeCell ref="L499:N499"/>
    <mergeCell ref="P499:R499"/>
    <mergeCell ref="T499:V499"/>
    <mergeCell ref="X499:Z499"/>
    <mergeCell ref="AB499:AD499"/>
    <mergeCell ref="V497:V498"/>
    <mergeCell ref="W497:W498"/>
    <mergeCell ref="X497:X498"/>
    <mergeCell ref="Y497:Y498"/>
    <mergeCell ref="Z497:Z498"/>
    <mergeCell ref="AA497:AA498"/>
    <mergeCell ref="P497:P498"/>
    <mergeCell ref="Q497:Q498"/>
    <mergeCell ref="R497:R498"/>
    <mergeCell ref="S497:S498"/>
    <mergeCell ref="T497:T498"/>
    <mergeCell ref="U497:U498"/>
    <mergeCell ref="J497:J498"/>
    <mergeCell ref="K497:K498"/>
    <mergeCell ref="L497:L498"/>
    <mergeCell ref="M497:M498"/>
    <mergeCell ref="N497:N498"/>
    <mergeCell ref="O497:O498"/>
    <mergeCell ref="AB495:AC496"/>
    <mergeCell ref="AD495:AD496"/>
    <mergeCell ref="B497:B498"/>
    <mergeCell ref="C497:C498"/>
    <mergeCell ref="D497:D498"/>
    <mergeCell ref="E497:E498"/>
    <mergeCell ref="F497:F498"/>
    <mergeCell ref="G497:G498"/>
    <mergeCell ref="H497:H498"/>
    <mergeCell ref="I497:I498"/>
    <mergeCell ref="T495:U496"/>
    <mergeCell ref="V495:V496"/>
    <mergeCell ref="W495:W496"/>
    <mergeCell ref="X495:Y496"/>
    <mergeCell ref="Z495:Z496"/>
    <mergeCell ref="AA495:AA496"/>
    <mergeCell ref="L495:M496"/>
    <mergeCell ref="N495:N496"/>
    <mergeCell ref="O495:O496"/>
    <mergeCell ref="P495:Q496"/>
    <mergeCell ref="R495:R496"/>
    <mergeCell ref="S495:S496"/>
    <mergeCell ref="AB493:AC494"/>
    <mergeCell ref="AD493:AD494"/>
    <mergeCell ref="B495:B496"/>
    <mergeCell ref="C495:C496"/>
    <mergeCell ref="D495:E496"/>
    <mergeCell ref="F495:F496"/>
    <mergeCell ref="G495:G496"/>
    <mergeCell ref="H495:I496"/>
    <mergeCell ref="J495:J496"/>
    <mergeCell ref="K495:K496"/>
    <mergeCell ref="T493:U494"/>
    <mergeCell ref="V493:V494"/>
    <mergeCell ref="W493:W494"/>
    <mergeCell ref="X493:Y494"/>
    <mergeCell ref="Z493:Z494"/>
    <mergeCell ref="AA493:AA494"/>
    <mergeCell ref="L493:M494"/>
    <mergeCell ref="N493:N494"/>
    <mergeCell ref="O493:O494"/>
    <mergeCell ref="P493:Q494"/>
    <mergeCell ref="R493:R494"/>
    <mergeCell ref="S493:S494"/>
    <mergeCell ref="X492:Z492"/>
    <mergeCell ref="AB492:AD492"/>
    <mergeCell ref="B493:B494"/>
    <mergeCell ref="C493:C494"/>
    <mergeCell ref="D493:E494"/>
    <mergeCell ref="F493:F494"/>
    <mergeCell ref="G493:G494"/>
    <mergeCell ref="H493:I494"/>
    <mergeCell ref="J493:J494"/>
    <mergeCell ref="K493:K494"/>
    <mergeCell ref="X490:Y491"/>
    <mergeCell ref="Z490:Z491"/>
    <mergeCell ref="AA490:AA491"/>
    <mergeCell ref="AB490:AC491"/>
    <mergeCell ref="AD490:AD491"/>
    <mergeCell ref="D492:F492"/>
    <mergeCell ref="H492:J492"/>
    <mergeCell ref="L492:N492"/>
    <mergeCell ref="P492:R492"/>
    <mergeCell ref="T492:V492"/>
    <mergeCell ref="P490:Q491"/>
    <mergeCell ref="R490:R491"/>
    <mergeCell ref="S490:S491"/>
    <mergeCell ref="T490:U491"/>
    <mergeCell ref="V490:V491"/>
    <mergeCell ref="W490:W491"/>
    <mergeCell ref="H490:I491"/>
    <mergeCell ref="J490:J491"/>
    <mergeCell ref="K490:K491"/>
    <mergeCell ref="L490:M491"/>
    <mergeCell ref="N490:N491"/>
    <mergeCell ref="O490:O491"/>
    <mergeCell ref="X488:Y489"/>
    <mergeCell ref="Z488:Z489"/>
    <mergeCell ref="AA488:AA489"/>
    <mergeCell ref="AB488:AC489"/>
    <mergeCell ref="AD488:AD489"/>
    <mergeCell ref="B490:B491"/>
    <mergeCell ref="C490:C491"/>
    <mergeCell ref="D490:E491"/>
    <mergeCell ref="F490:F491"/>
    <mergeCell ref="G490:G491"/>
    <mergeCell ref="P488:Q489"/>
    <mergeCell ref="R488:R489"/>
    <mergeCell ref="S488:S489"/>
    <mergeCell ref="T488:U489"/>
    <mergeCell ref="V488:V489"/>
    <mergeCell ref="W488:W489"/>
    <mergeCell ref="H488:I489"/>
    <mergeCell ref="J488:J489"/>
    <mergeCell ref="K488:K489"/>
    <mergeCell ref="L488:M489"/>
    <mergeCell ref="N488:N489"/>
    <mergeCell ref="O488:O489"/>
    <mergeCell ref="X486:Y487"/>
    <mergeCell ref="Z486:Z487"/>
    <mergeCell ref="AA486:AA487"/>
    <mergeCell ref="AB486:AC487"/>
    <mergeCell ref="AD486:AD487"/>
    <mergeCell ref="B488:B489"/>
    <mergeCell ref="C488:C489"/>
    <mergeCell ref="D488:E489"/>
    <mergeCell ref="F488:F489"/>
    <mergeCell ref="G488:G489"/>
    <mergeCell ref="P486:Q487"/>
    <mergeCell ref="R486:R487"/>
    <mergeCell ref="S486:S487"/>
    <mergeCell ref="T486:U487"/>
    <mergeCell ref="V486:V487"/>
    <mergeCell ref="W486:W487"/>
    <mergeCell ref="H486:I487"/>
    <mergeCell ref="J486:J487"/>
    <mergeCell ref="K486:K487"/>
    <mergeCell ref="L486:M487"/>
    <mergeCell ref="N486:N487"/>
    <mergeCell ref="O486:O487"/>
    <mergeCell ref="X484:Y485"/>
    <mergeCell ref="Z484:Z485"/>
    <mergeCell ref="AA484:AA485"/>
    <mergeCell ref="AB484:AC485"/>
    <mergeCell ref="AD484:AD485"/>
    <mergeCell ref="B486:B487"/>
    <mergeCell ref="C486:C487"/>
    <mergeCell ref="D486:E487"/>
    <mergeCell ref="F486:F487"/>
    <mergeCell ref="G486:G487"/>
    <mergeCell ref="P484:Q485"/>
    <mergeCell ref="R484:R485"/>
    <mergeCell ref="S484:S485"/>
    <mergeCell ref="T484:U485"/>
    <mergeCell ref="V484:V485"/>
    <mergeCell ref="W484:W485"/>
    <mergeCell ref="H484:I485"/>
    <mergeCell ref="J484:J485"/>
    <mergeCell ref="K484:K485"/>
    <mergeCell ref="L484:M485"/>
    <mergeCell ref="N484:N485"/>
    <mergeCell ref="O484:O485"/>
    <mergeCell ref="X482:Y483"/>
    <mergeCell ref="Z482:Z483"/>
    <mergeCell ref="AA482:AA483"/>
    <mergeCell ref="AB482:AC483"/>
    <mergeCell ref="AD482:AD483"/>
    <mergeCell ref="B484:B485"/>
    <mergeCell ref="C484:C485"/>
    <mergeCell ref="D484:E485"/>
    <mergeCell ref="F484:F485"/>
    <mergeCell ref="G484:G485"/>
    <mergeCell ref="P482:Q483"/>
    <mergeCell ref="R482:R483"/>
    <mergeCell ref="S482:S483"/>
    <mergeCell ref="T482:U483"/>
    <mergeCell ref="V482:V483"/>
    <mergeCell ref="W482:W483"/>
    <mergeCell ref="H482:I483"/>
    <mergeCell ref="J482:J483"/>
    <mergeCell ref="K482:K483"/>
    <mergeCell ref="L482:M483"/>
    <mergeCell ref="N482:N483"/>
    <mergeCell ref="O482:O483"/>
    <mergeCell ref="X480:Y481"/>
    <mergeCell ref="Z480:Z481"/>
    <mergeCell ref="AA480:AA481"/>
    <mergeCell ref="AB480:AC481"/>
    <mergeCell ref="AD480:AD481"/>
    <mergeCell ref="B482:B483"/>
    <mergeCell ref="C482:C483"/>
    <mergeCell ref="D482:E483"/>
    <mergeCell ref="F482:F483"/>
    <mergeCell ref="G482:G483"/>
    <mergeCell ref="P480:Q481"/>
    <mergeCell ref="R480:R481"/>
    <mergeCell ref="S480:S481"/>
    <mergeCell ref="T480:U481"/>
    <mergeCell ref="V480:V481"/>
    <mergeCell ref="W480:W481"/>
    <mergeCell ref="H480:I481"/>
    <mergeCell ref="J480:J481"/>
    <mergeCell ref="K480:K481"/>
    <mergeCell ref="L480:M481"/>
    <mergeCell ref="N480:N481"/>
    <mergeCell ref="O480:O481"/>
    <mergeCell ref="Z478:Z479"/>
    <mergeCell ref="AA478:AA479"/>
    <mergeCell ref="AB478:AB479"/>
    <mergeCell ref="AC478:AC479"/>
    <mergeCell ref="AD478:AD479"/>
    <mergeCell ref="B480:B481"/>
    <mergeCell ref="C480:C481"/>
    <mergeCell ref="D480:E481"/>
    <mergeCell ref="F480:F481"/>
    <mergeCell ref="G480:G481"/>
    <mergeCell ref="T478:T479"/>
    <mergeCell ref="U478:U479"/>
    <mergeCell ref="V478:V479"/>
    <mergeCell ref="W478:W479"/>
    <mergeCell ref="X478:X479"/>
    <mergeCell ref="Y478:Y479"/>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X476:Z476"/>
    <mergeCell ref="AB476:AD476"/>
    <mergeCell ref="D477:F477"/>
    <mergeCell ref="H477:J477"/>
    <mergeCell ref="L477:N477"/>
    <mergeCell ref="P477:R477"/>
    <mergeCell ref="T477:V477"/>
    <mergeCell ref="X477:Z477"/>
    <mergeCell ref="AB477:AD477"/>
    <mergeCell ref="Z474:Z475"/>
    <mergeCell ref="AA474:AA475"/>
    <mergeCell ref="AB474:AB475"/>
    <mergeCell ref="AC474:AC475"/>
    <mergeCell ref="AD474:AD475"/>
    <mergeCell ref="D476:F476"/>
    <mergeCell ref="H476:J476"/>
    <mergeCell ref="L476:N476"/>
    <mergeCell ref="P476:R476"/>
    <mergeCell ref="T476:V476"/>
    <mergeCell ref="T474:T475"/>
    <mergeCell ref="U474:U475"/>
    <mergeCell ref="V474:V475"/>
    <mergeCell ref="W474:W475"/>
    <mergeCell ref="X474:X475"/>
    <mergeCell ref="Y474:Y475"/>
    <mergeCell ref="N474:N475"/>
    <mergeCell ref="O474:O475"/>
    <mergeCell ref="P474:P475"/>
    <mergeCell ref="Q474:Q475"/>
    <mergeCell ref="R474:R475"/>
    <mergeCell ref="S474:S475"/>
    <mergeCell ref="H474:H475"/>
    <mergeCell ref="I474:I475"/>
    <mergeCell ref="J474:J475"/>
    <mergeCell ref="K474:K475"/>
    <mergeCell ref="L474:L475"/>
    <mergeCell ref="M474:M475"/>
    <mergeCell ref="Z472:Z473"/>
    <mergeCell ref="AA472:AA473"/>
    <mergeCell ref="AB472:AC473"/>
    <mergeCell ref="AD472:AD473"/>
    <mergeCell ref="B474:B475"/>
    <mergeCell ref="C474:C475"/>
    <mergeCell ref="D474:D475"/>
    <mergeCell ref="E474:E475"/>
    <mergeCell ref="F474:F475"/>
    <mergeCell ref="G474:G475"/>
    <mergeCell ref="R472:R473"/>
    <mergeCell ref="S472:S473"/>
    <mergeCell ref="T472:U473"/>
    <mergeCell ref="V472:V473"/>
    <mergeCell ref="W472:W473"/>
    <mergeCell ref="X472:Y473"/>
    <mergeCell ref="J472:J473"/>
    <mergeCell ref="K472:K473"/>
    <mergeCell ref="L472:M473"/>
    <mergeCell ref="N472:N473"/>
    <mergeCell ref="O472:O473"/>
    <mergeCell ref="P472:Q473"/>
    <mergeCell ref="Z470:Z471"/>
    <mergeCell ref="AA470:AA471"/>
    <mergeCell ref="AB470:AC471"/>
    <mergeCell ref="AD470:AD471"/>
    <mergeCell ref="B472:B473"/>
    <mergeCell ref="C472:C473"/>
    <mergeCell ref="D472:E473"/>
    <mergeCell ref="F472:F473"/>
    <mergeCell ref="G472:G473"/>
    <mergeCell ref="H472:I473"/>
    <mergeCell ref="R470:R471"/>
    <mergeCell ref="S470:S471"/>
    <mergeCell ref="T470:U471"/>
    <mergeCell ref="V470:V471"/>
    <mergeCell ref="W470:W471"/>
    <mergeCell ref="X470:Y471"/>
    <mergeCell ref="J470:J471"/>
    <mergeCell ref="K470:K471"/>
    <mergeCell ref="L470:M471"/>
    <mergeCell ref="N470:N471"/>
    <mergeCell ref="O470:O471"/>
    <mergeCell ref="P470:Q471"/>
    <mergeCell ref="B470:B471"/>
    <mergeCell ref="C470:C471"/>
    <mergeCell ref="D470:E471"/>
    <mergeCell ref="F470:F471"/>
    <mergeCell ref="G470:G471"/>
    <mergeCell ref="H470:I471"/>
    <mergeCell ref="AB467:AC468"/>
    <mergeCell ref="AD467:AD468"/>
    <mergeCell ref="D469:F469"/>
    <mergeCell ref="H469:J469"/>
    <mergeCell ref="L469:N469"/>
    <mergeCell ref="P469:R469"/>
    <mergeCell ref="T469:V469"/>
    <mergeCell ref="X469:Z469"/>
    <mergeCell ref="AB469:AD469"/>
    <mergeCell ref="T467:U468"/>
    <mergeCell ref="V467:V468"/>
    <mergeCell ref="W467:W468"/>
    <mergeCell ref="X467:Y468"/>
    <mergeCell ref="Z467:Z468"/>
    <mergeCell ref="AA467:AA468"/>
    <mergeCell ref="L467:M468"/>
    <mergeCell ref="N467:N468"/>
    <mergeCell ref="O467:O468"/>
    <mergeCell ref="P467:Q468"/>
    <mergeCell ref="R467:R468"/>
    <mergeCell ref="S467:S468"/>
    <mergeCell ref="AB465:AC466"/>
    <mergeCell ref="AD465:AD466"/>
    <mergeCell ref="B467:B468"/>
    <mergeCell ref="C467:C468"/>
    <mergeCell ref="D467:E468"/>
    <mergeCell ref="F467:F468"/>
    <mergeCell ref="G467:G468"/>
    <mergeCell ref="H467:I468"/>
    <mergeCell ref="J467:J468"/>
    <mergeCell ref="K467:K468"/>
    <mergeCell ref="T465:U466"/>
    <mergeCell ref="V465:V466"/>
    <mergeCell ref="W465:W466"/>
    <mergeCell ref="X465:Y466"/>
    <mergeCell ref="Z465:Z466"/>
    <mergeCell ref="AA465:AA466"/>
    <mergeCell ref="L465:M466"/>
    <mergeCell ref="N465:N466"/>
    <mergeCell ref="O465:O466"/>
    <mergeCell ref="P465:Q466"/>
    <mergeCell ref="R465:R466"/>
    <mergeCell ref="S465:S466"/>
    <mergeCell ref="AB463:AC464"/>
    <mergeCell ref="AD463:AD464"/>
    <mergeCell ref="B465:B466"/>
    <mergeCell ref="C465:C466"/>
    <mergeCell ref="D465:E466"/>
    <mergeCell ref="F465:F466"/>
    <mergeCell ref="G465:G466"/>
    <mergeCell ref="H465:I466"/>
    <mergeCell ref="J465:J466"/>
    <mergeCell ref="K465:K466"/>
    <mergeCell ref="T463:U464"/>
    <mergeCell ref="V463:V464"/>
    <mergeCell ref="W463:W464"/>
    <mergeCell ref="X463:Y464"/>
    <mergeCell ref="Z463:Z464"/>
    <mergeCell ref="AA463:AA464"/>
    <mergeCell ref="L463:M464"/>
    <mergeCell ref="N463:N464"/>
    <mergeCell ref="O463:O464"/>
    <mergeCell ref="P463:Q464"/>
    <mergeCell ref="R463:R464"/>
    <mergeCell ref="S463:S464"/>
    <mergeCell ref="AB461:AC462"/>
    <mergeCell ref="AD461:AD462"/>
    <mergeCell ref="B463:B464"/>
    <mergeCell ref="C463:C464"/>
    <mergeCell ref="D463:E464"/>
    <mergeCell ref="F463:F464"/>
    <mergeCell ref="G463:G464"/>
    <mergeCell ref="H463:I464"/>
    <mergeCell ref="J463:J464"/>
    <mergeCell ref="K463:K464"/>
    <mergeCell ref="T461:U462"/>
    <mergeCell ref="V461:V462"/>
    <mergeCell ref="W461:W462"/>
    <mergeCell ref="X461:Y462"/>
    <mergeCell ref="Z461:Z462"/>
    <mergeCell ref="AA461:AA462"/>
    <mergeCell ref="L461:M462"/>
    <mergeCell ref="N461:N462"/>
    <mergeCell ref="O461:O462"/>
    <mergeCell ref="P461:Q462"/>
    <mergeCell ref="R461:R462"/>
    <mergeCell ref="S461:S462"/>
    <mergeCell ref="AB459:AC460"/>
    <mergeCell ref="AD459:AD460"/>
    <mergeCell ref="B461:B462"/>
    <mergeCell ref="C461:C462"/>
    <mergeCell ref="D461:E462"/>
    <mergeCell ref="F461:F462"/>
    <mergeCell ref="G461:G462"/>
    <mergeCell ref="H461:I462"/>
    <mergeCell ref="J461:J462"/>
    <mergeCell ref="K461:K462"/>
    <mergeCell ref="T459:U460"/>
    <mergeCell ref="V459:V460"/>
    <mergeCell ref="W459:W460"/>
    <mergeCell ref="X459:Y460"/>
    <mergeCell ref="Z459:Z460"/>
    <mergeCell ref="AA459:AA460"/>
    <mergeCell ref="L459:M460"/>
    <mergeCell ref="N459:N460"/>
    <mergeCell ref="O459:O460"/>
    <mergeCell ref="P459:Q460"/>
    <mergeCell ref="R459:R460"/>
    <mergeCell ref="S459:S460"/>
    <mergeCell ref="AB457:AC458"/>
    <mergeCell ref="AD457:AD458"/>
    <mergeCell ref="B459:B460"/>
    <mergeCell ref="C459:C460"/>
    <mergeCell ref="D459:E460"/>
    <mergeCell ref="F459:F460"/>
    <mergeCell ref="G459:G460"/>
    <mergeCell ref="H459:I460"/>
    <mergeCell ref="J459:J460"/>
    <mergeCell ref="K459:K460"/>
    <mergeCell ref="T457:U458"/>
    <mergeCell ref="V457:V458"/>
    <mergeCell ref="W457:W458"/>
    <mergeCell ref="X457:Y458"/>
    <mergeCell ref="Z457:Z458"/>
    <mergeCell ref="AA457:AA458"/>
    <mergeCell ref="L457:M458"/>
    <mergeCell ref="N457:N458"/>
    <mergeCell ref="O457:O458"/>
    <mergeCell ref="P457:Q458"/>
    <mergeCell ref="R457:R458"/>
    <mergeCell ref="S457:S458"/>
    <mergeCell ref="AC455:AC456"/>
    <mergeCell ref="AD455:AD456"/>
    <mergeCell ref="B457:B458"/>
    <mergeCell ref="C457:C458"/>
    <mergeCell ref="D457:E458"/>
    <mergeCell ref="F457:F458"/>
    <mergeCell ref="G457:G458"/>
    <mergeCell ref="H457:I458"/>
    <mergeCell ref="J457:J458"/>
    <mergeCell ref="K457:K458"/>
    <mergeCell ref="W455:W456"/>
    <mergeCell ref="X455:X456"/>
    <mergeCell ref="Y455:Y456"/>
    <mergeCell ref="Z455:Z456"/>
    <mergeCell ref="AA455:AA456"/>
    <mergeCell ref="AB455:AB456"/>
    <mergeCell ref="Q455:Q456"/>
    <mergeCell ref="R455:R456"/>
    <mergeCell ref="S455:S456"/>
    <mergeCell ref="T455:T456"/>
    <mergeCell ref="U455:U456"/>
    <mergeCell ref="V455:V456"/>
    <mergeCell ref="K455:K456"/>
    <mergeCell ref="L455:L456"/>
    <mergeCell ref="M455:M456"/>
    <mergeCell ref="N455:N456"/>
    <mergeCell ref="O455:O456"/>
    <mergeCell ref="P455:P456"/>
    <mergeCell ref="AB454:AD454"/>
    <mergeCell ref="B455:B456"/>
    <mergeCell ref="C455:C456"/>
    <mergeCell ref="D455:D456"/>
    <mergeCell ref="E455:E456"/>
    <mergeCell ref="F455:F456"/>
    <mergeCell ref="G455:G456"/>
    <mergeCell ref="H455:H456"/>
    <mergeCell ref="I455:I456"/>
    <mergeCell ref="J455:J456"/>
    <mergeCell ref="D454:F454"/>
    <mergeCell ref="H454:J454"/>
    <mergeCell ref="L454:N454"/>
    <mergeCell ref="P454:R454"/>
    <mergeCell ref="T454:V454"/>
    <mergeCell ref="X454:Z454"/>
    <mergeCell ref="D452:AD452"/>
    <mergeCell ref="D453:F453"/>
    <mergeCell ref="H453:J453"/>
    <mergeCell ref="L453:N453"/>
    <mergeCell ref="P453:R453"/>
    <mergeCell ref="T453:V453"/>
    <mergeCell ref="X453:Z453"/>
    <mergeCell ref="AB453:AD453"/>
    <mergeCell ref="X448:Z448"/>
    <mergeCell ref="X449:Z449"/>
    <mergeCell ref="X450:Z450"/>
    <mergeCell ref="X451:Z451"/>
    <mergeCell ref="AA448:AA451"/>
    <mergeCell ref="AB448:AD448"/>
    <mergeCell ref="AB449:AD449"/>
    <mergeCell ref="AB450:AD450"/>
    <mergeCell ref="AB451:AD451"/>
    <mergeCell ref="S448:S451"/>
    <mergeCell ref="T448:V448"/>
    <mergeCell ref="T449:V449"/>
    <mergeCell ref="T450:V450"/>
    <mergeCell ref="T451:V451"/>
    <mergeCell ref="W448:W451"/>
    <mergeCell ref="L448:N448"/>
    <mergeCell ref="L449:N449"/>
    <mergeCell ref="L450:N450"/>
    <mergeCell ref="L451:N451"/>
    <mergeCell ref="O448:O451"/>
    <mergeCell ref="P448:R448"/>
    <mergeCell ref="P449:R449"/>
    <mergeCell ref="P450:R450"/>
    <mergeCell ref="P451:R451"/>
    <mergeCell ref="G448:G451"/>
    <mergeCell ref="H448:J448"/>
    <mergeCell ref="H449:J449"/>
    <mergeCell ref="H450:J450"/>
    <mergeCell ref="H451:J451"/>
    <mergeCell ref="K448:K451"/>
    <mergeCell ref="H441:H442"/>
    <mergeCell ref="B444:AD444"/>
    <mergeCell ref="D446:AD446"/>
    <mergeCell ref="D447:AD447"/>
    <mergeCell ref="B448:B451"/>
    <mergeCell ref="C448:C451"/>
    <mergeCell ref="D448:F448"/>
    <mergeCell ref="D449:F449"/>
    <mergeCell ref="D450:F450"/>
    <mergeCell ref="D451:F451"/>
    <mergeCell ref="B441:B442"/>
    <mergeCell ref="C441:C442"/>
    <mergeCell ref="D441:D442"/>
    <mergeCell ref="E441:E442"/>
    <mergeCell ref="F441:F442"/>
    <mergeCell ref="G441:G442"/>
    <mergeCell ref="B439:B440"/>
    <mergeCell ref="C439:C440"/>
    <mergeCell ref="D439:D440"/>
    <mergeCell ref="E439:E440"/>
    <mergeCell ref="F439:G440"/>
    <mergeCell ref="H439:H440"/>
    <mergeCell ref="F436:H436"/>
    <mergeCell ref="B437:B438"/>
    <mergeCell ref="C437:C438"/>
    <mergeCell ref="D437:D438"/>
    <mergeCell ref="E437:E438"/>
    <mergeCell ref="F437:G438"/>
    <mergeCell ref="H437:H438"/>
    <mergeCell ref="B434:B435"/>
    <mergeCell ref="C434:C435"/>
    <mergeCell ref="D434:D435"/>
    <mergeCell ref="E434:E435"/>
    <mergeCell ref="F434:G435"/>
    <mergeCell ref="H434:H435"/>
    <mergeCell ref="B432:B433"/>
    <mergeCell ref="C432:C433"/>
    <mergeCell ref="D432:D433"/>
    <mergeCell ref="E432:E433"/>
    <mergeCell ref="F432:G433"/>
    <mergeCell ref="H432:H433"/>
    <mergeCell ref="B430:B431"/>
    <mergeCell ref="C430:C431"/>
    <mergeCell ref="D430:D431"/>
    <mergeCell ref="E430:E431"/>
    <mergeCell ref="F430:G431"/>
    <mergeCell ref="H430:H431"/>
    <mergeCell ref="B428:B429"/>
    <mergeCell ref="C428:C429"/>
    <mergeCell ref="D428:D429"/>
    <mergeCell ref="E428:E429"/>
    <mergeCell ref="F428:G429"/>
    <mergeCell ref="H428:H429"/>
    <mergeCell ref="B426:B427"/>
    <mergeCell ref="C426:C427"/>
    <mergeCell ref="D426:D427"/>
    <mergeCell ref="E426:E427"/>
    <mergeCell ref="F426:G427"/>
    <mergeCell ref="H426:H427"/>
    <mergeCell ref="B424:B425"/>
    <mergeCell ref="C424:C425"/>
    <mergeCell ref="D424:D425"/>
    <mergeCell ref="E424:E425"/>
    <mergeCell ref="F424:G425"/>
    <mergeCell ref="H424:H425"/>
    <mergeCell ref="D420:H420"/>
    <mergeCell ref="F421:H421"/>
    <mergeCell ref="B422:B423"/>
    <mergeCell ref="C422:C423"/>
    <mergeCell ref="D422:D423"/>
    <mergeCell ref="E422:E423"/>
    <mergeCell ref="F422:F423"/>
    <mergeCell ref="G422:G423"/>
    <mergeCell ref="H422:H423"/>
    <mergeCell ref="N410:N411"/>
    <mergeCell ref="O410:O411"/>
    <mergeCell ref="P410:P411"/>
    <mergeCell ref="B414:H414"/>
    <mergeCell ref="D416:H416"/>
    <mergeCell ref="B417:B419"/>
    <mergeCell ref="C417:C419"/>
    <mergeCell ref="E417:E419"/>
    <mergeCell ref="F417:H419"/>
    <mergeCell ref="H410:H411"/>
    <mergeCell ref="I410:I411"/>
    <mergeCell ref="J410:J411"/>
    <mergeCell ref="K410:K411"/>
    <mergeCell ref="L410:L411"/>
    <mergeCell ref="M410:M411"/>
    <mergeCell ref="L408:L409"/>
    <mergeCell ref="M408:M409"/>
    <mergeCell ref="N408:O409"/>
    <mergeCell ref="P408:P409"/>
    <mergeCell ref="B410:B411"/>
    <mergeCell ref="C410:C411"/>
    <mergeCell ref="D410:D411"/>
    <mergeCell ref="E410:E411"/>
    <mergeCell ref="F410:F411"/>
    <mergeCell ref="G410:G411"/>
    <mergeCell ref="P406:P407"/>
    <mergeCell ref="B408:B409"/>
    <mergeCell ref="C408:C409"/>
    <mergeCell ref="D408:D409"/>
    <mergeCell ref="E408:E409"/>
    <mergeCell ref="F408:F409"/>
    <mergeCell ref="G408:H409"/>
    <mergeCell ref="I408:I409"/>
    <mergeCell ref="J408:J409"/>
    <mergeCell ref="K408:K409"/>
    <mergeCell ref="I406:I407"/>
    <mergeCell ref="J406:J407"/>
    <mergeCell ref="K406:K407"/>
    <mergeCell ref="L406:L407"/>
    <mergeCell ref="M406:M407"/>
    <mergeCell ref="N406:O407"/>
    <mergeCell ref="B406:B407"/>
    <mergeCell ref="C406:C407"/>
    <mergeCell ref="D406:D407"/>
    <mergeCell ref="E406:E407"/>
    <mergeCell ref="F406:F407"/>
    <mergeCell ref="G406:H407"/>
    <mergeCell ref="K403:K404"/>
    <mergeCell ref="L403:L404"/>
    <mergeCell ref="M403:M404"/>
    <mergeCell ref="N403:O404"/>
    <mergeCell ref="P403:P404"/>
    <mergeCell ref="D405:E405"/>
    <mergeCell ref="G405:I405"/>
    <mergeCell ref="K405:L405"/>
    <mergeCell ref="N405:P405"/>
    <mergeCell ref="N401:O402"/>
    <mergeCell ref="P401:P402"/>
    <mergeCell ref="B403:B404"/>
    <mergeCell ref="C403:C404"/>
    <mergeCell ref="D403:D404"/>
    <mergeCell ref="E403:E404"/>
    <mergeCell ref="F403:F404"/>
    <mergeCell ref="G403:H404"/>
    <mergeCell ref="I403:I404"/>
    <mergeCell ref="J403:J404"/>
    <mergeCell ref="G401:H402"/>
    <mergeCell ref="I401:I402"/>
    <mergeCell ref="J401:J402"/>
    <mergeCell ref="K401:K402"/>
    <mergeCell ref="L401:L402"/>
    <mergeCell ref="M401:M402"/>
    <mergeCell ref="P398:P399"/>
    <mergeCell ref="D400:E400"/>
    <mergeCell ref="G400:I400"/>
    <mergeCell ref="K400:L400"/>
    <mergeCell ref="N400:P400"/>
    <mergeCell ref="B401:B402"/>
    <mergeCell ref="C401:C402"/>
    <mergeCell ref="D401:D402"/>
    <mergeCell ref="E401:E402"/>
    <mergeCell ref="F401:F402"/>
    <mergeCell ref="I398:I399"/>
    <mergeCell ref="J398:J399"/>
    <mergeCell ref="K398:K399"/>
    <mergeCell ref="L398:L399"/>
    <mergeCell ref="M398:M399"/>
    <mergeCell ref="N398:O399"/>
    <mergeCell ref="B398:B399"/>
    <mergeCell ref="C398:C399"/>
    <mergeCell ref="D398:D399"/>
    <mergeCell ref="E398:E399"/>
    <mergeCell ref="F398:F399"/>
    <mergeCell ref="G398:H399"/>
    <mergeCell ref="J396:J397"/>
    <mergeCell ref="K396:K397"/>
    <mergeCell ref="L396:L397"/>
    <mergeCell ref="M396:M397"/>
    <mergeCell ref="N396:O397"/>
    <mergeCell ref="P396:P397"/>
    <mergeCell ref="N394:N395"/>
    <mergeCell ref="O394:O395"/>
    <mergeCell ref="P394:P395"/>
    <mergeCell ref="B396:B397"/>
    <mergeCell ref="C396:C397"/>
    <mergeCell ref="D396:D397"/>
    <mergeCell ref="E396:E397"/>
    <mergeCell ref="F396:F397"/>
    <mergeCell ref="G396:H397"/>
    <mergeCell ref="I396:I397"/>
    <mergeCell ref="H394:H395"/>
    <mergeCell ref="I394:I395"/>
    <mergeCell ref="J394:J395"/>
    <mergeCell ref="K394:K395"/>
    <mergeCell ref="L394:L395"/>
    <mergeCell ref="M394:M395"/>
    <mergeCell ref="B394:B395"/>
    <mergeCell ref="C394:C395"/>
    <mergeCell ref="D394:D395"/>
    <mergeCell ref="E394:E395"/>
    <mergeCell ref="F394:F395"/>
    <mergeCell ref="G394:G395"/>
    <mergeCell ref="N389:P391"/>
    <mergeCell ref="D392:P392"/>
    <mergeCell ref="D393:E393"/>
    <mergeCell ref="G393:I393"/>
    <mergeCell ref="K393:L393"/>
    <mergeCell ref="N393:P393"/>
    <mergeCell ref="G389:I391"/>
    <mergeCell ref="J389:J391"/>
    <mergeCell ref="K389:L389"/>
    <mergeCell ref="K390:L390"/>
    <mergeCell ref="K391:L391"/>
    <mergeCell ref="M389:M391"/>
    <mergeCell ref="B389:B391"/>
    <mergeCell ref="C389:C391"/>
    <mergeCell ref="D389:E389"/>
    <mergeCell ref="D390:E390"/>
    <mergeCell ref="D391:E391"/>
    <mergeCell ref="F389:F391"/>
    <mergeCell ref="T383:T384"/>
    <mergeCell ref="U383:U384"/>
    <mergeCell ref="V383:V384"/>
    <mergeCell ref="B386:P386"/>
    <mergeCell ref="D388:I388"/>
    <mergeCell ref="K388:P388"/>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O381:O382"/>
    <mergeCell ref="P381:Q382"/>
    <mergeCell ref="R381:R382"/>
    <mergeCell ref="S381:S382"/>
    <mergeCell ref="T381:U382"/>
    <mergeCell ref="V381:V382"/>
    <mergeCell ref="H381:H382"/>
    <mergeCell ref="I381:I382"/>
    <mergeCell ref="J381:K382"/>
    <mergeCell ref="L381:L382"/>
    <mergeCell ref="M381:M382"/>
    <mergeCell ref="N381:N382"/>
    <mergeCell ref="P379:Q380"/>
    <mergeCell ref="R379:R380"/>
    <mergeCell ref="S379:S380"/>
    <mergeCell ref="T379:U380"/>
    <mergeCell ref="V379:V380"/>
    <mergeCell ref="B381:B382"/>
    <mergeCell ref="C381:C382"/>
    <mergeCell ref="D381:D382"/>
    <mergeCell ref="E381:E382"/>
    <mergeCell ref="F381:G382"/>
    <mergeCell ref="I379:I380"/>
    <mergeCell ref="J379:K380"/>
    <mergeCell ref="L379:L380"/>
    <mergeCell ref="M379:M380"/>
    <mergeCell ref="N379:N380"/>
    <mergeCell ref="O379:O380"/>
    <mergeCell ref="F378:H378"/>
    <mergeCell ref="J378:L378"/>
    <mergeCell ref="P378:R378"/>
    <mergeCell ref="T378:V378"/>
    <mergeCell ref="B379:B380"/>
    <mergeCell ref="C379:C380"/>
    <mergeCell ref="D379:D380"/>
    <mergeCell ref="E379:E380"/>
    <mergeCell ref="F379:G380"/>
    <mergeCell ref="H379:H380"/>
    <mergeCell ref="O376:O377"/>
    <mergeCell ref="P376:Q377"/>
    <mergeCell ref="R376:R377"/>
    <mergeCell ref="S376:S377"/>
    <mergeCell ref="T376:U377"/>
    <mergeCell ref="V376:V377"/>
    <mergeCell ref="H376:H377"/>
    <mergeCell ref="I376:I377"/>
    <mergeCell ref="J376:K377"/>
    <mergeCell ref="L376:L377"/>
    <mergeCell ref="M376:M377"/>
    <mergeCell ref="N376:N377"/>
    <mergeCell ref="P374:Q375"/>
    <mergeCell ref="R374:R375"/>
    <mergeCell ref="S374:S375"/>
    <mergeCell ref="T374:U375"/>
    <mergeCell ref="V374:V375"/>
    <mergeCell ref="B376:B377"/>
    <mergeCell ref="C376:C377"/>
    <mergeCell ref="D376:D377"/>
    <mergeCell ref="E376:E377"/>
    <mergeCell ref="F376:G377"/>
    <mergeCell ref="I374:I375"/>
    <mergeCell ref="J374:K375"/>
    <mergeCell ref="L374:L375"/>
    <mergeCell ref="M374:M375"/>
    <mergeCell ref="N374:N375"/>
    <mergeCell ref="O374:O375"/>
    <mergeCell ref="B374:B375"/>
    <mergeCell ref="C374:C375"/>
    <mergeCell ref="D374:D375"/>
    <mergeCell ref="E374:E375"/>
    <mergeCell ref="F374:G375"/>
    <mergeCell ref="H374:H375"/>
    <mergeCell ref="O372:O373"/>
    <mergeCell ref="P372:Q373"/>
    <mergeCell ref="R372:R373"/>
    <mergeCell ref="S372:S373"/>
    <mergeCell ref="T372:U373"/>
    <mergeCell ref="V372:V373"/>
    <mergeCell ref="H372:H373"/>
    <mergeCell ref="I372:I373"/>
    <mergeCell ref="J372:K373"/>
    <mergeCell ref="L372:L373"/>
    <mergeCell ref="M372:M373"/>
    <mergeCell ref="N372:N373"/>
    <mergeCell ref="P370:Q371"/>
    <mergeCell ref="R370:R371"/>
    <mergeCell ref="S370:S371"/>
    <mergeCell ref="T370:U371"/>
    <mergeCell ref="V370:V371"/>
    <mergeCell ref="B372:B373"/>
    <mergeCell ref="C372:C373"/>
    <mergeCell ref="D372:D373"/>
    <mergeCell ref="E372:E373"/>
    <mergeCell ref="F372:G373"/>
    <mergeCell ref="I370:I371"/>
    <mergeCell ref="J370:K371"/>
    <mergeCell ref="L370:L371"/>
    <mergeCell ref="M370:M371"/>
    <mergeCell ref="N370:N371"/>
    <mergeCell ref="O370:O371"/>
    <mergeCell ref="R368:R369"/>
    <mergeCell ref="S368:S369"/>
    <mergeCell ref="T368:U369"/>
    <mergeCell ref="V368:V369"/>
    <mergeCell ref="B370:B371"/>
    <mergeCell ref="C370:C371"/>
    <mergeCell ref="D370:D371"/>
    <mergeCell ref="E370:E371"/>
    <mergeCell ref="F370:G371"/>
    <mergeCell ref="H370:H371"/>
    <mergeCell ref="J368:K369"/>
    <mergeCell ref="L368:L369"/>
    <mergeCell ref="M368:M369"/>
    <mergeCell ref="N368:N369"/>
    <mergeCell ref="O368:O369"/>
    <mergeCell ref="P368:Q369"/>
    <mergeCell ref="T366:T367"/>
    <mergeCell ref="U366:U367"/>
    <mergeCell ref="V366:V367"/>
    <mergeCell ref="B368:B369"/>
    <mergeCell ref="C368:C369"/>
    <mergeCell ref="D368:D369"/>
    <mergeCell ref="E368:E369"/>
    <mergeCell ref="F368:G369"/>
    <mergeCell ref="H368:H369"/>
    <mergeCell ref="I368:I369"/>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D363:V363"/>
    <mergeCell ref="F364:H364"/>
    <mergeCell ref="J364:L364"/>
    <mergeCell ref="P364:R364"/>
    <mergeCell ref="T364:V364"/>
    <mergeCell ref="F365:H365"/>
    <mergeCell ref="J365:L365"/>
    <mergeCell ref="P365:R365"/>
    <mergeCell ref="T365:V365"/>
    <mergeCell ref="P360:R360"/>
    <mergeCell ref="P361:R361"/>
    <mergeCell ref="P362:R362"/>
    <mergeCell ref="S360:S362"/>
    <mergeCell ref="T360:V360"/>
    <mergeCell ref="T361:V361"/>
    <mergeCell ref="T362:V362"/>
    <mergeCell ref="I360:I362"/>
    <mergeCell ref="J360:L360"/>
    <mergeCell ref="J361:L361"/>
    <mergeCell ref="J362:L362"/>
    <mergeCell ref="M360:M362"/>
    <mergeCell ref="O360:O362"/>
    <mergeCell ref="H355:H356"/>
    <mergeCell ref="B357:V357"/>
    <mergeCell ref="D359:L359"/>
    <mergeCell ref="N359:V359"/>
    <mergeCell ref="B360:B362"/>
    <mergeCell ref="C360:C362"/>
    <mergeCell ref="E360:E362"/>
    <mergeCell ref="F360:H360"/>
    <mergeCell ref="F361:H361"/>
    <mergeCell ref="F362:H362"/>
    <mergeCell ref="B355:B356"/>
    <mergeCell ref="C355:C356"/>
    <mergeCell ref="D355:D356"/>
    <mergeCell ref="E355:E356"/>
    <mergeCell ref="F355:F356"/>
    <mergeCell ref="G355:G356"/>
    <mergeCell ref="H351:H352"/>
    <mergeCell ref="B353:B354"/>
    <mergeCell ref="C353:C354"/>
    <mergeCell ref="D353:D354"/>
    <mergeCell ref="E353:E354"/>
    <mergeCell ref="F353:F354"/>
    <mergeCell ref="G353:G354"/>
    <mergeCell ref="H353:H354"/>
    <mergeCell ref="B351:B352"/>
    <mergeCell ref="C351:C352"/>
    <mergeCell ref="D351:D352"/>
    <mergeCell ref="E351:E352"/>
    <mergeCell ref="F351:F352"/>
    <mergeCell ref="G351:G352"/>
    <mergeCell ref="G347:H347"/>
    <mergeCell ref="B349:B350"/>
    <mergeCell ref="C349:C350"/>
    <mergeCell ref="D349:D350"/>
    <mergeCell ref="E349:E350"/>
    <mergeCell ref="F349:F350"/>
    <mergeCell ref="G349:G350"/>
    <mergeCell ref="H349:H350"/>
    <mergeCell ref="H341:H342"/>
    <mergeCell ref="I341:I342"/>
    <mergeCell ref="J341:J342"/>
    <mergeCell ref="B344:H344"/>
    <mergeCell ref="B346:B347"/>
    <mergeCell ref="C346:C347"/>
    <mergeCell ref="D346:E346"/>
    <mergeCell ref="D347:E347"/>
    <mergeCell ref="F346:F347"/>
    <mergeCell ref="G346:H346"/>
    <mergeCell ref="B341:B342"/>
    <mergeCell ref="C341:C342"/>
    <mergeCell ref="D341:D342"/>
    <mergeCell ref="E341:E342"/>
    <mergeCell ref="F341:F342"/>
    <mergeCell ref="G341:G342"/>
    <mergeCell ref="J337:J338"/>
    <mergeCell ref="B339:B340"/>
    <mergeCell ref="C339:C340"/>
    <mergeCell ref="D339:E340"/>
    <mergeCell ref="F339:F340"/>
    <mergeCell ref="G339:G340"/>
    <mergeCell ref="H339:I340"/>
    <mergeCell ref="J339:J340"/>
    <mergeCell ref="B337:B338"/>
    <mergeCell ref="C337:C338"/>
    <mergeCell ref="D337:E338"/>
    <mergeCell ref="F337:F338"/>
    <mergeCell ref="G337:G338"/>
    <mergeCell ref="H337:I338"/>
    <mergeCell ref="J333:J334"/>
    <mergeCell ref="B335:B336"/>
    <mergeCell ref="C335:C336"/>
    <mergeCell ref="D335:E336"/>
    <mergeCell ref="F335:F336"/>
    <mergeCell ref="G335:G336"/>
    <mergeCell ref="H335:I336"/>
    <mergeCell ref="J335:J336"/>
    <mergeCell ref="B333:B334"/>
    <mergeCell ref="C333:C334"/>
    <mergeCell ref="D333:E334"/>
    <mergeCell ref="F333:F334"/>
    <mergeCell ref="G333:G334"/>
    <mergeCell ref="H333:I334"/>
    <mergeCell ref="J329:J330"/>
    <mergeCell ref="B331:B332"/>
    <mergeCell ref="C331:C332"/>
    <mergeCell ref="D331:E332"/>
    <mergeCell ref="F331:F332"/>
    <mergeCell ref="G331:G332"/>
    <mergeCell ref="H331:I332"/>
    <mergeCell ref="J331:J332"/>
    <mergeCell ref="B329:B330"/>
    <mergeCell ref="C329:C330"/>
    <mergeCell ref="D329:E330"/>
    <mergeCell ref="F329:F330"/>
    <mergeCell ref="G329:G330"/>
    <mergeCell ref="H329:I330"/>
    <mergeCell ref="J324:J325"/>
    <mergeCell ref="D326:F326"/>
    <mergeCell ref="H326:J326"/>
    <mergeCell ref="B327:B328"/>
    <mergeCell ref="C327:C328"/>
    <mergeCell ref="D327:E328"/>
    <mergeCell ref="F327:F328"/>
    <mergeCell ref="G327:G328"/>
    <mergeCell ref="H327:I328"/>
    <mergeCell ref="J327:J328"/>
    <mergeCell ref="B324:B325"/>
    <mergeCell ref="C324:C325"/>
    <mergeCell ref="D324:E325"/>
    <mergeCell ref="F324:F325"/>
    <mergeCell ref="G324:G325"/>
    <mergeCell ref="H324:I325"/>
    <mergeCell ref="J320:J321"/>
    <mergeCell ref="B322:B323"/>
    <mergeCell ref="C322:C323"/>
    <mergeCell ref="D322:E323"/>
    <mergeCell ref="F322:F323"/>
    <mergeCell ref="G322:G323"/>
    <mergeCell ref="H322:I323"/>
    <mergeCell ref="J322:J323"/>
    <mergeCell ref="B320:B321"/>
    <mergeCell ref="C320:C321"/>
    <mergeCell ref="D320:E321"/>
    <mergeCell ref="F320:F321"/>
    <mergeCell ref="G320:G321"/>
    <mergeCell ref="H320:I321"/>
    <mergeCell ref="J316:J317"/>
    <mergeCell ref="B318:B319"/>
    <mergeCell ref="C318:C319"/>
    <mergeCell ref="D318:E319"/>
    <mergeCell ref="F318:F319"/>
    <mergeCell ref="G318:G319"/>
    <mergeCell ref="H318:I319"/>
    <mergeCell ref="J318:J319"/>
    <mergeCell ref="B316:B317"/>
    <mergeCell ref="C316:C317"/>
    <mergeCell ref="D316:E317"/>
    <mergeCell ref="F316:F317"/>
    <mergeCell ref="G316:G317"/>
    <mergeCell ref="H316:I317"/>
    <mergeCell ref="J312:J313"/>
    <mergeCell ref="B314:B315"/>
    <mergeCell ref="C314:C315"/>
    <mergeCell ref="D314:E315"/>
    <mergeCell ref="F314:F315"/>
    <mergeCell ref="G314:G315"/>
    <mergeCell ref="H314:I315"/>
    <mergeCell ref="J314:J315"/>
    <mergeCell ref="G310:G311"/>
    <mergeCell ref="H310:H311"/>
    <mergeCell ref="I310:I311"/>
    <mergeCell ref="J310:J311"/>
    <mergeCell ref="B312:B313"/>
    <mergeCell ref="C312:C313"/>
    <mergeCell ref="D312:E313"/>
    <mergeCell ref="F312:F313"/>
    <mergeCell ref="G312:G313"/>
    <mergeCell ref="H312:I313"/>
    <mergeCell ref="D307:J307"/>
    <mergeCell ref="D308:F308"/>
    <mergeCell ref="H308:J308"/>
    <mergeCell ref="D309:F309"/>
    <mergeCell ref="H309:J309"/>
    <mergeCell ref="B310:B311"/>
    <mergeCell ref="C310:C311"/>
    <mergeCell ref="D310:D311"/>
    <mergeCell ref="E310:E311"/>
    <mergeCell ref="F310:F311"/>
    <mergeCell ref="B303:J303"/>
    <mergeCell ref="B305:B306"/>
    <mergeCell ref="C305:C306"/>
    <mergeCell ref="D305:F305"/>
    <mergeCell ref="D306:F306"/>
    <mergeCell ref="G305:G306"/>
    <mergeCell ref="H305:J305"/>
    <mergeCell ref="H306:J306"/>
    <mergeCell ref="Z298:Z299"/>
    <mergeCell ref="D300:E300"/>
    <mergeCell ref="H300:I300"/>
    <mergeCell ref="L300:M300"/>
    <mergeCell ref="P300:Q300"/>
    <mergeCell ref="T300:U300"/>
    <mergeCell ref="X300:Y300"/>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V296:V297"/>
    <mergeCell ref="W296:W297"/>
    <mergeCell ref="X296:Y297"/>
    <mergeCell ref="Z296:Z297"/>
    <mergeCell ref="B298:B299"/>
    <mergeCell ref="C298:C299"/>
    <mergeCell ref="D298:D299"/>
    <mergeCell ref="E298:E299"/>
    <mergeCell ref="F298:F299"/>
    <mergeCell ref="G298:G299"/>
    <mergeCell ref="N296:N297"/>
    <mergeCell ref="O296:O297"/>
    <mergeCell ref="P296:Q297"/>
    <mergeCell ref="R296:R297"/>
    <mergeCell ref="S296:S297"/>
    <mergeCell ref="T296:U297"/>
    <mergeCell ref="Z294:Z295"/>
    <mergeCell ref="B296:B297"/>
    <mergeCell ref="C296:C297"/>
    <mergeCell ref="D296:E297"/>
    <mergeCell ref="F296:F297"/>
    <mergeCell ref="G296:G297"/>
    <mergeCell ref="H296:I297"/>
    <mergeCell ref="J296:J297"/>
    <mergeCell ref="K296:K297"/>
    <mergeCell ref="L296:M297"/>
    <mergeCell ref="R294:R295"/>
    <mergeCell ref="S294:S295"/>
    <mergeCell ref="T294:U295"/>
    <mergeCell ref="V294:V295"/>
    <mergeCell ref="W294:W295"/>
    <mergeCell ref="X294:Y295"/>
    <mergeCell ref="J294:J295"/>
    <mergeCell ref="K294:K295"/>
    <mergeCell ref="L294:M295"/>
    <mergeCell ref="N294:N295"/>
    <mergeCell ref="O294:O295"/>
    <mergeCell ref="P294:Q295"/>
    <mergeCell ref="B294:B295"/>
    <mergeCell ref="C294:C295"/>
    <mergeCell ref="D294:E295"/>
    <mergeCell ref="F294:F295"/>
    <mergeCell ref="G294:G295"/>
    <mergeCell ref="H294:I295"/>
    <mergeCell ref="Z291:Z292"/>
    <mergeCell ref="D293:F293"/>
    <mergeCell ref="H293:J293"/>
    <mergeCell ref="L293:N293"/>
    <mergeCell ref="P293:R293"/>
    <mergeCell ref="T293:V293"/>
    <mergeCell ref="X293:Z293"/>
    <mergeCell ref="R291:R292"/>
    <mergeCell ref="S291:S292"/>
    <mergeCell ref="T291:U292"/>
    <mergeCell ref="V291:V292"/>
    <mergeCell ref="W291:W292"/>
    <mergeCell ref="X291:Y292"/>
    <mergeCell ref="J291:J292"/>
    <mergeCell ref="K291:K292"/>
    <mergeCell ref="L291:M292"/>
    <mergeCell ref="N291:N292"/>
    <mergeCell ref="O291:O292"/>
    <mergeCell ref="P291:Q292"/>
    <mergeCell ref="V289:V290"/>
    <mergeCell ref="W289:W290"/>
    <mergeCell ref="X289:Y290"/>
    <mergeCell ref="Z289:Z290"/>
    <mergeCell ref="B291:B292"/>
    <mergeCell ref="C291:C292"/>
    <mergeCell ref="D291:E292"/>
    <mergeCell ref="F291:F292"/>
    <mergeCell ref="G291:G292"/>
    <mergeCell ref="H291:I292"/>
    <mergeCell ref="N289:N290"/>
    <mergeCell ref="O289:O290"/>
    <mergeCell ref="P289:Q290"/>
    <mergeCell ref="R289:R290"/>
    <mergeCell ref="S289:S290"/>
    <mergeCell ref="T289:U290"/>
    <mergeCell ref="Z287:Z288"/>
    <mergeCell ref="B289:B290"/>
    <mergeCell ref="C289:C290"/>
    <mergeCell ref="D289:E290"/>
    <mergeCell ref="F289:F290"/>
    <mergeCell ref="G289:G290"/>
    <mergeCell ref="H289:I290"/>
    <mergeCell ref="J289:J290"/>
    <mergeCell ref="K289:K290"/>
    <mergeCell ref="L289:M290"/>
    <mergeCell ref="R287:R288"/>
    <mergeCell ref="S287:S288"/>
    <mergeCell ref="T287:U288"/>
    <mergeCell ref="V287:V288"/>
    <mergeCell ref="W287:W288"/>
    <mergeCell ref="X287:Y288"/>
    <mergeCell ref="J287:J288"/>
    <mergeCell ref="K287:K288"/>
    <mergeCell ref="L287:M288"/>
    <mergeCell ref="N287:N288"/>
    <mergeCell ref="O287:O288"/>
    <mergeCell ref="P287:Q288"/>
    <mergeCell ref="V285:V286"/>
    <mergeCell ref="W285:W286"/>
    <mergeCell ref="X285:Y286"/>
    <mergeCell ref="Z285:Z286"/>
    <mergeCell ref="B287:B288"/>
    <mergeCell ref="C287:C288"/>
    <mergeCell ref="D287:E288"/>
    <mergeCell ref="F287:F288"/>
    <mergeCell ref="G287:G288"/>
    <mergeCell ref="H287:I288"/>
    <mergeCell ref="N285:N286"/>
    <mergeCell ref="O285:O286"/>
    <mergeCell ref="P285:Q286"/>
    <mergeCell ref="R285:R286"/>
    <mergeCell ref="S285:S286"/>
    <mergeCell ref="T285:U286"/>
    <mergeCell ref="Z283:Z284"/>
    <mergeCell ref="B285:B286"/>
    <mergeCell ref="C285:C286"/>
    <mergeCell ref="D285:E286"/>
    <mergeCell ref="F285:F286"/>
    <mergeCell ref="G285:G286"/>
    <mergeCell ref="H285:I286"/>
    <mergeCell ref="J285:J286"/>
    <mergeCell ref="K285:K286"/>
    <mergeCell ref="L285:M286"/>
    <mergeCell ref="R283:R284"/>
    <mergeCell ref="S283:S284"/>
    <mergeCell ref="T283:U284"/>
    <mergeCell ref="V283:V284"/>
    <mergeCell ref="W283:W284"/>
    <mergeCell ref="X283:Y284"/>
    <mergeCell ref="J283:J284"/>
    <mergeCell ref="K283:K284"/>
    <mergeCell ref="L283:M284"/>
    <mergeCell ref="N283:N284"/>
    <mergeCell ref="O283:O284"/>
    <mergeCell ref="P283:Q284"/>
    <mergeCell ref="V281:V282"/>
    <mergeCell ref="W281:W282"/>
    <mergeCell ref="X281:Y282"/>
    <mergeCell ref="Z281:Z282"/>
    <mergeCell ref="B283:B284"/>
    <mergeCell ref="C283:C284"/>
    <mergeCell ref="D283:E284"/>
    <mergeCell ref="F283:F284"/>
    <mergeCell ref="G283:G284"/>
    <mergeCell ref="H283:I284"/>
    <mergeCell ref="N281:N282"/>
    <mergeCell ref="O281:O282"/>
    <mergeCell ref="P281:Q282"/>
    <mergeCell ref="R281:R282"/>
    <mergeCell ref="S281:S282"/>
    <mergeCell ref="T281:U282"/>
    <mergeCell ref="Z279:Z280"/>
    <mergeCell ref="B281:B282"/>
    <mergeCell ref="C281:C282"/>
    <mergeCell ref="D281:E282"/>
    <mergeCell ref="F281:F282"/>
    <mergeCell ref="G281:G282"/>
    <mergeCell ref="H281:I282"/>
    <mergeCell ref="J281:J282"/>
    <mergeCell ref="K281:K282"/>
    <mergeCell ref="L281:M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D278:F278"/>
    <mergeCell ref="H278:J278"/>
    <mergeCell ref="L278:N278"/>
    <mergeCell ref="P278:R278"/>
    <mergeCell ref="T278:V278"/>
    <mergeCell ref="X278:Z278"/>
    <mergeCell ref="Z275:Z276"/>
    <mergeCell ref="D277:F277"/>
    <mergeCell ref="H277:J277"/>
    <mergeCell ref="L277:N277"/>
    <mergeCell ref="P277:R277"/>
    <mergeCell ref="T277:V277"/>
    <mergeCell ref="X277:Z277"/>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V273:V274"/>
    <mergeCell ref="W273:W274"/>
    <mergeCell ref="X273:Y274"/>
    <mergeCell ref="Z273:Z274"/>
    <mergeCell ref="B275:B276"/>
    <mergeCell ref="C275:C276"/>
    <mergeCell ref="D275:D276"/>
    <mergeCell ref="E275:E276"/>
    <mergeCell ref="F275:F276"/>
    <mergeCell ref="G275:G276"/>
    <mergeCell ref="N273:N274"/>
    <mergeCell ref="O273:O274"/>
    <mergeCell ref="P273:Q274"/>
    <mergeCell ref="R273:R274"/>
    <mergeCell ref="S273:S274"/>
    <mergeCell ref="T273:U274"/>
    <mergeCell ref="Z271:Z272"/>
    <mergeCell ref="B273:B274"/>
    <mergeCell ref="C273:C274"/>
    <mergeCell ref="D273:E274"/>
    <mergeCell ref="F273:F274"/>
    <mergeCell ref="G273:G274"/>
    <mergeCell ref="H273:I274"/>
    <mergeCell ref="J273:J274"/>
    <mergeCell ref="K273:K274"/>
    <mergeCell ref="L273:M274"/>
    <mergeCell ref="R271:R272"/>
    <mergeCell ref="S271:S272"/>
    <mergeCell ref="T271:U272"/>
    <mergeCell ref="V271:V272"/>
    <mergeCell ref="W271:W272"/>
    <mergeCell ref="X271:Y272"/>
    <mergeCell ref="J271:J272"/>
    <mergeCell ref="K271:K272"/>
    <mergeCell ref="L271:M272"/>
    <mergeCell ref="N271:N272"/>
    <mergeCell ref="O271:O272"/>
    <mergeCell ref="P271:Q272"/>
    <mergeCell ref="B271:B272"/>
    <mergeCell ref="C271:C272"/>
    <mergeCell ref="D271:E272"/>
    <mergeCell ref="F271:F272"/>
    <mergeCell ref="G271:G272"/>
    <mergeCell ref="H271:I272"/>
    <mergeCell ref="Z268:Z269"/>
    <mergeCell ref="D270:F270"/>
    <mergeCell ref="H270:J270"/>
    <mergeCell ref="L270:N270"/>
    <mergeCell ref="P270:R270"/>
    <mergeCell ref="T270:V270"/>
    <mergeCell ref="X270:Z270"/>
    <mergeCell ref="R268:R269"/>
    <mergeCell ref="S268:S269"/>
    <mergeCell ref="T268:U269"/>
    <mergeCell ref="V268:V269"/>
    <mergeCell ref="W268:W269"/>
    <mergeCell ref="X268:Y269"/>
    <mergeCell ref="J268:J269"/>
    <mergeCell ref="K268:K269"/>
    <mergeCell ref="L268:M269"/>
    <mergeCell ref="N268:N269"/>
    <mergeCell ref="O268:O269"/>
    <mergeCell ref="P268:Q269"/>
    <mergeCell ref="V266:V267"/>
    <mergeCell ref="W266:W267"/>
    <mergeCell ref="X266:Y267"/>
    <mergeCell ref="Z266:Z267"/>
    <mergeCell ref="B268:B269"/>
    <mergeCell ref="C268:C269"/>
    <mergeCell ref="D268:E269"/>
    <mergeCell ref="F268:F269"/>
    <mergeCell ref="G268:G269"/>
    <mergeCell ref="H268:I269"/>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V262:V263"/>
    <mergeCell ref="W262:W263"/>
    <mergeCell ref="X262:Y263"/>
    <mergeCell ref="Z262:Z263"/>
    <mergeCell ref="B264:B265"/>
    <mergeCell ref="C264:C265"/>
    <mergeCell ref="D264:E265"/>
    <mergeCell ref="F264:F265"/>
    <mergeCell ref="G264:G265"/>
    <mergeCell ref="H264:I265"/>
    <mergeCell ref="N262:N263"/>
    <mergeCell ref="O262:O263"/>
    <mergeCell ref="P262:Q263"/>
    <mergeCell ref="R262:R263"/>
    <mergeCell ref="S262:S263"/>
    <mergeCell ref="T262:U263"/>
    <mergeCell ref="Z260:Z261"/>
    <mergeCell ref="B262:B263"/>
    <mergeCell ref="C262:C263"/>
    <mergeCell ref="D262:E263"/>
    <mergeCell ref="F262:F263"/>
    <mergeCell ref="G262:G263"/>
    <mergeCell ref="H262:I263"/>
    <mergeCell ref="J262:J263"/>
    <mergeCell ref="K262:K263"/>
    <mergeCell ref="L262:M263"/>
    <mergeCell ref="R260:R261"/>
    <mergeCell ref="S260:S261"/>
    <mergeCell ref="T260:U261"/>
    <mergeCell ref="V260:V261"/>
    <mergeCell ref="W260:W261"/>
    <mergeCell ref="X260:Y261"/>
    <mergeCell ref="J260:J261"/>
    <mergeCell ref="K260:K261"/>
    <mergeCell ref="L260:M261"/>
    <mergeCell ref="N260:N261"/>
    <mergeCell ref="O260:O261"/>
    <mergeCell ref="P260:Q261"/>
    <mergeCell ref="V258:V259"/>
    <mergeCell ref="W258:W259"/>
    <mergeCell ref="X258:Y259"/>
    <mergeCell ref="Z258:Z259"/>
    <mergeCell ref="B260:B261"/>
    <mergeCell ref="C260:C261"/>
    <mergeCell ref="D260:E261"/>
    <mergeCell ref="F260:F261"/>
    <mergeCell ref="G260:G261"/>
    <mergeCell ref="H260:I261"/>
    <mergeCell ref="N258:N259"/>
    <mergeCell ref="O258:O259"/>
    <mergeCell ref="P258:Q259"/>
    <mergeCell ref="R258:R259"/>
    <mergeCell ref="S258:S259"/>
    <mergeCell ref="T258:U259"/>
    <mergeCell ref="Z256:Z257"/>
    <mergeCell ref="B258:B259"/>
    <mergeCell ref="C258:C259"/>
    <mergeCell ref="D258:E259"/>
    <mergeCell ref="F258:F259"/>
    <mergeCell ref="G258:G259"/>
    <mergeCell ref="H258:I259"/>
    <mergeCell ref="J258:J259"/>
    <mergeCell ref="K258:K259"/>
    <mergeCell ref="L258:M259"/>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D255:F255"/>
    <mergeCell ref="H255:J255"/>
    <mergeCell ref="L255:N255"/>
    <mergeCell ref="P255:R255"/>
    <mergeCell ref="T255:V255"/>
    <mergeCell ref="X255:Z255"/>
    <mergeCell ref="Z252:Z253"/>
    <mergeCell ref="D254:F254"/>
    <mergeCell ref="H254:J254"/>
    <mergeCell ref="L254:N254"/>
    <mergeCell ref="P254:R254"/>
    <mergeCell ref="T254:V254"/>
    <mergeCell ref="X254:Z254"/>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V250:V251"/>
    <mergeCell ref="W250:W251"/>
    <mergeCell ref="X250:Y251"/>
    <mergeCell ref="Z250:Z251"/>
    <mergeCell ref="B252:B253"/>
    <mergeCell ref="C252:C253"/>
    <mergeCell ref="D252:D253"/>
    <mergeCell ref="E252:E253"/>
    <mergeCell ref="F252:F253"/>
    <mergeCell ref="G252:G253"/>
    <mergeCell ref="N250:N251"/>
    <mergeCell ref="O250:O251"/>
    <mergeCell ref="P250:Q251"/>
    <mergeCell ref="R250:R251"/>
    <mergeCell ref="S250:S251"/>
    <mergeCell ref="T250:U251"/>
    <mergeCell ref="Z248:Z249"/>
    <mergeCell ref="B250:B251"/>
    <mergeCell ref="C250:C251"/>
    <mergeCell ref="D250:E251"/>
    <mergeCell ref="F250:F251"/>
    <mergeCell ref="G250:G251"/>
    <mergeCell ref="H250:I251"/>
    <mergeCell ref="J250:J251"/>
    <mergeCell ref="K250:K251"/>
    <mergeCell ref="L250:M251"/>
    <mergeCell ref="R248:R249"/>
    <mergeCell ref="S248:S249"/>
    <mergeCell ref="T248:U249"/>
    <mergeCell ref="V248:V249"/>
    <mergeCell ref="W248:W249"/>
    <mergeCell ref="X248:Y249"/>
    <mergeCell ref="J248:J249"/>
    <mergeCell ref="K248:K249"/>
    <mergeCell ref="L248:M249"/>
    <mergeCell ref="N248:N249"/>
    <mergeCell ref="O248:O249"/>
    <mergeCell ref="P248:Q249"/>
    <mergeCell ref="B248:B249"/>
    <mergeCell ref="C248:C249"/>
    <mergeCell ref="D248:E249"/>
    <mergeCell ref="F248:F249"/>
    <mergeCell ref="G248:G249"/>
    <mergeCell ref="H248:I249"/>
    <mergeCell ref="Z245:Z246"/>
    <mergeCell ref="D247:F247"/>
    <mergeCell ref="H247:J247"/>
    <mergeCell ref="L247:N247"/>
    <mergeCell ref="P247:R247"/>
    <mergeCell ref="T247:V247"/>
    <mergeCell ref="X247:Z247"/>
    <mergeCell ref="R245:R246"/>
    <mergeCell ref="S245:S246"/>
    <mergeCell ref="T245:U246"/>
    <mergeCell ref="V245:V246"/>
    <mergeCell ref="W245:W246"/>
    <mergeCell ref="X245:Y246"/>
    <mergeCell ref="J245:J246"/>
    <mergeCell ref="K245:K246"/>
    <mergeCell ref="L245:M246"/>
    <mergeCell ref="N245:N246"/>
    <mergeCell ref="O245:O246"/>
    <mergeCell ref="P245:Q246"/>
    <mergeCell ref="V243:V244"/>
    <mergeCell ref="W243:W244"/>
    <mergeCell ref="X243:Y244"/>
    <mergeCell ref="Z243:Z244"/>
    <mergeCell ref="B245:B246"/>
    <mergeCell ref="C245:C246"/>
    <mergeCell ref="D245:E246"/>
    <mergeCell ref="F245:F246"/>
    <mergeCell ref="G245:G246"/>
    <mergeCell ref="H245:I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V235:V236"/>
    <mergeCell ref="W235:W236"/>
    <mergeCell ref="X235:Y236"/>
    <mergeCell ref="Z235:Z236"/>
    <mergeCell ref="B237:B238"/>
    <mergeCell ref="C237:C238"/>
    <mergeCell ref="D237:E238"/>
    <mergeCell ref="F237:F238"/>
    <mergeCell ref="G237:G238"/>
    <mergeCell ref="H237:I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X231:Z231"/>
    <mergeCell ref="D232:F232"/>
    <mergeCell ref="H232:J232"/>
    <mergeCell ref="L232:N232"/>
    <mergeCell ref="P232:R232"/>
    <mergeCell ref="T232:V232"/>
    <mergeCell ref="X232:Z232"/>
    <mergeCell ref="S227:S229"/>
    <mergeCell ref="T227:V229"/>
    <mergeCell ref="W227:W229"/>
    <mergeCell ref="X227:Z229"/>
    <mergeCell ref="D230:Z230"/>
    <mergeCell ref="D231:F231"/>
    <mergeCell ref="H231:J231"/>
    <mergeCell ref="L231:N231"/>
    <mergeCell ref="P231:R231"/>
    <mergeCell ref="T231:V231"/>
    <mergeCell ref="K227:K229"/>
    <mergeCell ref="L227:N227"/>
    <mergeCell ref="L228:N228"/>
    <mergeCell ref="L229:N229"/>
    <mergeCell ref="O227:O229"/>
    <mergeCell ref="P227:R229"/>
    <mergeCell ref="B225:Z225"/>
    <mergeCell ref="B227:B229"/>
    <mergeCell ref="C227:C229"/>
    <mergeCell ref="D227:F227"/>
    <mergeCell ref="D228:F228"/>
    <mergeCell ref="D229:F229"/>
    <mergeCell ref="G227:G229"/>
    <mergeCell ref="H227:J227"/>
    <mergeCell ref="H228:J228"/>
    <mergeCell ref="H229:J229"/>
    <mergeCell ref="Z221:Z222"/>
    <mergeCell ref="D223:E223"/>
    <mergeCell ref="H223:I223"/>
    <mergeCell ref="L223:M223"/>
    <mergeCell ref="P223:Q223"/>
    <mergeCell ref="T223:U223"/>
    <mergeCell ref="X223:Y223"/>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V219:V220"/>
    <mergeCell ref="W219:W220"/>
    <mergeCell ref="X219:Y220"/>
    <mergeCell ref="Z219:Z220"/>
    <mergeCell ref="B221:B222"/>
    <mergeCell ref="C221:C222"/>
    <mergeCell ref="D221:D222"/>
    <mergeCell ref="E221:E222"/>
    <mergeCell ref="F221:F222"/>
    <mergeCell ref="G221:G222"/>
    <mergeCell ref="N219:N220"/>
    <mergeCell ref="O219:O220"/>
    <mergeCell ref="P219:Q220"/>
    <mergeCell ref="R219:R220"/>
    <mergeCell ref="S219:S220"/>
    <mergeCell ref="T219:U220"/>
    <mergeCell ref="Z217:Z218"/>
    <mergeCell ref="B219:B220"/>
    <mergeCell ref="C219:C220"/>
    <mergeCell ref="D219:E220"/>
    <mergeCell ref="F219:F220"/>
    <mergeCell ref="G219:G220"/>
    <mergeCell ref="H219:I220"/>
    <mergeCell ref="J219:J220"/>
    <mergeCell ref="K219:K220"/>
    <mergeCell ref="L219:M220"/>
    <mergeCell ref="R217:R218"/>
    <mergeCell ref="S217:S218"/>
    <mergeCell ref="T217:U218"/>
    <mergeCell ref="V217:V218"/>
    <mergeCell ref="W217:W218"/>
    <mergeCell ref="X217:Y218"/>
    <mergeCell ref="J217:J218"/>
    <mergeCell ref="K217:K218"/>
    <mergeCell ref="L217:M218"/>
    <mergeCell ref="N217:N218"/>
    <mergeCell ref="O217:O218"/>
    <mergeCell ref="P217:Q218"/>
    <mergeCell ref="S215:S216"/>
    <mergeCell ref="T215:V216"/>
    <mergeCell ref="W215:W216"/>
    <mergeCell ref="X215:Z216"/>
    <mergeCell ref="B217:B218"/>
    <mergeCell ref="C217:C218"/>
    <mergeCell ref="D217:E218"/>
    <mergeCell ref="F217:F218"/>
    <mergeCell ref="G217:G218"/>
    <mergeCell ref="H217:I218"/>
    <mergeCell ref="Z213:Z214"/>
    <mergeCell ref="B215:B216"/>
    <mergeCell ref="C215:C216"/>
    <mergeCell ref="D215:F216"/>
    <mergeCell ref="G215:G216"/>
    <mergeCell ref="H215:J216"/>
    <mergeCell ref="K215:K216"/>
    <mergeCell ref="L215:N216"/>
    <mergeCell ref="O215:O216"/>
    <mergeCell ref="P215:R216"/>
    <mergeCell ref="R213:R214"/>
    <mergeCell ref="S213:S214"/>
    <mergeCell ref="T213:U214"/>
    <mergeCell ref="V213:V214"/>
    <mergeCell ref="W213:W214"/>
    <mergeCell ref="X213:Y214"/>
    <mergeCell ref="J213:J214"/>
    <mergeCell ref="K213:K214"/>
    <mergeCell ref="L213:M214"/>
    <mergeCell ref="N213:N214"/>
    <mergeCell ref="O213:O214"/>
    <mergeCell ref="P213:Q214"/>
    <mergeCell ref="V211:V212"/>
    <mergeCell ref="W211:W212"/>
    <mergeCell ref="X211:Y212"/>
    <mergeCell ref="Z211:Z212"/>
    <mergeCell ref="B213:B214"/>
    <mergeCell ref="C213:C214"/>
    <mergeCell ref="D213:E214"/>
    <mergeCell ref="F213:F214"/>
    <mergeCell ref="G213:G214"/>
    <mergeCell ref="H213:I214"/>
    <mergeCell ref="N211:N212"/>
    <mergeCell ref="O211:O212"/>
    <mergeCell ref="P211:Q212"/>
    <mergeCell ref="R211:R212"/>
    <mergeCell ref="S211:S212"/>
    <mergeCell ref="T211:U212"/>
    <mergeCell ref="Z209:Z210"/>
    <mergeCell ref="B211:B212"/>
    <mergeCell ref="C211:C212"/>
    <mergeCell ref="D211:E212"/>
    <mergeCell ref="F211:F212"/>
    <mergeCell ref="G211:G212"/>
    <mergeCell ref="H211:I212"/>
    <mergeCell ref="J211:J212"/>
    <mergeCell ref="K211:K212"/>
    <mergeCell ref="L211:M212"/>
    <mergeCell ref="R209:R210"/>
    <mergeCell ref="S209:S210"/>
    <mergeCell ref="T209:U210"/>
    <mergeCell ref="V209:V210"/>
    <mergeCell ref="W209:W210"/>
    <mergeCell ref="X209:Y210"/>
    <mergeCell ref="J209:J210"/>
    <mergeCell ref="K209:K210"/>
    <mergeCell ref="L209:M210"/>
    <mergeCell ref="N209:N210"/>
    <mergeCell ref="O209:O210"/>
    <mergeCell ref="P209:Q210"/>
    <mergeCell ref="V207:V208"/>
    <mergeCell ref="W207:W208"/>
    <mergeCell ref="X207:Y208"/>
    <mergeCell ref="Z207:Z208"/>
    <mergeCell ref="B209:B210"/>
    <mergeCell ref="C209:C210"/>
    <mergeCell ref="D209:E210"/>
    <mergeCell ref="F209:F210"/>
    <mergeCell ref="G209:G210"/>
    <mergeCell ref="H209:I210"/>
    <mergeCell ref="N207:N208"/>
    <mergeCell ref="O207:O208"/>
    <mergeCell ref="P207:Q208"/>
    <mergeCell ref="R207:R208"/>
    <mergeCell ref="S207:S208"/>
    <mergeCell ref="T207:U208"/>
    <mergeCell ref="Z205:Z206"/>
    <mergeCell ref="B207:B208"/>
    <mergeCell ref="C207:C208"/>
    <mergeCell ref="D207:E208"/>
    <mergeCell ref="F207:F208"/>
    <mergeCell ref="G207:G208"/>
    <mergeCell ref="H207:I208"/>
    <mergeCell ref="J207:J208"/>
    <mergeCell ref="K207:K208"/>
    <mergeCell ref="L207:M208"/>
    <mergeCell ref="R205:R206"/>
    <mergeCell ref="S205:S206"/>
    <mergeCell ref="T205:U206"/>
    <mergeCell ref="V205:V206"/>
    <mergeCell ref="W205:W206"/>
    <mergeCell ref="X205:Y206"/>
    <mergeCell ref="J205:J206"/>
    <mergeCell ref="K205:K206"/>
    <mergeCell ref="L205:M206"/>
    <mergeCell ref="N205:N206"/>
    <mergeCell ref="O205:O206"/>
    <mergeCell ref="P205:Q206"/>
    <mergeCell ref="V203:V204"/>
    <mergeCell ref="W203:W204"/>
    <mergeCell ref="X203:Y204"/>
    <mergeCell ref="Z203:Z204"/>
    <mergeCell ref="B205:B206"/>
    <mergeCell ref="C205:C206"/>
    <mergeCell ref="D205:E206"/>
    <mergeCell ref="F205:F206"/>
    <mergeCell ref="G205:G206"/>
    <mergeCell ref="H205:I206"/>
    <mergeCell ref="N203:N204"/>
    <mergeCell ref="O203:O204"/>
    <mergeCell ref="P203:Q204"/>
    <mergeCell ref="R203:R204"/>
    <mergeCell ref="S203:S204"/>
    <mergeCell ref="T203:U204"/>
    <mergeCell ref="Z201:Z202"/>
    <mergeCell ref="B203:B204"/>
    <mergeCell ref="C203:C204"/>
    <mergeCell ref="D203:E204"/>
    <mergeCell ref="F203:F204"/>
    <mergeCell ref="G203:G204"/>
    <mergeCell ref="H203:I204"/>
    <mergeCell ref="J203:J204"/>
    <mergeCell ref="K203:K204"/>
    <mergeCell ref="L203:M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D200:F200"/>
    <mergeCell ref="H200:J200"/>
    <mergeCell ref="L200:N200"/>
    <mergeCell ref="P200:R200"/>
    <mergeCell ref="T200:V200"/>
    <mergeCell ref="X200:Z200"/>
    <mergeCell ref="Z197:Z198"/>
    <mergeCell ref="D199:F199"/>
    <mergeCell ref="H199:J199"/>
    <mergeCell ref="L199:N199"/>
    <mergeCell ref="P199:R199"/>
    <mergeCell ref="T199:V199"/>
    <mergeCell ref="X199:Z199"/>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V195:V196"/>
    <mergeCell ref="W195:W196"/>
    <mergeCell ref="X195:Y196"/>
    <mergeCell ref="Z195:Z196"/>
    <mergeCell ref="B197:B198"/>
    <mergeCell ref="C197:C198"/>
    <mergeCell ref="D197:D198"/>
    <mergeCell ref="E197:E198"/>
    <mergeCell ref="F197:F198"/>
    <mergeCell ref="G197:G198"/>
    <mergeCell ref="N195:N196"/>
    <mergeCell ref="O195:O196"/>
    <mergeCell ref="P195:Q196"/>
    <mergeCell ref="R195:R196"/>
    <mergeCell ref="S195:S196"/>
    <mergeCell ref="T195:U196"/>
    <mergeCell ref="Z193:Z194"/>
    <mergeCell ref="B195:B196"/>
    <mergeCell ref="C195:C196"/>
    <mergeCell ref="D195:E196"/>
    <mergeCell ref="F195:F196"/>
    <mergeCell ref="G195:G196"/>
    <mergeCell ref="H195:I196"/>
    <mergeCell ref="J195:J196"/>
    <mergeCell ref="K195:K196"/>
    <mergeCell ref="L195:M196"/>
    <mergeCell ref="R193:R194"/>
    <mergeCell ref="S193:S194"/>
    <mergeCell ref="T193:U194"/>
    <mergeCell ref="V193:V194"/>
    <mergeCell ref="W193:W194"/>
    <mergeCell ref="X193:Y194"/>
    <mergeCell ref="J193:J194"/>
    <mergeCell ref="K193:K194"/>
    <mergeCell ref="L193:M194"/>
    <mergeCell ref="N193:N194"/>
    <mergeCell ref="O193:O194"/>
    <mergeCell ref="P193:Q194"/>
    <mergeCell ref="S191:S192"/>
    <mergeCell ref="T191:V192"/>
    <mergeCell ref="W191:W192"/>
    <mergeCell ref="X191:Z192"/>
    <mergeCell ref="B193:B194"/>
    <mergeCell ref="C193:C194"/>
    <mergeCell ref="D193:E194"/>
    <mergeCell ref="F193:F194"/>
    <mergeCell ref="G193:G194"/>
    <mergeCell ref="H193:I194"/>
    <mergeCell ref="Z189:Z190"/>
    <mergeCell ref="B191:B192"/>
    <mergeCell ref="C191:C192"/>
    <mergeCell ref="D191:F192"/>
    <mergeCell ref="G191:G192"/>
    <mergeCell ref="H191:J192"/>
    <mergeCell ref="K191:K192"/>
    <mergeCell ref="L191:N192"/>
    <mergeCell ref="O191:O192"/>
    <mergeCell ref="P191:R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V179:V180"/>
    <mergeCell ref="W179:W180"/>
    <mergeCell ref="X179:Y180"/>
    <mergeCell ref="Z179:Z180"/>
    <mergeCell ref="B181:B182"/>
    <mergeCell ref="C181:C182"/>
    <mergeCell ref="D181:E182"/>
    <mergeCell ref="F181:F182"/>
    <mergeCell ref="G181:G182"/>
    <mergeCell ref="H181:I182"/>
    <mergeCell ref="N179:N180"/>
    <mergeCell ref="O179:O180"/>
    <mergeCell ref="P179:Q180"/>
    <mergeCell ref="R179:R180"/>
    <mergeCell ref="S179:S180"/>
    <mergeCell ref="T179:U180"/>
    <mergeCell ref="Z177:Z178"/>
    <mergeCell ref="B179:B180"/>
    <mergeCell ref="C179:C180"/>
    <mergeCell ref="D179:E180"/>
    <mergeCell ref="F179:F180"/>
    <mergeCell ref="G179:G180"/>
    <mergeCell ref="H179:I180"/>
    <mergeCell ref="J179:J180"/>
    <mergeCell ref="K179:K180"/>
    <mergeCell ref="L179:M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D176:F176"/>
    <mergeCell ref="H176:J176"/>
    <mergeCell ref="L176:N176"/>
    <mergeCell ref="P176:R176"/>
    <mergeCell ref="T176:V176"/>
    <mergeCell ref="X176:Z176"/>
    <mergeCell ref="Z173:Z174"/>
    <mergeCell ref="D175:F175"/>
    <mergeCell ref="H175:J175"/>
    <mergeCell ref="L175:N175"/>
    <mergeCell ref="P175:R175"/>
    <mergeCell ref="T175:V175"/>
    <mergeCell ref="X175:Z175"/>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V171:V172"/>
    <mergeCell ref="W171:W172"/>
    <mergeCell ref="X171:Y172"/>
    <mergeCell ref="Z171:Z172"/>
    <mergeCell ref="B173:B174"/>
    <mergeCell ref="C173:C174"/>
    <mergeCell ref="D173:D174"/>
    <mergeCell ref="E173:E174"/>
    <mergeCell ref="F173:F174"/>
    <mergeCell ref="G173:G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S167:S168"/>
    <mergeCell ref="T167:V168"/>
    <mergeCell ref="W167:W168"/>
    <mergeCell ref="X167:Z168"/>
    <mergeCell ref="B169:B170"/>
    <mergeCell ref="C169:C170"/>
    <mergeCell ref="D169:E170"/>
    <mergeCell ref="F169:F170"/>
    <mergeCell ref="G169:G170"/>
    <mergeCell ref="H169:I170"/>
    <mergeCell ref="Z165:Z166"/>
    <mergeCell ref="B167:B168"/>
    <mergeCell ref="C167:C168"/>
    <mergeCell ref="D167:F168"/>
    <mergeCell ref="G167:G168"/>
    <mergeCell ref="H167:J168"/>
    <mergeCell ref="K167:K168"/>
    <mergeCell ref="L167:N168"/>
    <mergeCell ref="O167:O168"/>
    <mergeCell ref="P167:R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V163:V164"/>
    <mergeCell ref="W163:W164"/>
    <mergeCell ref="X163:Y164"/>
    <mergeCell ref="Z163:Z164"/>
    <mergeCell ref="B165:B166"/>
    <mergeCell ref="C165:C166"/>
    <mergeCell ref="D165:E166"/>
    <mergeCell ref="F165:F166"/>
    <mergeCell ref="G165:G166"/>
    <mergeCell ref="H165:I166"/>
    <mergeCell ref="N163:N164"/>
    <mergeCell ref="O163:O164"/>
    <mergeCell ref="P163:Q164"/>
    <mergeCell ref="R163:R164"/>
    <mergeCell ref="S163:S164"/>
    <mergeCell ref="T163:U164"/>
    <mergeCell ref="Z161:Z162"/>
    <mergeCell ref="B163:B164"/>
    <mergeCell ref="C163:C164"/>
    <mergeCell ref="D163:E164"/>
    <mergeCell ref="F163:F164"/>
    <mergeCell ref="G163:G164"/>
    <mergeCell ref="H163:I164"/>
    <mergeCell ref="J163:J164"/>
    <mergeCell ref="K163:K164"/>
    <mergeCell ref="L163:M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V159:V160"/>
    <mergeCell ref="W159:W160"/>
    <mergeCell ref="X159:Y160"/>
    <mergeCell ref="Z159:Z160"/>
    <mergeCell ref="B161:B162"/>
    <mergeCell ref="C161:C162"/>
    <mergeCell ref="D161:E162"/>
    <mergeCell ref="F161:F162"/>
    <mergeCell ref="G161:G162"/>
    <mergeCell ref="H161:I162"/>
    <mergeCell ref="N159:N160"/>
    <mergeCell ref="O159:O160"/>
    <mergeCell ref="P159:Q160"/>
    <mergeCell ref="R159:R160"/>
    <mergeCell ref="S159:S160"/>
    <mergeCell ref="T159:U160"/>
    <mergeCell ref="Z157:Z158"/>
    <mergeCell ref="B159:B160"/>
    <mergeCell ref="C159:C160"/>
    <mergeCell ref="D159:E160"/>
    <mergeCell ref="F159:F160"/>
    <mergeCell ref="G159:G160"/>
    <mergeCell ref="H159:I160"/>
    <mergeCell ref="J159:J160"/>
    <mergeCell ref="K159:K160"/>
    <mergeCell ref="L159:M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V155:V156"/>
    <mergeCell ref="W155:W156"/>
    <mergeCell ref="X155:Y156"/>
    <mergeCell ref="Z155:Z156"/>
    <mergeCell ref="B157:B158"/>
    <mergeCell ref="C157:C158"/>
    <mergeCell ref="D157:E158"/>
    <mergeCell ref="F157:F158"/>
    <mergeCell ref="G157:G158"/>
    <mergeCell ref="H157:I158"/>
    <mergeCell ref="N155:N156"/>
    <mergeCell ref="O155:O156"/>
    <mergeCell ref="P155:Q156"/>
    <mergeCell ref="R155:R156"/>
    <mergeCell ref="S155:S156"/>
    <mergeCell ref="T155:U156"/>
    <mergeCell ref="Z153:Z154"/>
    <mergeCell ref="B155:B156"/>
    <mergeCell ref="C155:C156"/>
    <mergeCell ref="D155:E156"/>
    <mergeCell ref="F155:F156"/>
    <mergeCell ref="G155:G156"/>
    <mergeCell ref="H155:I156"/>
    <mergeCell ref="J155:J156"/>
    <mergeCell ref="K155:K156"/>
    <mergeCell ref="L155:M156"/>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X151:Z151"/>
    <mergeCell ref="D152:F152"/>
    <mergeCell ref="H152:J152"/>
    <mergeCell ref="L152:N152"/>
    <mergeCell ref="P152:R152"/>
    <mergeCell ref="T152:V152"/>
    <mergeCell ref="X152:Z152"/>
    <mergeCell ref="S147:S149"/>
    <mergeCell ref="T147:V149"/>
    <mergeCell ref="W147:W149"/>
    <mergeCell ref="X147:Z149"/>
    <mergeCell ref="D150:Z150"/>
    <mergeCell ref="D151:F151"/>
    <mergeCell ref="H151:J151"/>
    <mergeCell ref="L151:N151"/>
    <mergeCell ref="P151:R151"/>
    <mergeCell ref="T151:V151"/>
    <mergeCell ref="K147:K149"/>
    <mergeCell ref="L147:N147"/>
    <mergeCell ref="L148:N148"/>
    <mergeCell ref="L149:N149"/>
    <mergeCell ref="O147:O149"/>
    <mergeCell ref="P147:R149"/>
    <mergeCell ref="B145:Z145"/>
    <mergeCell ref="B147:B149"/>
    <mergeCell ref="C147:C149"/>
    <mergeCell ref="D147:F147"/>
    <mergeCell ref="D148:F148"/>
    <mergeCell ref="D149:F149"/>
    <mergeCell ref="G147:G149"/>
    <mergeCell ref="H147:J147"/>
    <mergeCell ref="H148:J148"/>
    <mergeCell ref="H149:J149"/>
    <mergeCell ref="T141:T142"/>
    <mergeCell ref="U141:U142"/>
    <mergeCell ref="V141:V142"/>
    <mergeCell ref="D143:E143"/>
    <mergeCell ref="H143:I143"/>
    <mergeCell ref="L143:M143"/>
    <mergeCell ref="P143:Q143"/>
    <mergeCell ref="T143:U143"/>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P138:Q139"/>
    <mergeCell ref="R138:R139"/>
    <mergeCell ref="S138:S139"/>
    <mergeCell ref="T138:U139"/>
    <mergeCell ref="V138:V139"/>
    <mergeCell ref="D140:F140"/>
    <mergeCell ref="H140:J140"/>
    <mergeCell ref="L140:N140"/>
    <mergeCell ref="P140:R140"/>
    <mergeCell ref="T140:V140"/>
    <mergeCell ref="H138:I139"/>
    <mergeCell ref="J138:J139"/>
    <mergeCell ref="K138:K139"/>
    <mergeCell ref="L138:M139"/>
    <mergeCell ref="N138:N139"/>
    <mergeCell ref="O138:O139"/>
    <mergeCell ref="P136:Q137"/>
    <mergeCell ref="R136:R137"/>
    <mergeCell ref="S136:S137"/>
    <mergeCell ref="T136:U137"/>
    <mergeCell ref="V136:V137"/>
    <mergeCell ref="B138:B139"/>
    <mergeCell ref="C138:C139"/>
    <mergeCell ref="D138:E139"/>
    <mergeCell ref="F138:F139"/>
    <mergeCell ref="G138:G139"/>
    <mergeCell ref="H136:I137"/>
    <mergeCell ref="J136:J137"/>
    <mergeCell ref="K136:K137"/>
    <mergeCell ref="L136:M137"/>
    <mergeCell ref="N136:N137"/>
    <mergeCell ref="O136:O137"/>
    <mergeCell ref="P134:Q135"/>
    <mergeCell ref="R134:R135"/>
    <mergeCell ref="S134:S135"/>
    <mergeCell ref="T134:U135"/>
    <mergeCell ref="V134:V135"/>
    <mergeCell ref="B136:B137"/>
    <mergeCell ref="C136:C137"/>
    <mergeCell ref="D136:E137"/>
    <mergeCell ref="F136:F137"/>
    <mergeCell ref="G136:G137"/>
    <mergeCell ref="H134:I135"/>
    <mergeCell ref="J134:J135"/>
    <mergeCell ref="K134:K135"/>
    <mergeCell ref="L134:M135"/>
    <mergeCell ref="N134:N135"/>
    <mergeCell ref="O134:O135"/>
    <mergeCell ref="D133:F133"/>
    <mergeCell ref="H133:J133"/>
    <mergeCell ref="L133:N133"/>
    <mergeCell ref="P133:R133"/>
    <mergeCell ref="T133:V133"/>
    <mergeCell ref="B134:B135"/>
    <mergeCell ref="C134:C135"/>
    <mergeCell ref="D134:E135"/>
    <mergeCell ref="F134:F135"/>
    <mergeCell ref="G134:G135"/>
    <mergeCell ref="R130:R131"/>
    <mergeCell ref="S130:S131"/>
    <mergeCell ref="T130:U131"/>
    <mergeCell ref="V130:V131"/>
    <mergeCell ref="D132:F132"/>
    <mergeCell ref="H132:J132"/>
    <mergeCell ref="L132:N132"/>
    <mergeCell ref="P132:R132"/>
    <mergeCell ref="T132:V132"/>
    <mergeCell ref="J130:J131"/>
    <mergeCell ref="K130:K131"/>
    <mergeCell ref="L130:M131"/>
    <mergeCell ref="N130:N131"/>
    <mergeCell ref="O130:O131"/>
    <mergeCell ref="P130:Q131"/>
    <mergeCell ref="B130:B131"/>
    <mergeCell ref="C130:C131"/>
    <mergeCell ref="D130:E131"/>
    <mergeCell ref="F130:F131"/>
    <mergeCell ref="G130:G131"/>
    <mergeCell ref="H130:I131"/>
    <mergeCell ref="R127:R128"/>
    <mergeCell ref="S127:S128"/>
    <mergeCell ref="T127:U128"/>
    <mergeCell ref="V127:V128"/>
    <mergeCell ref="D129:F129"/>
    <mergeCell ref="H129:J129"/>
    <mergeCell ref="L129:N129"/>
    <mergeCell ref="P129:R129"/>
    <mergeCell ref="T129:V129"/>
    <mergeCell ref="J127:J128"/>
    <mergeCell ref="K127:K128"/>
    <mergeCell ref="L127:M128"/>
    <mergeCell ref="N127:N128"/>
    <mergeCell ref="O127:O128"/>
    <mergeCell ref="P127:Q128"/>
    <mergeCell ref="B127:B128"/>
    <mergeCell ref="C127:C128"/>
    <mergeCell ref="D127:E128"/>
    <mergeCell ref="F127:F128"/>
    <mergeCell ref="G127:G128"/>
    <mergeCell ref="H127:I128"/>
    <mergeCell ref="S124:S125"/>
    <mergeCell ref="T124:U125"/>
    <mergeCell ref="V124:V125"/>
    <mergeCell ref="D126:F126"/>
    <mergeCell ref="H126:J126"/>
    <mergeCell ref="L126:N126"/>
    <mergeCell ref="P126:R126"/>
    <mergeCell ref="T126:V126"/>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S120:S121"/>
    <mergeCell ref="T120:U121"/>
    <mergeCell ref="V120:V121"/>
    <mergeCell ref="B122:B123"/>
    <mergeCell ref="C122:C123"/>
    <mergeCell ref="D122:E123"/>
    <mergeCell ref="F122:F123"/>
    <mergeCell ref="G122:G123"/>
    <mergeCell ref="H122:I123"/>
    <mergeCell ref="J122:J123"/>
    <mergeCell ref="K120:K121"/>
    <mergeCell ref="L120:M121"/>
    <mergeCell ref="N120:N121"/>
    <mergeCell ref="O120:O121"/>
    <mergeCell ref="P120:Q121"/>
    <mergeCell ref="R120:R121"/>
    <mergeCell ref="S118:S119"/>
    <mergeCell ref="T118:U119"/>
    <mergeCell ref="V118:V119"/>
    <mergeCell ref="B120:B121"/>
    <mergeCell ref="C120:C121"/>
    <mergeCell ref="D120:E121"/>
    <mergeCell ref="F120:F121"/>
    <mergeCell ref="G120:G121"/>
    <mergeCell ref="H120:I121"/>
    <mergeCell ref="J120:J121"/>
    <mergeCell ref="K118:K119"/>
    <mergeCell ref="L118:M119"/>
    <mergeCell ref="N118:N119"/>
    <mergeCell ref="O118:O119"/>
    <mergeCell ref="P118:Q119"/>
    <mergeCell ref="R118:R119"/>
    <mergeCell ref="S116:S117"/>
    <mergeCell ref="T116:U117"/>
    <mergeCell ref="V116:V117"/>
    <mergeCell ref="B118:B119"/>
    <mergeCell ref="C118:C119"/>
    <mergeCell ref="D118:E119"/>
    <mergeCell ref="F118:F119"/>
    <mergeCell ref="G118:G119"/>
    <mergeCell ref="H118:I119"/>
    <mergeCell ref="J118:J119"/>
    <mergeCell ref="K116:K117"/>
    <mergeCell ref="L116:M117"/>
    <mergeCell ref="N116:N117"/>
    <mergeCell ref="O116:O117"/>
    <mergeCell ref="P116:Q117"/>
    <mergeCell ref="R116:R117"/>
    <mergeCell ref="T114:T115"/>
    <mergeCell ref="U114:U115"/>
    <mergeCell ref="V114:V115"/>
    <mergeCell ref="B116:B117"/>
    <mergeCell ref="C116:C117"/>
    <mergeCell ref="D116:E117"/>
    <mergeCell ref="F116:F117"/>
    <mergeCell ref="G116:G117"/>
    <mergeCell ref="H116:I117"/>
    <mergeCell ref="J116:J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2:V112"/>
    <mergeCell ref="D113:F113"/>
    <mergeCell ref="H113:J113"/>
    <mergeCell ref="L113:N113"/>
    <mergeCell ref="P113:R113"/>
    <mergeCell ref="T113:V113"/>
    <mergeCell ref="B108:V108"/>
    <mergeCell ref="D110:R110"/>
    <mergeCell ref="T110:V110"/>
    <mergeCell ref="D111:F111"/>
    <mergeCell ref="H111:J111"/>
    <mergeCell ref="L111:N111"/>
    <mergeCell ref="P111:R111"/>
    <mergeCell ref="T111:V111"/>
    <mergeCell ref="T104:T105"/>
    <mergeCell ref="U104:U105"/>
    <mergeCell ref="V104:V105"/>
    <mergeCell ref="D106:E106"/>
    <mergeCell ref="H106:I106"/>
    <mergeCell ref="L106:M106"/>
    <mergeCell ref="P106:Q106"/>
    <mergeCell ref="T106:U106"/>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P101:Q102"/>
    <mergeCell ref="R101:R102"/>
    <mergeCell ref="S101:S102"/>
    <mergeCell ref="T101:U102"/>
    <mergeCell ref="V101:V102"/>
    <mergeCell ref="D103:F103"/>
    <mergeCell ref="H103:J103"/>
    <mergeCell ref="L103:N103"/>
    <mergeCell ref="P103:R103"/>
    <mergeCell ref="T103:V103"/>
    <mergeCell ref="H101:I102"/>
    <mergeCell ref="J101:J102"/>
    <mergeCell ref="K101:K102"/>
    <mergeCell ref="L101:M102"/>
    <mergeCell ref="N101:N102"/>
    <mergeCell ref="O101:O102"/>
    <mergeCell ref="P99:Q100"/>
    <mergeCell ref="R99:R100"/>
    <mergeCell ref="S99:S100"/>
    <mergeCell ref="T99:U100"/>
    <mergeCell ref="V99:V100"/>
    <mergeCell ref="B101:B102"/>
    <mergeCell ref="C101:C102"/>
    <mergeCell ref="D101:E102"/>
    <mergeCell ref="F101:F102"/>
    <mergeCell ref="G101:G102"/>
    <mergeCell ref="H99:I100"/>
    <mergeCell ref="J99:J100"/>
    <mergeCell ref="K99:K100"/>
    <mergeCell ref="L99:M100"/>
    <mergeCell ref="N99:N100"/>
    <mergeCell ref="O99:O100"/>
    <mergeCell ref="P97:Q98"/>
    <mergeCell ref="R97:R98"/>
    <mergeCell ref="S97:S98"/>
    <mergeCell ref="T97:U98"/>
    <mergeCell ref="V97:V98"/>
    <mergeCell ref="B99:B100"/>
    <mergeCell ref="C99:C100"/>
    <mergeCell ref="D99:E100"/>
    <mergeCell ref="F99:F100"/>
    <mergeCell ref="G99:G100"/>
    <mergeCell ref="H97:I98"/>
    <mergeCell ref="J97:J98"/>
    <mergeCell ref="K97:K98"/>
    <mergeCell ref="L97:M98"/>
    <mergeCell ref="N97:N98"/>
    <mergeCell ref="O97:O98"/>
    <mergeCell ref="D96:F96"/>
    <mergeCell ref="H96:J96"/>
    <mergeCell ref="L96:N96"/>
    <mergeCell ref="P96:R96"/>
    <mergeCell ref="T96:V96"/>
    <mergeCell ref="B97:B98"/>
    <mergeCell ref="C97:C98"/>
    <mergeCell ref="D97:E98"/>
    <mergeCell ref="F97:F98"/>
    <mergeCell ref="G97:G98"/>
    <mergeCell ref="R93:R94"/>
    <mergeCell ref="S93:S94"/>
    <mergeCell ref="T93:U94"/>
    <mergeCell ref="V93:V94"/>
    <mergeCell ref="D95:F95"/>
    <mergeCell ref="H95:J95"/>
    <mergeCell ref="L95:N95"/>
    <mergeCell ref="P95:R95"/>
    <mergeCell ref="T95:V95"/>
    <mergeCell ref="J93:J94"/>
    <mergeCell ref="K93:K94"/>
    <mergeCell ref="L93:M94"/>
    <mergeCell ref="N93:N94"/>
    <mergeCell ref="O93:O94"/>
    <mergeCell ref="P93:Q94"/>
    <mergeCell ref="B93:B94"/>
    <mergeCell ref="C93:C94"/>
    <mergeCell ref="D93:E94"/>
    <mergeCell ref="F93:F94"/>
    <mergeCell ref="G93:G94"/>
    <mergeCell ref="H93:I94"/>
    <mergeCell ref="R90:R91"/>
    <mergeCell ref="S90:S91"/>
    <mergeCell ref="T90:U91"/>
    <mergeCell ref="V90:V91"/>
    <mergeCell ref="D92:F92"/>
    <mergeCell ref="H92:J92"/>
    <mergeCell ref="L92:N92"/>
    <mergeCell ref="P92:R92"/>
    <mergeCell ref="T92:V92"/>
    <mergeCell ref="J90:J91"/>
    <mergeCell ref="K90:K91"/>
    <mergeCell ref="L90:M91"/>
    <mergeCell ref="N90:N91"/>
    <mergeCell ref="O90:O91"/>
    <mergeCell ref="P90:Q91"/>
    <mergeCell ref="B90:B91"/>
    <mergeCell ref="C90:C91"/>
    <mergeCell ref="D90:E91"/>
    <mergeCell ref="F90:F91"/>
    <mergeCell ref="G90:G91"/>
    <mergeCell ref="H90:I91"/>
    <mergeCell ref="R87:R88"/>
    <mergeCell ref="S87:S88"/>
    <mergeCell ref="T87:U88"/>
    <mergeCell ref="V87:V88"/>
    <mergeCell ref="D89:F89"/>
    <mergeCell ref="H89:J89"/>
    <mergeCell ref="L89:N89"/>
    <mergeCell ref="P89:R89"/>
    <mergeCell ref="T89:V89"/>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S77:S78"/>
    <mergeCell ref="T77:T78"/>
    <mergeCell ref="U77:U78"/>
    <mergeCell ref="V77:V78"/>
    <mergeCell ref="B79:B80"/>
    <mergeCell ref="C79:C80"/>
    <mergeCell ref="D79:E80"/>
    <mergeCell ref="F79:F80"/>
    <mergeCell ref="G79:G80"/>
    <mergeCell ref="H79:I80"/>
    <mergeCell ref="M77:M78"/>
    <mergeCell ref="N77:N78"/>
    <mergeCell ref="O77:O78"/>
    <mergeCell ref="P77:P78"/>
    <mergeCell ref="Q77:Q78"/>
    <mergeCell ref="R77:R78"/>
    <mergeCell ref="G77:G78"/>
    <mergeCell ref="H77:H78"/>
    <mergeCell ref="I77:I78"/>
    <mergeCell ref="J77:J78"/>
    <mergeCell ref="K77:K78"/>
    <mergeCell ref="L77:L78"/>
    <mergeCell ref="D76:F76"/>
    <mergeCell ref="H76:J76"/>
    <mergeCell ref="L76:N76"/>
    <mergeCell ref="P76:R76"/>
    <mergeCell ref="T76:V76"/>
    <mergeCell ref="B77:B78"/>
    <mergeCell ref="C77:C78"/>
    <mergeCell ref="D77:D78"/>
    <mergeCell ref="E77:E78"/>
    <mergeCell ref="F77:F78"/>
    <mergeCell ref="D74:F74"/>
    <mergeCell ref="H74:J74"/>
    <mergeCell ref="L74:N74"/>
    <mergeCell ref="P74:R74"/>
    <mergeCell ref="T74:V74"/>
    <mergeCell ref="D75:V75"/>
    <mergeCell ref="B68:B69"/>
    <mergeCell ref="C68:C69"/>
    <mergeCell ref="D68:D69"/>
    <mergeCell ref="E68:E69"/>
    <mergeCell ref="B71:V71"/>
    <mergeCell ref="D73:R73"/>
    <mergeCell ref="T73:V73"/>
    <mergeCell ref="B63:B64"/>
    <mergeCell ref="C63:C64"/>
    <mergeCell ref="D63:D64"/>
    <mergeCell ref="E63:E64"/>
    <mergeCell ref="C65:D65"/>
    <mergeCell ref="B66:B67"/>
    <mergeCell ref="C66:D67"/>
    <mergeCell ref="E66:E67"/>
    <mergeCell ref="B57:E57"/>
    <mergeCell ref="B59:B60"/>
    <mergeCell ref="C59:E59"/>
    <mergeCell ref="C60:E60"/>
    <mergeCell ref="C61:E61"/>
    <mergeCell ref="C62:E62"/>
    <mergeCell ref="C50:D50"/>
    <mergeCell ref="B51:B52"/>
    <mergeCell ref="C51:D52"/>
    <mergeCell ref="E51:E52"/>
    <mergeCell ref="C53:D53"/>
    <mergeCell ref="B54:B55"/>
    <mergeCell ref="C54:C55"/>
    <mergeCell ref="D54:D55"/>
    <mergeCell ref="E54:E55"/>
    <mergeCell ref="B44:E44"/>
    <mergeCell ref="C46:E46"/>
    <mergeCell ref="C47:E47"/>
    <mergeCell ref="B48:B49"/>
    <mergeCell ref="C48:C49"/>
    <mergeCell ref="D48:D49"/>
    <mergeCell ref="E48:E49"/>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4:J35"/>
    <mergeCell ref="D36:F36"/>
    <mergeCell ref="H36:J36"/>
    <mergeCell ref="B37:B38"/>
    <mergeCell ref="C37:C38"/>
    <mergeCell ref="D37:E38"/>
    <mergeCell ref="F37:F38"/>
    <mergeCell ref="G37:G38"/>
    <mergeCell ref="H37:I38"/>
    <mergeCell ref="J37:J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D9:J9"/>
    <mergeCell ref="D10:F10"/>
    <mergeCell ref="H10:J10"/>
    <mergeCell ref="B11:B12"/>
    <mergeCell ref="C11:C12"/>
    <mergeCell ref="D11:D12"/>
    <mergeCell ref="E11:E12"/>
    <mergeCell ref="F11:F12"/>
    <mergeCell ref="G11:G12"/>
    <mergeCell ref="H11:H12"/>
    <mergeCell ref="B5:J5"/>
    <mergeCell ref="B7:B8"/>
    <mergeCell ref="C7:C8"/>
    <mergeCell ref="D7:F7"/>
    <mergeCell ref="D8:F8"/>
    <mergeCell ref="G7:G8"/>
    <mergeCell ref="H7:J7"/>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14.42578125" customWidth="1"/>
    <col min="4" max="4" width="3" customWidth="1"/>
    <col min="5" max="5" width="8.7109375" customWidth="1"/>
    <col min="6" max="6" width="2.28515625" customWidth="1"/>
    <col min="7" max="7" width="14.42578125" customWidth="1"/>
    <col min="8" max="8" width="3" customWidth="1"/>
    <col min="9" max="9" width="8.7109375" customWidth="1"/>
    <col min="10" max="10" width="2.28515625" customWidth="1"/>
  </cols>
  <sheetData>
    <row r="1" spans="1:10" ht="15" customHeight="1">
      <c r="A1" s="9" t="s">
        <v>1095</v>
      </c>
      <c r="B1" s="9" t="s">
        <v>2</v>
      </c>
      <c r="C1" s="9"/>
      <c r="D1" s="9"/>
      <c r="E1" s="9"/>
      <c r="F1" s="9"/>
      <c r="G1" s="9"/>
      <c r="H1" s="9"/>
      <c r="I1" s="9"/>
      <c r="J1" s="9"/>
    </row>
    <row r="2" spans="1:10" ht="15" customHeight="1">
      <c r="A2" s="9"/>
      <c r="B2" s="9" t="s">
        <v>3</v>
      </c>
      <c r="C2" s="9"/>
      <c r="D2" s="9"/>
      <c r="E2" s="9"/>
      <c r="F2" s="9"/>
      <c r="G2" s="9"/>
      <c r="H2" s="9"/>
      <c r="I2" s="9"/>
      <c r="J2" s="9"/>
    </row>
    <row r="3" spans="1:10" ht="30">
      <c r="A3" s="3" t="s">
        <v>569</v>
      </c>
      <c r="B3" s="55"/>
      <c r="C3" s="55"/>
      <c r="D3" s="55"/>
      <c r="E3" s="55"/>
      <c r="F3" s="55"/>
      <c r="G3" s="55"/>
      <c r="H3" s="55"/>
      <c r="I3" s="55"/>
      <c r="J3" s="55"/>
    </row>
    <row r="4" spans="1:10">
      <c r="A4" s="14" t="s">
        <v>1096</v>
      </c>
      <c r="B4" s="27" t="s">
        <v>571</v>
      </c>
      <c r="C4" s="27"/>
      <c r="D4" s="27"/>
      <c r="E4" s="27"/>
      <c r="F4" s="27"/>
      <c r="G4" s="27"/>
      <c r="H4" s="27"/>
      <c r="I4" s="27"/>
      <c r="J4" s="27"/>
    </row>
    <row r="5" spans="1:10">
      <c r="A5" s="14"/>
      <c r="B5" s="142"/>
      <c r="C5" s="142"/>
      <c r="D5" s="142"/>
      <c r="E5" s="142"/>
      <c r="F5" s="142"/>
      <c r="G5" s="142"/>
      <c r="H5" s="142"/>
      <c r="I5" s="142"/>
      <c r="J5" s="142"/>
    </row>
    <row r="6" spans="1:10">
      <c r="A6" s="14"/>
      <c r="B6" s="21"/>
      <c r="C6" s="21"/>
      <c r="D6" s="21"/>
      <c r="E6" s="21"/>
      <c r="F6" s="21"/>
      <c r="G6" s="21"/>
      <c r="H6" s="21"/>
      <c r="I6" s="21"/>
      <c r="J6" s="21"/>
    </row>
    <row r="7" spans="1:10">
      <c r="A7" s="14"/>
      <c r="B7" s="15"/>
      <c r="C7" s="15"/>
      <c r="D7" s="15"/>
      <c r="E7" s="15"/>
      <c r="F7" s="15"/>
      <c r="G7" s="15"/>
      <c r="H7" s="15"/>
      <c r="I7" s="15"/>
      <c r="J7" s="15"/>
    </row>
    <row r="8" spans="1:10" ht="15.75" thickBot="1">
      <c r="A8" s="14"/>
      <c r="B8" s="91"/>
      <c r="C8" s="11"/>
      <c r="D8" s="22" t="s">
        <v>572</v>
      </c>
      <c r="E8" s="22"/>
      <c r="F8" s="22"/>
      <c r="G8" s="22"/>
      <c r="H8" s="22"/>
      <c r="I8" s="22"/>
      <c r="J8" s="22"/>
    </row>
    <row r="9" spans="1:10" ht="15.75" thickBot="1">
      <c r="A9" s="14"/>
      <c r="B9" s="91"/>
      <c r="C9" s="11"/>
      <c r="D9" s="23">
        <v>2014</v>
      </c>
      <c r="E9" s="23"/>
      <c r="F9" s="23"/>
      <c r="G9" s="11"/>
      <c r="H9" s="23">
        <v>2013</v>
      </c>
      <c r="I9" s="23"/>
      <c r="J9" s="23"/>
    </row>
    <row r="10" spans="1:10">
      <c r="A10" s="14"/>
      <c r="B10" s="91"/>
      <c r="C10" s="11"/>
      <c r="D10" s="97" t="s">
        <v>267</v>
      </c>
      <c r="E10" s="97"/>
      <c r="F10" s="97"/>
      <c r="G10" s="97"/>
      <c r="H10" s="97"/>
      <c r="I10" s="97"/>
      <c r="J10" s="97"/>
    </row>
    <row r="11" spans="1:10">
      <c r="A11" s="14"/>
      <c r="B11" s="136" t="s">
        <v>573</v>
      </c>
      <c r="C11" s="25"/>
      <c r="D11" s="29" t="s">
        <v>270</v>
      </c>
      <c r="E11" s="41">
        <v>650</v>
      </c>
      <c r="F11" s="25"/>
      <c r="G11" s="25"/>
      <c r="H11" s="29" t="s">
        <v>270</v>
      </c>
      <c r="I11" s="41" t="s">
        <v>273</v>
      </c>
      <c r="J11" s="25"/>
    </row>
    <row r="12" spans="1:10">
      <c r="A12" s="14"/>
      <c r="B12" s="136"/>
      <c r="C12" s="25"/>
      <c r="D12" s="29"/>
      <c r="E12" s="41"/>
      <c r="F12" s="25"/>
      <c r="G12" s="25"/>
      <c r="H12" s="29"/>
      <c r="I12" s="41"/>
      <c r="J12" s="25"/>
    </row>
    <row r="13" spans="1:10">
      <c r="A13" s="14"/>
      <c r="B13" s="137" t="s">
        <v>574</v>
      </c>
      <c r="C13" s="27"/>
      <c r="D13" s="28">
        <v>2776</v>
      </c>
      <c r="E13" s="28"/>
      <c r="F13" s="27"/>
      <c r="G13" s="27"/>
      <c r="H13" s="28">
        <v>1547</v>
      </c>
      <c r="I13" s="28"/>
      <c r="J13" s="27"/>
    </row>
    <row r="14" spans="1:10">
      <c r="A14" s="14"/>
      <c r="B14" s="137"/>
      <c r="C14" s="27"/>
      <c r="D14" s="28"/>
      <c r="E14" s="28"/>
      <c r="F14" s="27"/>
      <c r="G14" s="27"/>
      <c r="H14" s="28"/>
      <c r="I14" s="28"/>
      <c r="J14" s="27"/>
    </row>
    <row r="15" spans="1:10">
      <c r="A15" s="14"/>
      <c r="B15" s="136" t="s">
        <v>575</v>
      </c>
      <c r="C15" s="25"/>
      <c r="D15" s="30">
        <v>4339</v>
      </c>
      <c r="E15" s="30"/>
      <c r="F15" s="25"/>
      <c r="G15" s="25"/>
      <c r="H15" s="30">
        <v>3257</v>
      </c>
      <c r="I15" s="30"/>
      <c r="J15" s="25"/>
    </row>
    <row r="16" spans="1:10">
      <c r="A16" s="14"/>
      <c r="B16" s="136"/>
      <c r="C16" s="25"/>
      <c r="D16" s="30"/>
      <c r="E16" s="30"/>
      <c r="F16" s="25"/>
      <c r="G16" s="25"/>
      <c r="H16" s="30"/>
      <c r="I16" s="30"/>
      <c r="J16" s="25"/>
    </row>
    <row r="17" spans="1:10">
      <c r="A17" s="14"/>
      <c r="B17" s="137" t="s">
        <v>576</v>
      </c>
      <c r="C17" s="27"/>
      <c r="D17" s="40">
        <v>52</v>
      </c>
      <c r="E17" s="40"/>
      <c r="F17" s="27"/>
      <c r="G17" s="27"/>
      <c r="H17" s="40" t="s">
        <v>273</v>
      </c>
      <c r="I17" s="40"/>
      <c r="J17" s="27"/>
    </row>
    <row r="18" spans="1:10" ht="15.75" thickBot="1">
      <c r="A18" s="14"/>
      <c r="B18" s="137"/>
      <c r="C18" s="27"/>
      <c r="D18" s="46"/>
      <c r="E18" s="46"/>
      <c r="F18" s="44"/>
      <c r="G18" s="27"/>
      <c r="H18" s="46"/>
      <c r="I18" s="46"/>
      <c r="J18" s="44"/>
    </row>
    <row r="19" spans="1:10">
      <c r="A19" s="14"/>
      <c r="B19" s="25"/>
      <c r="C19" s="25"/>
      <c r="D19" s="48">
        <v>7817</v>
      </c>
      <c r="E19" s="48"/>
      <c r="F19" s="49"/>
      <c r="G19" s="25"/>
      <c r="H19" s="48">
        <v>4804</v>
      </c>
      <c r="I19" s="48"/>
      <c r="J19" s="49"/>
    </row>
    <row r="20" spans="1:10">
      <c r="A20" s="14"/>
      <c r="B20" s="25"/>
      <c r="C20" s="25"/>
      <c r="D20" s="30"/>
      <c r="E20" s="30"/>
      <c r="F20" s="25"/>
      <c r="G20" s="25"/>
      <c r="H20" s="30"/>
      <c r="I20" s="30"/>
      <c r="J20" s="25"/>
    </row>
    <row r="21" spans="1:10" ht="15.75" thickBot="1">
      <c r="A21" s="14"/>
      <c r="B21" s="134" t="s">
        <v>577</v>
      </c>
      <c r="C21" s="11"/>
      <c r="D21" s="46" t="s">
        <v>578</v>
      </c>
      <c r="E21" s="46"/>
      <c r="F21" s="73" t="s">
        <v>277</v>
      </c>
      <c r="G21" s="11"/>
      <c r="H21" s="46" t="s">
        <v>579</v>
      </c>
      <c r="I21" s="46"/>
      <c r="J21" s="73" t="s">
        <v>277</v>
      </c>
    </row>
    <row r="22" spans="1:10">
      <c r="A22" s="14"/>
      <c r="B22" s="138" t="s">
        <v>580</v>
      </c>
      <c r="C22" s="25"/>
      <c r="D22" s="51" t="s">
        <v>270</v>
      </c>
      <c r="E22" s="48">
        <v>3943</v>
      </c>
      <c r="F22" s="49"/>
      <c r="G22" s="25"/>
      <c r="H22" s="51" t="s">
        <v>270</v>
      </c>
      <c r="I22" s="48">
        <v>1155</v>
      </c>
      <c r="J22" s="49"/>
    </row>
    <row r="23" spans="1:10" ht="15.75" thickBot="1">
      <c r="A23" s="14"/>
      <c r="B23" s="138"/>
      <c r="C23" s="25"/>
      <c r="D23" s="52"/>
      <c r="E23" s="53"/>
      <c r="F23" s="54"/>
      <c r="G23" s="25"/>
      <c r="H23" s="52"/>
      <c r="I23" s="53"/>
      <c r="J23" s="54"/>
    </row>
    <row r="24" spans="1:10" ht="25.5" customHeight="1" thickTop="1">
      <c r="A24" s="14"/>
      <c r="B24" s="27" t="s">
        <v>581</v>
      </c>
      <c r="C24" s="27"/>
      <c r="D24" s="27"/>
      <c r="E24" s="27"/>
      <c r="F24" s="27"/>
      <c r="G24" s="27"/>
      <c r="H24" s="27"/>
      <c r="I24" s="27"/>
      <c r="J24" s="27"/>
    </row>
  </sheetData>
  <mergeCells count="61">
    <mergeCell ref="J22:J23"/>
    <mergeCell ref="A1:A2"/>
    <mergeCell ref="B1:J1"/>
    <mergeCell ref="B2:J2"/>
    <mergeCell ref="B3:J3"/>
    <mergeCell ref="A4:A24"/>
    <mergeCell ref="B4:J4"/>
    <mergeCell ref="B5:J5"/>
    <mergeCell ref="B24:J24"/>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5.5703125" customWidth="1"/>
    <col min="4" max="4" width="11.140625" customWidth="1"/>
    <col min="5" max="5" width="4.140625" customWidth="1"/>
    <col min="6" max="6" width="11" customWidth="1"/>
    <col min="7" max="7" width="2.42578125" customWidth="1"/>
    <col min="8" max="8" width="3.42578125" customWidth="1"/>
    <col min="9" max="10" width="11" customWidth="1"/>
    <col min="11" max="11" width="2.42578125" customWidth="1"/>
    <col min="12" max="12" width="3.42578125" customWidth="1"/>
    <col min="13" max="13" width="11" customWidth="1"/>
  </cols>
  <sheetData>
    <row r="1" spans="1:13" ht="15" customHeight="1">
      <c r="A1" s="9" t="s">
        <v>1097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583</v>
      </c>
      <c r="B3" s="55"/>
      <c r="C3" s="55"/>
      <c r="D3" s="55"/>
      <c r="E3" s="55"/>
      <c r="F3" s="55"/>
      <c r="G3" s="55"/>
      <c r="H3" s="55"/>
      <c r="I3" s="55"/>
      <c r="J3" s="55"/>
      <c r="K3" s="55"/>
      <c r="L3" s="55"/>
      <c r="M3" s="55"/>
    </row>
    <row r="4" spans="1:13">
      <c r="A4" s="14" t="s">
        <v>1098</v>
      </c>
      <c r="B4" s="27" t="s">
        <v>591</v>
      </c>
      <c r="C4" s="27"/>
      <c r="D4" s="27"/>
      <c r="E4" s="27"/>
      <c r="F4" s="27"/>
      <c r="G4" s="27"/>
      <c r="H4" s="27"/>
      <c r="I4" s="27"/>
      <c r="J4" s="27"/>
      <c r="K4" s="27"/>
      <c r="L4" s="27"/>
      <c r="M4" s="27"/>
    </row>
    <row r="5" spans="1:13">
      <c r="A5" s="14"/>
      <c r="B5" s="21"/>
      <c r="C5" s="21"/>
      <c r="D5" s="21"/>
      <c r="E5" s="21"/>
      <c r="F5" s="21"/>
      <c r="G5" s="21"/>
      <c r="H5" s="21"/>
      <c r="I5" s="21"/>
      <c r="J5" s="21"/>
      <c r="K5" s="21"/>
      <c r="L5" s="21"/>
      <c r="M5" s="21"/>
    </row>
    <row r="6" spans="1:13">
      <c r="A6" s="14"/>
      <c r="B6" s="15"/>
      <c r="C6" s="15"/>
      <c r="D6" s="15"/>
      <c r="E6" s="15"/>
      <c r="F6" s="15"/>
      <c r="G6" s="15"/>
      <c r="H6" s="15"/>
      <c r="I6" s="15"/>
      <c r="J6" s="15"/>
      <c r="K6" s="15"/>
      <c r="L6" s="15"/>
      <c r="M6" s="15"/>
    </row>
    <row r="7" spans="1:13" ht="15.75" thickBot="1">
      <c r="A7" s="14"/>
      <c r="B7" s="11"/>
      <c r="C7" s="22" t="s">
        <v>592</v>
      </c>
      <c r="D7" s="22"/>
      <c r="E7" s="22"/>
      <c r="F7" s="22"/>
      <c r="G7" s="22"/>
      <c r="H7" s="22"/>
      <c r="I7" s="22"/>
      <c r="J7" s="22"/>
      <c r="K7" s="22"/>
      <c r="L7" s="22"/>
      <c r="M7" s="22"/>
    </row>
    <row r="8" spans="1:13" ht="15.75" thickBot="1">
      <c r="A8" s="14"/>
      <c r="B8" s="11"/>
      <c r="C8" s="23">
        <v>2014</v>
      </c>
      <c r="D8" s="23"/>
      <c r="E8" s="23"/>
      <c r="F8" s="11"/>
      <c r="G8" s="23">
        <v>2013</v>
      </c>
      <c r="H8" s="23"/>
      <c r="I8" s="23"/>
      <c r="J8" s="11"/>
      <c r="K8" s="23">
        <v>2012</v>
      </c>
      <c r="L8" s="23"/>
      <c r="M8" s="23"/>
    </row>
    <row r="9" spans="1:13">
      <c r="A9" s="14"/>
      <c r="B9" s="11"/>
      <c r="C9" s="76" t="s">
        <v>267</v>
      </c>
      <c r="D9" s="76"/>
      <c r="E9" s="76"/>
      <c r="F9" s="76"/>
      <c r="G9" s="76"/>
      <c r="H9" s="76"/>
      <c r="I9" s="76"/>
      <c r="J9" s="76"/>
      <c r="K9" s="76"/>
      <c r="L9" s="76"/>
      <c r="M9" s="76"/>
    </row>
    <row r="10" spans="1:13">
      <c r="A10" s="14"/>
      <c r="B10" s="12" t="s">
        <v>593</v>
      </c>
      <c r="C10" s="27"/>
      <c r="D10" s="27"/>
      <c r="E10" s="27"/>
      <c r="F10" s="11"/>
      <c r="G10" s="27"/>
      <c r="H10" s="27"/>
      <c r="I10" s="27"/>
      <c r="J10" s="11"/>
      <c r="K10" s="27"/>
      <c r="L10" s="27"/>
      <c r="M10" s="27"/>
    </row>
    <row r="11" spans="1:13">
      <c r="A11" s="14"/>
      <c r="B11" s="29" t="s">
        <v>594</v>
      </c>
      <c r="C11" s="29" t="s">
        <v>270</v>
      </c>
      <c r="D11" s="41">
        <v>347</v>
      </c>
      <c r="E11" s="25"/>
      <c r="F11" s="25"/>
      <c r="G11" s="29" t="s">
        <v>270</v>
      </c>
      <c r="H11" s="41" t="s">
        <v>273</v>
      </c>
      <c r="I11" s="25"/>
      <c r="J11" s="25"/>
      <c r="K11" s="29" t="s">
        <v>270</v>
      </c>
      <c r="L11" s="41" t="s">
        <v>273</v>
      </c>
      <c r="M11" s="25"/>
    </row>
    <row r="12" spans="1:13">
      <c r="A12" s="14"/>
      <c r="B12" s="29"/>
      <c r="C12" s="29"/>
      <c r="D12" s="41"/>
      <c r="E12" s="25"/>
      <c r="F12" s="25"/>
      <c r="G12" s="29"/>
      <c r="H12" s="41"/>
      <c r="I12" s="25"/>
      <c r="J12" s="25"/>
      <c r="K12" s="29"/>
      <c r="L12" s="41"/>
      <c r="M12" s="25"/>
    </row>
    <row r="13" spans="1:13">
      <c r="A13" s="14"/>
      <c r="B13" s="26" t="s">
        <v>595</v>
      </c>
      <c r="C13" s="40" t="s">
        <v>596</v>
      </c>
      <c r="D13" s="40"/>
      <c r="E13" s="26" t="s">
        <v>277</v>
      </c>
      <c r="F13" s="27"/>
      <c r="G13" s="40" t="s">
        <v>273</v>
      </c>
      <c r="H13" s="40"/>
      <c r="I13" s="27"/>
      <c r="J13" s="27"/>
      <c r="K13" s="40" t="s">
        <v>273</v>
      </c>
      <c r="L13" s="40"/>
      <c r="M13" s="27"/>
    </row>
    <row r="14" spans="1:13" ht="15.75" thickBot="1">
      <c r="A14" s="14"/>
      <c r="B14" s="26"/>
      <c r="C14" s="46"/>
      <c r="D14" s="46"/>
      <c r="E14" s="47"/>
      <c r="F14" s="27"/>
      <c r="G14" s="46"/>
      <c r="H14" s="46"/>
      <c r="I14" s="44"/>
      <c r="J14" s="27"/>
      <c r="K14" s="46"/>
      <c r="L14" s="46"/>
      <c r="M14" s="44"/>
    </row>
    <row r="15" spans="1:13">
      <c r="A15" s="14"/>
      <c r="B15" s="29" t="s">
        <v>597</v>
      </c>
      <c r="C15" s="51" t="s">
        <v>270</v>
      </c>
      <c r="D15" s="50">
        <v>335</v>
      </c>
      <c r="E15" s="49"/>
      <c r="F15" s="25"/>
      <c r="G15" s="51" t="s">
        <v>270</v>
      </c>
      <c r="H15" s="50" t="s">
        <v>273</v>
      </c>
      <c r="I15" s="49"/>
      <c r="J15" s="25"/>
      <c r="K15" s="51" t="s">
        <v>270</v>
      </c>
      <c r="L15" s="50" t="s">
        <v>273</v>
      </c>
      <c r="M15" s="49"/>
    </row>
    <row r="16" spans="1:13" ht="15.75" thickBot="1">
      <c r="A16" s="14"/>
      <c r="B16" s="29"/>
      <c r="C16" s="63"/>
      <c r="D16" s="42"/>
      <c r="E16" s="32"/>
      <c r="F16" s="25"/>
      <c r="G16" s="63"/>
      <c r="H16" s="42"/>
      <c r="I16" s="32"/>
      <c r="J16" s="25"/>
      <c r="K16" s="63"/>
      <c r="L16" s="42"/>
      <c r="M16" s="32"/>
    </row>
    <row r="17" spans="1:13">
      <c r="A17" s="14"/>
      <c r="B17" s="26" t="s">
        <v>598</v>
      </c>
      <c r="C17" s="33" t="s">
        <v>270</v>
      </c>
      <c r="D17" s="45" t="s">
        <v>596</v>
      </c>
      <c r="E17" s="33" t="s">
        <v>277</v>
      </c>
      <c r="F17" s="27"/>
      <c r="G17" s="33" t="s">
        <v>270</v>
      </c>
      <c r="H17" s="45" t="s">
        <v>273</v>
      </c>
      <c r="I17" s="37"/>
      <c r="J17" s="27"/>
      <c r="K17" s="33" t="s">
        <v>270</v>
      </c>
      <c r="L17" s="45" t="s">
        <v>273</v>
      </c>
      <c r="M17" s="37"/>
    </row>
    <row r="18" spans="1:13" ht="15.75" thickBot="1">
      <c r="A18" s="14"/>
      <c r="B18" s="26"/>
      <c r="C18" s="34"/>
      <c r="D18" s="64"/>
      <c r="E18" s="34"/>
      <c r="F18" s="27"/>
      <c r="G18" s="34"/>
      <c r="H18" s="64"/>
      <c r="I18" s="38"/>
      <c r="J18" s="27"/>
      <c r="K18" s="34"/>
      <c r="L18" s="64"/>
      <c r="M18" s="38"/>
    </row>
    <row r="19" spans="1:13" ht="15.75" thickTop="1">
      <c r="A19" s="14" t="s">
        <v>1099</v>
      </c>
      <c r="B19" s="27" t="s">
        <v>599</v>
      </c>
      <c r="C19" s="27"/>
      <c r="D19" s="27"/>
      <c r="E19" s="27"/>
      <c r="F19" s="27"/>
      <c r="G19" s="27"/>
      <c r="H19" s="27"/>
      <c r="I19" s="27"/>
      <c r="J19" s="27"/>
      <c r="K19" s="27"/>
      <c r="L19" s="27"/>
      <c r="M19" s="27"/>
    </row>
    <row r="20" spans="1:13">
      <c r="A20" s="14"/>
      <c r="B20" s="21"/>
      <c r="C20" s="21"/>
      <c r="D20" s="21"/>
      <c r="E20" s="21"/>
    </row>
    <row r="21" spans="1:13">
      <c r="A21" s="14"/>
      <c r="B21" s="15"/>
      <c r="C21" s="15"/>
      <c r="D21" s="15"/>
      <c r="E21" s="15"/>
    </row>
    <row r="22" spans="1:13">
      <c r="A22" s="14"/>
      <c r="B22" s="11"/>
      <c r="C22" s="24" t="s">
        <v>600</v>
      </c>
      <c r="D22" s="24"/>
      <c r="E22" s="24"/>
    </row>
    <row r="23" spans="1:13">
      <c r="A23" s="14"/>
      <c r="B23" s="11"/>
      <c r="C23" s="76" t="s">
        <v>267</v>
      </c>
      <c r="D23" s="76"/>
      <c r="E23" s="76"/>
    </row>
    <row r="24" spans="1:13" ht="26.25">
      <c r="A24" s="14"/>
      <c r="B24" s="12" t="s">
        <v>601</v>
      </c>
      <c r="C24" s="27"/>
      <c r="D24" s="27"/>
      <c r="E24" s="27"/>
    </row>
    <row r="25" spans="1:13">
      <c r="A25" s="14"/>
      <c r="B25" s="86">
        <v>2015</v>
      </c>
      <c r="C25" s="29" t="s">
        <v>270</v>
      </c>
      <c r="D25" s="41">
        <v>72</v>
      </c>
      <c r="E25" s="25"/>
    </row>
    <row r="26" spans="1:13">
      <c r="A26" s="14"/>
      <c r="B26" s="86"/>
      <c r="C26" s="29"/>
      <c r="D26" s="41"/>
      <c r="E26" s="25"/>
    </row>
    <row r="27" spans="1:13">
      <c r="A27" s="14"/>
      <c r="B27" s="24">
        <v>2016</v>
      </c>
      <c r="C27" s="40">
        <v>62</v>
      </c>
      <c r="D27" s="40"/>
      <c r="E27" s="27"/>
    </row>
    <row r="28" spans="1:13">
      <c r="A28" s="14"/>
      <c r="B28" s="24"/>
      <c r="C28" s="40"/>
      <c r="D28" s="40"/>
      <c r="E28" s="27"/>
    </row>
    <row r="29" spans="1:13">
      <c r="A29" s="14"/>
      <c r="B29" s="86">
        <v>2017</v>
      </c>
      <c r="C29" s="41">
        <v>54</v>
      </c>
      <c r="D29" s="41"/>
      <c r="E29" s="25"/>
    </row>
    <row r="30" spans="1:13">
      <c r="A30" s="14"/>
      <c r="B30" s="86"/>
      <c r="C30" s="41"/>
      <c r="D30" s="41"/>
      <c r="E30" s="25"/>
    </row>
    <row r="31" spans="1:13">
      <c r="A31" s="14"/>
      <c r="B31" s="24">
        <v>2018</v>
      </c>
      <c r="C31" s="40">
        <v>47</v>
      </c>
      <c r="D31" s="40"/>
      <c r="E31" s="27"/>
    </row>
    <row r="32" spans="1:13">
      <c r="A32" s="14"/>
      <c r="B32" s="24"/>
      <c r="C32" s="40"/>
      <c r="D32" s="40"/>
      <c r="E32" s="27"/>
    </row>
    <row r="33" spans="1:5">
      <c r="A33" s="14"/>
      <c r="B33" s="86">
        <v>2019</v>
      </c>
      <c r="C33" s="41">
        <v>40</v>
      </c>
      <c r="D33" s="41"/>
      <c r="E33" s="25"/>
    </row>
    <row r="34" spans="1:5">
      <c r="A34" s="14"/>
      <c r="B34" s="86"/>
      <c r="C34" s="41"/>
      <c r="D34" s="41"/>
      <c r="E34" s="25"/>
    </row>
    <row r="35" spans="1:5">
      <c r="A35" s="14"/>
      <c r="B35" s="24" t="s">
        <v>567</v>
      </c>
      <c r="C35" s="40">
        <v>60</v>
      </c>
      <c r="D35" s="40"/>
      <c r="E35" s="27"/>
    </row>
    <row r="36" spans="1:5" ht="15.75" thickBot="1">
      <c r="A36" s="14"/>
      <c r="B36" s="24"/>
      <c r="C36" s="46"/>
      <c r="D36" s="46"/>
      <c r="E36" s="44"/>
    </row>
    <row r="37" spans="1:5">
      <c r="A37" s="14"/>
      <c r="B37" s="25"/>
      <c r="C37" s="51" t="s">
        <v>270</v>
      </c>
      <c r="D37" s="50">
        <v>335</v>
      </c>
      <c r="E37" s="49"/>
    </row>
    <row r="38" spans="1:5" ht="15.75" thickBot="1">
      <c r="A38" s="14"/>
      <c r="B38" s="25"/>
      <c r="C38" s="52"/>
      <c r="D38" s="66"/>
      <c r="E38" s="54"/>
    </row>
    <row r="39" spans="1:5" ht="15.75" thickTop="1"/>
  </sheetData>
  <mergeCells count="89">
    <mergeCell ref="A19:A38"/>
    <mergeCell ref="B19:M19"/>
    <mergeCell ref="A1:A2"/>
    <mergeCell ref="B1:M1"/>
    <mergeCell ref="B2:M2"/>
    <mergeCell ref="B3:M3"/>
    <mergeCell ref="A4:A18"/>
    <mergeCell ref="B4:M4"/>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0:E20"/>
    <mergeCell ref="C22:E22"/>
    <mergeCell ref="C23:E23"/>
    <mergeCell ref="C24:E24"/>
    <mergeCell ref="B25:B26"/>
    <mergeCell ref="C25:C26"/>
    <mergeCell ref="D25:D26"/>
    <mergeCell ref="E25:E26"/>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9" t="s">
        <v>1100</v>
      </c>
      <c r="B1" s="9" t="s">
        <v>2</v>
      </c>
      <c r="C1" s="9"/>
      <c r="D1" s="9"/>
      <c r="E1" s="9"/>
      <c r="F1" s="9"/>
      <c r="G1" s="9"/>
      <c r="H1" s="9"/>
      <c r="I1" s="9"/>
      <c r="J1" s="9"/>
    </row>
    <row r="2" spans="1:10" ht="15" customHeight="1">
      <c r="A2" s="9"/>
      <c r="B2" s="9" t="s">
        <v>3</v>
      </c>
      <c r="C2" s="9"/>
      <c r="D2" s="9"/>
      <c r="E2" s="9"/>
      <c r="F2" s="9"/>
      <c r="G2" s="9"/>
      <c r="H2" s="9"/>
      <c r="I2" s="9"/>
      <c r="J2" s="9"/>
    </row>
    <row r="3" spans="1:10" ht="30">
      <c r="A3" s="3" t="s">
        <v>603</v>
      </c>
      <c r="B3" s="55"/>
      <c r="C3" s="55"/>
      <c r="D3" s="55"/>
      <c r="E3" s="55"/>
      <c r="F3" s="55"/>
      <c r="G3" s="55"/>
      <c r="H3" s="55"/>
      <c r="I3" s="55"/>
      <c r="J3" s="55"/>
    </row>
    <row r="4" spans="1:10">
      <c r="A4" s="14" t="s">
        <v>1101</v>
      </c>
      <c r="B4" s="27" t="s">
        <v>608</v>
      </c>
      <c r="C4" s="27"/>
      <c r="D4" s="27"/>
      <c r="E4" s="27"/>
      <c r="F4" s="27"/>
      <c r="G4" s="27"/>
      <c r="H4" s="27"/>
      <c r="I4" s="27"/>
      <c r="J4" s="27"/>
    </row>
    <row r="5" spans="1:10">
      <c r="A5" s="14"/>
      <c r="B5" s="21"/>
      <c r="C5" s="21"/>
      <c r="D5" s="21"/>
      <c r="E5" s="21"/>
      <c r="F5" s="21"/>
      <c r="G5" s="21"/>
      <c r="H5" s="21"/>
      <c r="I5" s="21"/>
      <c r="J5" s="21"/>
    </row>
    <row r="6" spans="1:10">
      <c r="A6" s="14"/>
      <c r="B6" s="15"/>
      <c r="C6" s="15"/>
      <c r="D6" s="15"/>
      <c r="E6" s="15"/>
      <c r="F6" s="15"/>
      <c r="G6" s="15"/>
      <c r="H6" s="15"/>
      <c r="I6" s="15"/>
      <c r="J6" s="15"/>
    </row>
    <row r="7" spans="1:10" ht="15.75" thickBot="1">
      <c r="A7" s="14"/>
      <c r="B7" s="91"/>
      <c r="C7" s="11"/>
      <c r="D7" s="22" t="s">
        <v>572</v>
      </c>
      <c r="E7" s="22"/>
      <c r="F7" s="22"/>
      <c r="G7" s="22"/>
      <c r="H7" s="22"/>
      <c r="I7" s="22"/>
      <c r="J7" s="22"/>
    </row>
    <row r="8" spans="1:10" ht="15.75" thickBot="1">
      <c r="A8" s="14"/>
      <c r="B8" s="91"/>
      <c r="C8" s="11"/>
      <c r="D8" s="23">
        <v>2014</v>
      </c>
      <c r="E8" s="23"/>
      <c r="F8" s="23"/>
      <c r="G8" s="11"/>
      <c r="H8" s="23">
        <v>2013</v>
      </c>
      <c r="I8" s="23"/>
      <c r="J8" s="23"/>
    </row>
    <row r="9" spans="1:10">
      <c r="A9" s="14"/>
      <c r="B9" s="91"/>
      <c r="C9" s="11"/>
      <c r="D9" s="97" t="s">
        <v>267</v>
      </c>
      <c r="E9" s="97"/>
      <c r="F9" s="97"/>
      <c r="G9" s="97"/>
      <c r="H9" s="97"/>
      <c r="I9" s="97"/>
      <c r="J9" s="97"/>
    </row>
    <row r="10" spans="1:10">
      <c r="A10" s="14"/>
      <c r="B10" s="136" t="s">
        <v>609</v>
      </c>
      <c r="C10" s="25"/>
      <c r="D10" s="29" t="s">
        <v>270</v>
      </c>
      <c r="E10" s="30">
        <v>3932</v>
      </c>
      <c r="F10" s="25"/>
      <c r="G10" s="25"/>
      <c r="H10" s="29" t="s">
        <v>270</v>
      </c>
      <c r="I10" s="30">
        <v>3231</v>
      </c>
      <c r="J10" s="25"/>
    </row>
    <row r="11" spans="1:10">
      <c r="A11" s="14"/>
      <c r="B11" s="136"/>
      <c r="C11" s="25"/>
      <c r="D11" s="29"/>
      <c r="E11" s="30"/>
      <c r="F11" s="25"/>
      <c r="G11" s="25"/>
      <c r="H11" s="29"/>
      <c r="I11" s="30"/>
      <c r="J11" s="25"/>
    </row>
    <row r="12" spans="1:10">
      <c r="A12" s="14"/>
      <c r="B12" s="137" t="s">
        <v>610</v>
      </c>
      <c r="C12" s="27"/>
      <c r="D12" s="28">
        <v>3603</v>
      </c>
      <c r="E12" s="28"/>
      <c r="F12" s="27"/>
      <c r="G12" s="27"/>
      <c r="H12" s="28">
        <v>3722</v>
      </c>
      <c r="I12" s="28"/>
      <c r="J12" s="27"/>
    </row>
    <row r="13" spans="1:10">
      <c r="A13" s="14"/>
      <c r="B13" s="137"/>
      <c r="C13" s="27"/>
      <c r="D13" s="28"/>
      <c r="E13" s="28"/>
      <c r="F13" s="27"/>
      <c r="G13" s="27"/>
      <c r="H13" s="28"/>
      <c r="I13" s="28"/>
      <c r="J13" s="27"/>
    </row>
    <row r="14" spans="1:10">
      <c r="A14" s="14"/>
      <c r="B14" s="136" t="s">
        <v>611</v>
      </c>
      <c r="C14" s="25"/>
      <c r="D14" s="30">
        <v>3193</v>
      </c>
      <c r="E14" s="30"/>
      <c r="F14" s="25"/>
      <c r="G14" s="25"/>
      <c r="H14" s="30">
        <v>2141</v>
      </c>
      <c r="I14" s="30"/>
      <c r="J14" s="25"/>
    </row>
    <row r="15" spans="1:10">
      <c r="A15" s="14"/>
      <c r="B15" s="136"/>
      <c r="C15" s="25"/>
      <c r="D15" s="30"/>
      <c r="E15" s="30"/>
      <c r="F15" s="25"/>
      <c r="G15" s="25"/>
      <c r="H15" s="30"/>
      <c r="I15" s="30"/>
      <c r="J15" s="25"/>
    </row>
    <row r="16" spans="1:10">
      <c r="A16" s="14"/>
      <c r="B16" s="137" t="s">
        <v>612</v>
      </c>
      <c r="C16" s="27"/>
      <c r="D16" s="28">
        <v>7500</v>
      </c>
      <c r="E16" s="28"/>
      <c r="F16" s="27"/>
      <c r="G16" s="27"/>
      <c r="H16" s="40" t="s">
        <v>273</v>
      </c>
      <c r="I16" s="40"/>
      <c r="J16" s="27"/>
    </row>
    <row r="17" spans="1:10">
      <c r="A17" s="14"/>
      <c r="B17" s="137"/>
      <c r="C17" s="27"/>
      <c r="D17" s="28"/>
      <c r="E17" s="28"/>
      <c r="F17" s="27"/>
      <c r="G17" s="27"/>
      <c r="H17" s="40"/>
      <c r="I17" s="40"/>
      <c r="J17" s="27"/>
    </row>
    <row r="18" spans="1:10">
      <c r="A18" s="14"/>
      <c r="B18" s="136" t="s">
        <v>613</v>
      </c>
      <c r="C18" s="25"/>
      <c r="D18" s="41">
        <v>315</v>
      </c>
      <c r="E18" s="41"/>
      <c r="F18" s="25"/>
      <c r="G18" s="25"/>
      <c r="H18" s="41">
        <v>315</v>
      </c>
      <c r="I18" s="41"/>
      <c r="J18" s="25"/>
    </row>
    <row r="19" spans="1:10">
      <c r="A19" s="14"/>
      <c r="B19" s="136"/>
      <c r="C19" s="25"/>
      <c r="D19" s="41"/>
      <c r="E19" s="41"/>
      <c r="F19" s="25"/>
      <c r="G19" s="25"/>
      <c r="H19" s="41"/>
      <c r="I19" s="41"/>
      <c r="J19" s="25"/>
    </row>
    <row r="20" spans="1:10">
      <c r="A20" s="14"/>
      <c r="B20" s="137" t="s">
        <v>614</v>
      </c>
      <c r="C20" s="27"/>
      <c r="D20" s="40">
        <v>575</v>
      </c>
      <c r="E20" s="40"/>
      <c r="F20" s="27"/>
      <c r="G20" s="27"/>
      <c r="H20" s="40">
        <v>946</v>
      </c>
      <c r="I20" s="40"/>
      <c r="J20" s="27"/>
    </row>
    <row r="21" spans="1:10">
      <c r="A21" s="14"/>
      <c r="B21" s="137"/>
      <c r="C21" s="27"/>
      <c r="D21" s="40"/>
      <c r="E21" s="40"/>
      <c r="F21" s="27"/>
      <c r="G21" s="27"/>
      <c r="H21" s="40"/>
      <c r="I21" s="40"/>
      <c r="J21" s="27"/>
    </row>
    <row r="22" spans="1:10">
      <c r="A22" s="14"/>
      <c r="B22" s="136" t="s">
        <v>615</v>
      </c>
      <c r="C22" s="25"/>
      <c r="D22" s="30">
        <v>2217</v>
      </c>
      <c r="E22" s="30"/>
      <c r="F22" s="25"/>
      <c r="G22" s="25"/>
      <c r="H22" s="30">
        <v>1224</v>
      </c>
      <c r="I22" s="30"/>
      <c r="J22" s="25"/>
    </row>
    <row r="23" spans="1:10">
      <c r="A23" s="14"/>
      <c r="B23" s="136"/>
      <c r="C23" s="25"/>
      <c r="D23" s="30"/>
      <c r="E23" s="30"/>
      <c r="F23" s="25"/>
      <c r="G23" s="25"/>
      <c r="H23" s="30"/>
      <c r="I23" s="30"/>
      <c r="J23" s="25"/>
    </row>
    <row r="24" spans="1:10">
      <c r="A24" s="14"/>
      <c r="B24" s="137" t="s">
        <v>93</v>
      </c>
      <c r="C24" s="27"/>
      <c r="D24" s="28">
        <v>4882</v>
      </c>
      <c r="E24" s="28"/>
      <c r="F24" s="27"/>
      <c r="G24" s="27"/>
      <c r="H24" s="28">
        <v>2737</v>
      </c>
      <c r="I24" s="28"/>
      <c r="J24" s="27"/>
    </row>
    <row r="25" spans="1:10" ht="15.75" thickBot="1">
      <c r="A25" s="14"/>
      <c r="B25" s="137"/>
      <c r="C25" s="27"/>
      <c r="D25" s="43"/>
      <c r="E25" s="43"/>
      <c r="F25" s="44"/>
      <c r="G25" s="27"/>
      <c r="H25" s="43"/>
      <c r="I25" s="43"/>
      <c r="J25" s="44"/>
    </row>
    <row r="26" spans="1:10">
      <c r="A26" s="14"/>
      <c r="B26" s="143" t="s">
        <v>616</v>
      </c>
      <c r="C26" s="25"/>
      <c r="D26" s="51" t="s">
        <v>270</v>
      </c>
      <c r="E26" s="48">
        <v>26217</v>
      </c>
      <c r="F26" s="49"/>
      <c r="G26" s="25"/>
      <c r="H26" s="51" t="s">
        <v>270</v>
      </c>
      <c r="I26" s="48">
        <v>14316</v>
      </c>
      <c r="J26" s="49"/>
    </row>
    <row r="27" spans="1:10" ht="15.75" thickBot="1">
      <c r="A27" s="14"/>
      <c r="B27" s="143"/>
      <c r="C27" s="25"/>
      <c r="D27" s="52"/>
      <c r="E27" s="53"/>
      <c r="F27" s="54"/>
      <c r="G27" s="25"/>
      <c r="H27" s="52"/>
      <c r="I27" s="53"/>
      <c r="J27" s="54"/>
    </row>
    <row r="28" spans="1:10" ht="15.75" thickTop="1"/>
  </sheetData>
  <mergeCells count="78">
    <mergeCell ref="A1:A2"/>
    <mergeCell ref="B1:J1"/>
    <mergeCell ref="B2:J2"/>
    <mergeCell ref="B3:J3"/>
    <mergeCell ref="A4:A27"/>
    <mergeCell ref="B4:J4"/>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9" t="s">
        <v>2</v>
      </c>
      <c r="C1" s="9"/>
      <c r="D1" s="9"/>
    </row>
    <row r="2" spans="1:4" ht="30">
      <c r="A2" s="1" t="s">
        <v>75</v>
      </c>
      <c r="B2" s="1" t="s">
        <v>3</v>
      </c>
      <c r="C2" s="1" t="s">
        <v>29</v>
      </c>
      <c r="D2" s="1" t="s">
        <v>76</v>
      </c>
    </row>
    <row r="3" spans="1:4">
      <c r="A3" s="3" t="s">
        <v>77</v>
      </c>
      <c r="B3" s="4"/>
      <c r="C3" s="4"/>
      <c r="D3" s="4"/>
    </row>
    <row r="4" spans="1:4">
      <c r="A4" s="2" t="s">
        <v>78</v>
      </c>
      <c r="B4" s="8">
        <v>54047</v>
      </c>
      <c r="C4" s="8">
        <v>50238</v>
      </c>
      <c r="D4" s="8">
        <v>51125</v>
      </c>
    </row>
    <row r="5" spans="1:4">
      <c r="A5" s="2" t="s">
        <v>79</v>
      </c>
      <c r="B5" s="7">
        <v>3342</v>
      </c>
      <c r="C5" s="7">
        <v>3315</v>
      </c>
      <c r="D5" s="7">
        <v>3417</v>
      </c>
    </row>
    <row r="6" spans="1:4">
      <c r="A6" s="2" t="s">
        <v>32</v>
      </c>
      <c r="B6" s="4">
        <v>312</v>
      </c>
      <c r="C6" s="4">
        <v>257</v>
      </c>
      <c r="D6" s="4">
        <v>224</v>
      </c>
    </row>
    <row r="7" spans="1:4">
      <c r="A7" s="2" t="s">
        <v>80</v>
      </c>
      <c r="B7" s="7">
        <v>57701</v>
      </c>
      <c r="C7" s="7">
        <v>53810</v>
      </c>
      <c r="D7" s="7">
        <v>54766</v>
      </c>
    </row>
    <row r="8" spans="1:4">
      <c r="A8" s="3" t="s">
        <v>81</v>
      </c>
      <c r="B8" s="4"/>
      <c r="C8" s="4"/>
      <c r="D8" s="4"/>
    </row>
    <row r="9" spans="1:4">
      <c r="A9" s="2" t="s">
        <v>45</v>
      </c>
      <c r="B9" s="7">
        <v>9470</v>
      </c>
      <c r="C9" s="7">
        <v>9739</v>
      </c>
      <c r="D9" s="7">
        <v>13026</v>
      </c>
    </row>
    <row r="10" spans="1:4">
      <c r="A10" s="2" t="s">
        <v>82</v>
      </c>
      <c r="B10" s="4">
        <v>989</v>
      </c>
      <c r="C10" s="4">
        <v>855</v>
      </c>
      <c r="D10" s="7">
        <v>2744</v>
      </c>
    </row>
    <row r="11" spans="1:4">
      <c r="A11" s="2" t="s">
        <v>47</v>
      </c>
      <c r="B11" s="7">
        <v>1112</v>
      </c>
      <c r="C11" s="7">
        <v>1111</v>
      </c>
      <c r="D11" s="7">
        <v>1115</v>
      </c>
    </row>
    <row r="12" spans="1:4">
      <c r="A12" s="2" t="s">
        <v>83</v>
      </c>
      <c r="B12" s="7">
        <v>11571</v>
      </c>
      <c r="C12" s="7">
        <v>11705</v>
      </c>
      <c r="D12" s="7">
        <v>16885</v>
      </c>
    </row>
    <row r="13" spans="1:4">
      <c r="A13" s="2" t="s">
        <v>84</v>
      </c>
      <c r="B13" s="7">
        <v>46130</v>
      </c>
      <c r="C13" s="7">
        <v>42105</v>
      </c>
      <c r="D13" s="7">
        <v>37881</v>
      </c>
    </row>
    <row r="14" spans="1:4">
      <c r="A14" s="2" t="s">
        <v>85</v>
      </c>
      <c r="B14" s="7">
        <v>1236</v>
      </c>
      <c r="C14" s="4">
        <v>-959</v>
      </c>
      <c r="D14" s="7">
        <v>4243</v>
      </c>
    </row>
    <row r="15" spans="1:4" ht="30">
      <c r="A15" s="2" t="s">
        <v>86</v>
      </c>
      <c r="B15" s="7">
        <v>44894</v>
      </c>
      <c r="C15" s="7">
        <v>43064</v>
      </c>
      <c r="D15" s="7">
        <v>33638</v>
      </c>
    </row>
    <row r="16" spans="1:4">
      <c r="A16" s="3" t="s">
        <v>87</v>
      </c>
      <c r="B16" s="4"/>
      <c r="C16" s="4"/>
      <c r="D16" s="4"/>
    </row>
    <row r="17" spans="1:4" ht="30">
      <c r="A17" s="2" t="s">
        <v>88</v>
      </c>
      <c r="B17" s="7">
        <v>4434</v>
      </c>
      <c r="C17" s="7">
        <v>3756</v>
      </c>
      <c r="D17" s="7">
        <v>2927</v>
      </c>
    </row>
    <row r="18" spans="1:4">
      <c r="A18" s="2" t="s">
        <v>89</v>
      </c>
      <c r="B18" s="7">
        <v>2469</v>
      </c>
      <c r="C18" s="7">
        <v>2150</v>
      </c>
      <c r="D18" s="7">
        <v>2028</v>
      </c>
    </row>
    <row r="19" spans="1:4">
      <c r="A19" s="2" t="s">
        <v>90</v>
      </c>
      <c r="B19" s="7">
        <v>1577</v>
      </c>
      <c r="C19" s="7">
        <v>1295</v>
      </c>
      <c r="D19" s="7">
        <v>2026</v>
      </c>
    </row>
    <row r="20" spans="1:4" ht="30">
      <c r="A20" s="2" t="s">
        <v>91</v>
      </c>
      <c r="B20" s="4">
        <v>862</v>
      </c>
      <c r="C20" s="4">
        <v>845</v>
      </c>
      <c r="D20" s="4">
        <v>703</v>
      </c>
    </row>
    <row r="21" spans="1:4">
      <c r="A21" s="2" t="s">
        <v>92</v>
      </c>
      <c r="B21" s="4">
        <v>392</v>
      </c>
      <c r="C21" s="4">
        <v>0</v>
      </c>
      <c r="D21" s="4">
        <v>147</v>
      </c>
    </row>
    <row r="22" spans="1:4">
      <c r="A22" s="2" t="s">
        <v>93</v>
      </c>
      <c r="B22" s="4">
        <v>369</v>
      </c>
      <c r="C22" s="4">
        <v>396</v>
      </c>
      <c r="D22" s="4">
        <v>868</v>
      </c>
    </row>
    <row r="23" spans="1:4">
      <c r="A23" s="2" t="s">
        <v>94</v>
      </c>
      <c r="B23" s="7">
        <v>10103</v>
      </c>
      <c r="C23" s="7">
        <v>8442</v>
      </c>
      <c r="D23" s="7">
        <v>8699</v>
      </c>
    </row>
    <row r="24" spans="1:4">
      <c r="A24" s="3" t="s">
        <v>95</v>
      </c>
      <c r="B24" s="4"/>
      <c r="C24" s="4"/>
      <c r="D24" s="4"/>
    </row>
    <row r="25" spans="1:4">
      <c r="A25" s="2" t="s">
        <v>96</v>
      </c>
      <c r="B25" s="7">
        <v>21477</v>
      </c>
      <c r="C25" s="7">
        <v>18278</v>
      </c>
      <c r="D25" s="7">
        <v>17018</v>
      </c>
    </row>
    <row r="26" spans="1:4">
      <c r="A26" s="2" t="s">
        <v>97</v>
      </c>
      <c r="B26" s="7">
        <v>1391</v>
      </c>
      <c r="C26" s="7">
        <v>1268</v>
      </c>
      <c r="D26" s="7">
        <v>1270</v>
      </c>
    </row>
    <row r="27" spans="1:4">
      <c r="A27" s="2" t="s">
        <v>98</v>
      </c>
      <c r="B27" s="7">
        <v>3405</v>
      </c>
      <c r="C27" s="7">
        <v>1968</v>
      </c>
      <c r="D27" s="7">
        <v>1634</v>
      </c>
    </row>
    <row r="28" spans="1:4">
      <c r="A28" s="2" t="s">
        <v>99</v>
      </c>
      <c r="B28" s="7">
        <v>1710</v>
      </c>
      <c r="C28" s="7">
        <v>1500</v>
      </c>
      <c r="D28" s="7">
        <v>1319</v>
      </c>
    </row>
    <row r="29" spans="1:4">
      <c r="A29" s="2" t="s">
        <v>100</v>
      </c>
      <c r="B29" s="7">
        <v>1662</v>
      </c>
      <c r="C29" s="7">
        <v>1355</v>
      </c>
      <c r="D29" s="7">
        <v>1224</v>
      </c>
    </row>
    <row r="30" spans="1:4">
      <c r="A30" s="2" t="s">
        <v>101</v>
      </c>
      <c r="B30" s="4">
        <v>650</v>
      </c>
      <c r="C30" s="4">
        <v>528</v>
      </c>
      <c r="D30" s="4">
        <v>490</v>
      </c>
    </row>
    <row r="31" spans="1:4">
      <c r="A31" s="2" t="s">
        <v>102</v>
      </c>
      <c r="B31" s="4">
        <v>758</v>
      </c>
      <c r="C31" s="4">
        <v>741</v>
      </c>
      <c r="D31" s="7">
        <v>1732</v>
      </c>
    </row>
    <row r="32" spans="1:4">
      <c r="A32" s="2" t="s">
        <v>103</v>
      </c>
      <c r="B32" s="4">
        <v>320</v>
      </c>
      <c r="C32" s="4">
        <v>196</v>
      </c>
      <c r="D32" s="4">
        <v>655</v>
      </c>
    </row>
    <row r="33" spans="1:4" ht="30">
      <c r="A33" s="2" t="s">
        <v>104</v>
      </c>
      <c r="B33" s="4">
        <v>-10</v>
      </c>
      <c r="C33" s="4">
        <v>-117</v>
      </c>
      <c r="D33" s="4">
        <v>585</v>
      </c>
    </row>
    <row r="34" spans="1:4">
      <c r="A34" s="2" t="s">
        <v>93</v>
      </c>
      <c r="B34" s="7">
        <v>2412</v>
      </c>
      <c r="C34" s="7">
        <v>4654</v>
      </c>
      <c r="D34" s="7">
        <v>2734</v>
      </c>
    </row>
    <row r="35" spans="1:4">
      <c r="A35" s="2" t="s">
        <v>105</v>
      </c>
      <c r="B35" s="7">
        <v>33775</v>
      </c>
      <c r="C35" s="7">
        <v>30371</v>
      </c>
      <c r="D35" s="7">
        <v>28661</v>
      </c>
    </row>
    <row r="36" spans="1:4">
      <c r="A36" s="2" t="s">
        <v>106</v>
      </c>
      <c r="B36" s="7">
        <v>21222</v>
      </c>
      <c r="C36" s="7">
        <v>21135</v>
      </c>
      <c r="D36" s="7">
        <v>13676</v>
      </c>
    </row>
    <row r="37" spans="1:4">
      <c r="A37" s="2" t="s">
        <v>107</v>
      </c>
      <c r="B37" s="7">
        <v>7083</v>
      </c>
      <c r="C37" s="7">
        <v>7389</v>
      </c>
      <c r="D37" s="7">
        <v>4750</v>
      </c>
    </row>
    <row r="38" spans="1:4">
      <c r="A38" s="2" t="s">
        <v>108</v>
      </c>
      <c r="B38" s="8">
        <v>14139</v>
      </c>
      <c r="C38" s="8">
        <v>13746</v>
      </c>
      <c r="D38" s="8">
        <v>8926</v>
      </c>
    </row>
    <row r="39" spans="1:4">
      <c r="A39" s="3" t="s">
        <v>109</v>
      </c>
      <c r="B39" s="4"/>
      <c r="C39" s="4"/>
      <c r="D39" s="4"/>
    </row>
    <row r="40" spans="1:4">
      <c r="A40" s="2" t="s">
        <v>110</v>
      </c>
      <c r="B40" s="6">
        <v>3.52</v>
      </c>
      <c r="C40" s="6">
        <v>3.5</v>
      </c>
      <c r="D40" s="6">
        <v>3.3</v>
      </c>
    </row>
    <row r="41" spans="1:4">
      <c r="A41" s="2" t="s">
        <v>111</v>
      </c>
      <c r="B41" s="6">
        <v>3.51</v>
      </c>
      <c r="C41" s="6">
        <v>3.49</v>
      </c>
      <c r="D41" s="6">
        <v>3.29</v>
      </c>
    </row>
    <row r="42" spans="1:4">
      <c r="A42" s="2" t="s">
        <v>112</v>
      </c>
      <c r="B42" s="6">
        <v>0.84</v>
      </c>
      <c r="C42" s="6">
        <v>0.56000000000000005</v>
      </c>
      <c r="D42" s="6">
        <v>0.28000000000000003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workbookViewId="0"/>
  </sheetViews>
  <sheetFormatPr defaultRowHeight="15"/>
  <cols>
    <col min="1" max="1" width="24.57031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9" t="s">
        <v>1102</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617</v>
      </c>
      <c r="B3" s="55"/>
      <c r="C3" s="55"/>
      <c r="D3" s="55"/>
      <c r="E3" s="55"/>
      <c r="F3" s="55"/>
      <c r="G3" s="55"/>
      <c r="H3" s="55"/>
      <c r="I3" s="55"/>
      <c r="J3" s="55"/>
      <c r="K3" s="55"/>
      <c r="L3" s="55"/>
      <c r="M3" s="55"/>
      <c r="N3" s="55"/>
      <c r="O3" s="55"/>
      <c r="P3" s="55"/>
      <c r="Q3" s="55"/>
      <c r="R3" s="55"/>
      <c r="S3" s="55"/>
      <c r="T3" s="55"/>
      <c r="U3" s="55"/>
      <c r="V3" s="55"/>
      <c r="W3" s="55"/>
      <c r="X3" s="55"/>
    </row>
    <row r="4" spans="1:24">
      <c r="A4" s="14" t="s">
        <v>45</v>
      </c>
      <c r="B4" s="26" t="s">
        <v>618</v>
      </c>
      <c r="C4" s="26"/>
      <c r="D4" s="26"/>
      <c r="E4" s="26"/>
      <c r="F4" s="26"/>
      <c r="G4" s="26"/>
      <c r="H4" s="26"/>
      <c r="I4" s="26"/>
      <c r="J4" s="26"/>
      <c r="K4" s="26"/>
      <c r="L4" s="26"/>
      <c r="M4" s="26"/>
      <c r="N4" s="26"/>
      <c r="O4" s="26"/>
      <c r="P4" s="26"/>
      <c r="Q4" s="26"/>
      <c r="R4" s="26"/>
      <c r="S4" s="26"/>
      <c r="T4" s="26"/>
      <c r="U4" s="26"/>
      <c r="V4" s="26"/>
      <c r="W4" s="26"/>
      <c r="X4" s="26"/>
    </row>
    <row r="5" spans="1:24">
      <c r="A5" s="14"/>
      <c r="B5" s="21"/>
      <c r="C5" s="21"/>
      <c r="D5" s="21"/>
      <c r="E5" s="21"/>
      <c r="F5" s="21"/>
      <c r="G5" s="21"/>
      <c r="H5" s="21"/>
      <c r="I5" s="21"/>
      <c r="J5" s="21"/>
      <c r="K5" s="21"/>
      <c r="L5" s="21"/>
      <c r="M5" s="21"/>
      <c r="N5" s="21"/>
      <c r="O5" s="21"/>
      <c r="P5" s="21"/>
      <c r="Q5" s="21"/>
      <c r="R5" s="21"/>
      <c r="S5" s="21"/>
      <c r="T5" s="21"/>
      <c r="U5" s="21"/>
      <c r="V5" s="21"/>
      <c r="W5" s="21"/>
      <c r="X5" s="21"/>
    </row>
    <row r="6" spans="1:24">
      <c r="A6" s="14"/>
      <c r="B6" s="15"/>
      <c r="C6" s="15"/>
      <c r="D6" s="15"/>
      <c r="E6" s="15"/>
      <c r="F6" s="15"/>
      <c r="G6" s="15"/>
      <c r="H6" s="15"/>
      <c r="I6" s="15"/>
      <c r="J6" s="15"/>
      <c r="K6" s="15"/>
      <c r="L6" s="15"/>
      <c r="M6" s="15"/>
      <c r="N6" s="15"/>
      <c r="O6" s="15"/>
      <c r="P6" s="15"/>
      <c r="Q6" s="15"/>
      <c r="R6" s="15"/>
      <c r="S6" s="15"/>
      <c r="T6" s="15"/>
      <c r="U6" s="15"/>
      <c r="V6" s="15"/>
      <c r="W6" s="15"/>
      <c r="X6" s="15"/>
    </row>
    <row r="7" spans="1:24" ht="15.75" thickBot="1">
      <c r="A7" s="14"/>
      <c r="B7" s="12"/>
      <c r="C7" s="11"/>
      <c r="D7" s="22" t="s">
        <v>619</v>
      </c>
      <c r="E7" s="22"/>
      <c r="F7" s="22"/>
      <c r="G7" s="22"/>
      <c r="H7" s="22"/>
      <c r="I7" s="22"/>
      <c r="J7" s="22"/>
      <c r="K7" s="22"/>
      <c r="L7" s="22"/>
      <c r="M7" s="22"/>
      <c r="N7" s="11"/>
      <c r="O7" s="22" t="s">
        <v>620</v>
      </c>
      <c r="P7" s="22"/>
      <c r="Q7" s="22"/>
      <c r="R7" s="22"/>
      <c r="S7" s="22"/>
      <c r="T7" s="22"/>
      <c r="U7" s="22"/>
      <c r="V7" s="22"/>
      <c r="W7" s="22"/>
      <c r="X7" s="22"/>
    </row>
    <row r="8" spans="1:24">
      <c r="A8" s="14"/>
      <c r="B8" s="27"/>
      <c r="C8" s="27"/>
      <c r="D8" s="60" t="s">
        <v>621</v>
      </c>
      <c r="E8" s="60"/>
      <c r="F8" s="60"/>
      <c r="G8" s="37"/>
      <c r="H8" s="60" t="s">
        <v>622</v>
      </c>
      <c r="I8" s="60"/>
      <c r="J8" s="60"/>
      <c r="K8" s="37"/>
      <c r="L8" s="60" t="s">
        <v>622</v>
      </c>
      <c r="M8" s="60"/>
      <c r="N8" s="27"/>
      <c r="O8" s="60" t="s">
        <v>621</v>
      </c>
      <c r="P8" s="60"/>
      <c r="Q8" s="60"/>
      <c r="R8" s="37"/>
      <c r="S8" s="60" t="s">
        <v>622</v>
      </c>
      <c r="T8" s="60"/>
      <c r="U8" s="60"/>
      <c r="V8" s="37"/>
      <c r="W8" s="60" t="s">
        <v>622</v>
      </c>
      <c r="X8" s="60"/>
    </row>
    <row r="9" spans="1:24">
      <c r="A9" s="14"/>
      <c r="B9" s="27"/>
      <c r="C9" s="27"/>
      <c r="D9" s="24"/>
      <c r="E9" s="24"/>
      <c r="F9" s="24"/>
      <c r="G9" s="27"/>
      <c r="H9" s="24" t="s">
        <v>623</v>
      </c>
      <c r="I9" s="24"/>
      <c r="J9" s="24"/>
      <c r="K9" s="27"/>
      <c r="L9" s="24" t="s">
        <v>624</v>
      </c>
      <c r="M9" s="24"/>
      <c r="N9" s="27"/>
      <c r="O9" s="24"/>
      <c r="P9" s="24"/>
      <c r="Q9" s="24"/>
      <c r="R9" s="27"/>
      <c r="S9" s="24" t="s">
        <v>623</v>
      </c>
      <c r="T9" s="24"/>
      <c r="U9" s="24"/>
      <c r="V9" s="27"/>
      <c r="W9" s="24" t="s">
        <v>624</v>
      </c>
      <c r="X9" s="24"/>
    </row>
    <row r="10" spans="1:24" ht="15.75" thickBot="1">
      <c r="A10" s="14"/>
      <c r="B10" s="27"/>
      <c r="C10" s="27"/>
      <c r="D10" s="22"/>
      <c r="E10" s="22"/>
      <c r="F10" s="22"/>
      <c r="G10" s="27"/>
      <c r="H10" s="22" t="s">
        <v>484</v>
      </c>
      <c r="I10" s="22"/>
      <c r="J10" s="22"/>
      <c r="K10" s="27"/>
      <c r="L10" s="61"/>
      <c r="M10" s="61"/>
      <c r="N10" s="27"/>
      <c r="O10" s="22"/>
      <c r="P10" s="22"/>
      <c r="Q10" s="22"/>
      <c r="R10" s="27"/>
      <c r="S10" s="22" t="s">
        <v>484</v>
      </c>
      <c r="T10" s="22"/>
      <c r="U10" s="22"/>
      <c r="V10" s="27"/>
      <c r="W10" s="61"/>
      <c r="X10" s="61"/>
    </row>
    <row r="11" spans="1:24">
      <c r="A11" s="14"/>
      <c r="B11" s="12"/>
      <c r="C11" s="11"/>
      <c r="D11" s="24" t="s">
        <v>409</v>
      </c>
      <c r="E11" s="24"/>
      <c r="F11" s="24"/>
      <c r="G11" s="24"/>
      <c r="H11" s="24"/>
      <c r="I11" s="24"/>
      <c r="J11" s="24"/>
      <c r="K11" s="24"/>
      <c r="L11" s="24"/>
      <c r="M11" s="24"/>
      <c r="N11" s="24"/>
      <c r="O11" s="24"/>
      <c r="P11" s="24"/>
      <c r="Q11" s="24"/>
      <c r="R11" s="24"/>
      <c r="S11" s="24"/>
      <c r="T11" s="24"/>
      <c r="U11" s="24"/>
      <c r="V11" s="24"/>
      <c r="W11" s="24"/>
      <c r="X11" s="24"/>
    </row>
    <row r="12" spans="1:24">
      <c r="A12" s="14"/>
      <c r="B12" s="62" t="s">
        <v>625</v>
      </c>
      <c r="C12" s="25"/>
      <c r="D12" s="29" t="s">
        <v>270</v>
      </c>
      <c r="E12" s="30">
        <v>204328</v>
      </c>
      <c r="F12" s="25"/>
      <c r="G12" s="25"/>
      <c r="H12" s="29" t="s">
        <v>270</v>
      </c>
      <c r="I12" s="30">
        <v>154687</v>
      </c>
      <c r="J12" s="25"/>
      <c r="K12" s="25"/>
      <c r="L12" s="41" t="s">
        <v>273</v>
      </c>
      <c r="M12" s="29" t="s">
        <v>415</v>
      </c>
      <c r="N12" s="25"/>
      <c r="O12" s="29" t="s">
        <v>270</v>
      </c>
      <c r="P12" s="30">
        <v>151275</v>
      </c>
      <c r="Q12" s="25"/>
      <c r="R12" s="25"/>
      <c r="S12" s="29" t="s">
        <v>270</v>
      </c>
      <c r="T12" s="30">
        <v>138920</v>
      </c>
      <c r="U12" s="25"/>
      <c r="V12" s="25"/>
      <c r="W12" s="41" t="s">
        <v>273</v>
      </c>
      <c r="X12" s="29" t="s">
        <v>415</v>
      </c>
    </row>
    <row r="13" spans="1:24">
      <c r="A13" s="14"/>
      <c r="B13" s="62"/>
      <c r="C13" s="25"/>
      <c r="D13" s="29"/>
      <c r="E13" s="30"/>
      <c r="F13" s="25"/>
      <c r="G13" s="25"/>
      <c r="H13" s="29"/>
      <c r="I13" s="30"/>
      <c r="J13" s="25"/>
      <c r="K13" s="25"/>
      <c r="L13" s="41"/>
      <c r="M13" s="29"/>
      <c r="N13" s="25"/>
      <c r="O13" s="29"/>
      <c r="P13" s="30"/>
      <c r="Q13" s="25"/>
      <c r="R13" s="25"/>
      <c r="S13" s="29"/>
      <c r="T13" s="30"/>
      <c r="U13" s="25"/>
      <c r="V13" s="25"/>
      <c r="W13" s="41"/>
      <c r="X13" s="29"/>
    </row>
    <row r="14" spans="1:24">
      <c r="A14" s="14"/>
      <c r="B14" s="65" t="s">
        <v>626</v>
      </c>
      <c r="C14" s="27"/>
      <c r="D14" s="28">
        <v>104199</v>
      </c>
      <c r="E14" s="28"/>
      <c r="F14" s="27"/>
      <c r="G14" s="27"/>
      <c r="H14" s="28">
        <v>83508</v>
      </c>
      <c r="I14" s="28"/>
      <c r="J14" s="27"/>
      <c r="K14" s="27"/>
      <c r="L14" s="40">
        <v>0.22</v>
      </c>
      <c r="M14" s="27"/>
      <c r="N14" s="27"/>
      <c r="O14" s="28">
        <v>77004</v>
      </c>
      <c r="P14" s="28"/>
      <c r="Q14" s="27"/>
      <c r="R14" s="27"/>
      <c r="S14" s="28">
        <v>62578</v>
      </c>
      <c r="T14" s="28"/>
      <c r="U14" s="27"/>
      <c r="V14" s="27"/>
      <c r="W14" s="40">
        <v>0.2</v>
      </c>
      <c r="X14" s="27"/>
    </row>
    <row r="15" spans="1:24">
      <c r="A15" s="14"/>
      <c r="B15" s="65"/>
      <c r="C15" s="27"/>
      <c r="D15" s="28"/>
      <c r="E15" s="28"/>
      <c r="F15" s="27"/>
      <c r="G15" s="27"/>
      <c r="H15" s="28"/>
      <c r="I15" s="28"/>
      <c r="J15" s="27"/>
      <c r="K15" s="27"/>
      <c r="L15" s="40"/>
      <c r="M15" s="27"/>
      <c r="N15" s="27"/>
      <c r="O15" s="28"/>
      <c r="P15" s="28"/>
      <c r="Q15" s="27"/>
      <c r="R15" s="27"/>
      <c r="S15" s="28"/>
      <c r="T15" s="28"/>
      <c r="U15" s="27"/>
      <c r="V15" s="27"/>
      <c r="W15" s="40"/>
      <c r="X15" s="27"/>
    </row>
    <row r="16" spans="1:24">
      <c r="A16" s="14"/>
      <c r="B16" s="29" t="s">
        <v>627</v>
      </c>
      <c r="C16" s="25"/>
      <c r="D16" s="30">
        <v>575766</v>
      </c>
      <c r="E16" s="30"/>
      <c r="F16" s="25"/>
      <c r="G16" s="25"/>
      <c r="H16" s="30">
        <v>493322</v>
      </c>
      <c r="I16" s="30"/>
      <c r="J16" s="25"/>
      <c r="K16" s="25"/>
      <c r="L16" s="41">
        <v>0.52</v>
      </c>
      <c r="M16" s="25"/>
      <c r="N16" s="25"/>
      <c r="O16" s="30">
        <v>456065</v>
      </c>
      <c r="P16" s="30"/>
      <c r="Q16" s="25"/>
      <c r="R16" s="25"/>
      <c r="S16" s="30">
        <v>450558</v>
      </c>
      <c r="T16" s="30"/>
      <c r="U16" s="25"/>
      <c r="V16" s="25"/>
      <c r="W16" s="41">
        <v>0.53</v>
      </c>
      <c r="X16" s="25"/>
    </row>
    <row r="17" spans="1:24">
      <c r="A17" s="14"/>
      <c r="B17" s="29"/>
      <c r="C17" s="25"/>
      <c r="D17" s="30"/>
      <c r="E17" s="30"/>
      <c r="F17" s="25"/>
      <c r="G17" s="25"/>
      <c r="H17" s="30"/>
      <c r="I17" s="30"/>
      <c r="J17" s="25"/>
      <c r="K17" s="25"/>
      <c r="L17" s="41"/>
      <c r="M17" s="25"/>
      <c r="N17" s="25"/>
      <c r="O17" s="30"/>
      <c r="P17" s="30"/>
      <c r="Q17" s="25"/>
      <c r="R17" s="25"/>
      <c r="S17" s="30"/>
      <c r="T17" s="30"/>
      <c r="U17" s="25"/>
      <c r="V17" s="25"/>
      <c r="W17" s="41"/>
      <c r="X17" s="25"/>
    </row>
    <row r="18" spans="1:24">
      <c r="A18" s="14"/>
      <c r="B18" s="26" t="s">
        <v>628</v>
      </c>
      <c r="C18" s="27"/>
      <c r="D18" s="28">
        <v>126635</v>
      </c>
      <c r="E18" s="28"/>
      <c r="F18" s="27"/>
      <c r="G18" s="27"/>
      <c r="H18" s="28">
        <v>60284</v>
      </c>
      <c r="I18" s="28"/>
      <c r="J18" s="27"/>
      <c r="K18" s="27"/>
      <c r="L18" s="40">
        <v>0.89</v>
      </c>
      <c r="M18" s="27"/>
      <c r="N18" s="27"/>
      <c r="O18" s="28">
        <v>51979</v>
      </c>
      <c r="P18" s="28"/>
      <c r="Q18" s="27"/>
      <c r="R18" s="27"/>
      <c r="S18" s="28">
        <v>60276</v>
      </c>
      <c r="T18" s="28"/>
      <c r="U18" s="27"/>
      <c r="V18" s="27"/>
      <c r="W18" s="40">
        <v>1.01</v>
      </c>
      <c r="X18" s="27"/>
    </row>
    <row r="19" spans="1:24">
      <c r="A19" s="14"/>
      <c r="B19" s="26"/>
      <c r="C19" s="27"/>
      <c r="D19" s="28"/>
      <c r="E19" s="28"/>
      <c r="F19" s="27"/>
      <c r="G19" s="27"/>
      <c r="H19" s="28"/>
      <c r="I19" s="28"/>
      <c r="J19" s="27"/>
      <c r="K19" s="27"/>
      <c r="L19" s="40"/>
      <c r="M19" s="27"/>
      <c r="N19" s="27"/>
      <c r="O19" s="28"/>
      <c r="P19" s="28"/>
      <c r="Q19" s="27"/>
      <c r="R19" s="27"/>
      <c r="S19" s="28"/>
      <c r="T19" s="28"/>
      <c r="U19" s="27"/>
      <c r="V19" s="27"/>
      <c r="W19" s="40"/>
      <c r="X19" s="27"/>
    </row>
    <row r="20" spans="1:24">
      <c r="A20" s="14"/>
      <c r="B20" s="29" t="s">
        <v>629</v>
      </c>
      <c r="C20" s="25"/>
      <c r="D20" s="30">
        <v>427340</v>
      </c>
      <c r="E20" s="30"/>
      <c r="F20" s="25"/>
      <c r="G20" s="25"/>
      <c r="H20" s="30">
        <v>416202</v>
      </c>
      <c r="I20" s="30"/>
      <c r="J20" s="25"/>
      <c r="K20" s="25"/>
      <c r="L20" s="41">
        <v>1.49</v>
      </c>
      <c r="M20" s="25"/>
      <c r="N20" s="25"/>
      <c r="O20" s="30">
        <v>393532</v>
      </c>
      <c r="P20" s="30"/>
      <c r="Q20" s="25"/>
      <c r="R20" s="25"/>
      <c r="S20" s="30">
        <v>393726</v>
      </c>
      <c r="T20" s="30"/>
      <c r="U20" s="25"/>
      <c r="V20" s="25"/>
      <c r="W20" s="41">
        <v>1.68</v>
      </c>
      <c r="X20" s="25"/>
    </row>
    <row r="21" spans="1:24" ht="15.75" thickBot="1">
      <c r="A21" s="14"/>
      <c r="B21" s="29"/>
      <c r="C21" s="25"/>
      <c r="D21" s="31"/>
      <c r="E21" s="31"/>
      <c r="F21" s="32"/>
      <c r="G21" s="25"/>
      <c r="H21" s="31"/>
      <c r="I21" s="31"/>
      <c r="J21" s="32"/>
      <c r="K21" s="25"/>
      <c r="L21" s="41"/>
      <c r="M21" s="25"/>
      <c r="N21" s="25"/>
      <c r="O21" s="31"/>
      <c r="P21" s="31"/>
      <c r="Q21" s="32"/>
      <c r="R21" s="25"/>
      <c r="S21" s="31"/>
      <c r="T21" s="31"/>
      <c r="U21" s="32"/>
      <c r="V21" s="25"/>
      <c r="W21" s="41"/>
      <c r="X21" s="25"/>
    </row>
    <row r="22" spans="1:24">
      <c r="A22" s="14"/>
      <c r="B22" s="26" t="s">
        <v>630</v>
      </c>
      <c r="C22" s="27"/>
      <c r="D22" s="33" t="s">
        <v>270</v>
      </c>
      <c r="E22" s="35">
        <v>1438268</v>
      </c>
      <c r="F22" s="37"/>
      <c r="G22" s="27"/>
      <c r="H22" s="33" t="s">
        <v>270</v>
      </c>
      <c r="I22" s="35">
        <v>1208003</v>
      </c>
      <c r="J22" s="37"/>
      <c r="K22" s="27"/>
      <c r="L22" s="40">
        <v>0.78</v>
      </c>
      <c r="M22" s="27"/>
      <c r="N22" s="27"/>
      <c r="O22" s="33" t="s">
        <v>270</v>
      </c>
      <c r="P22" s="35">
        <v>1129855</v>
      </c>
      <c r="Q22" s="37"/>
      <c r="R22" s="27"/>
      <c r="S22" s="33" t="s">
        <v>270</v>
      </c>
      <c r="T22" s="35">
        <v>1106058</v>
      </c>
      <c r="U22" s="37"/>
      <c r="V22" s="27"/>
      <c r="W22" s="40">
        <v>0.88</v>
      </c>
      <c r="X22" s="27"/>
    </row>
    <row r="23" spans="1:24" ht="15.75" thickBot="1">
      <c r="A23" s="14"/>
      <c r="B23" s="26"/>
      <c r="C23" s="27"/>
      <c r="D23" s="34"/>
      <c r="E23" s="36"/>
      <c r="F23" s="38"/>
      <c r="G23" s="27"/>
      <c r="H23" s="34"/>
      <c r="I23" s="36"/>
      <c r="J23" s="38"/>
      <c r="K23" s="27"/>
      <c r="L23" s="40"/>
      <c r="M23" s="27"/>
      <c r="N23" s="27"/>
      <c r="O23" s="34"/>
      <c r="P23" s="36"/>
      <c r="Q23" s="38"/>
      <c r="R23" s="27"/>
      <c r="S23" s="34"/>
      <c r="T23" s="36"/>
      <c r="U23" s="38"/>
      <c r="V23" s="27"/>
      <c r="W23" s="40"/>
      <c r="X23" s="27"/>
    </row>
    <row r="24" spans="1:24" ht="15.75" thickTop="1">
      <c r="A24" s="14" t="s">
        <v>1103</v>
      </c>
      <c r="B24" s="27" t="s">
        <v>631</v>
      </c>
      <c r="C24" s="27"/>
      <c r="D24" s="27"/>
      <c r="E24" s="27"/>
      <c r="F24" s="27"/>
      <c r="G24" s="27"/>
      <c r="H24" s="27"/>
      <c r="I24" s="27"/>
      <c r="J24" s="27"/>
      <c r="K24" s="27"/>
      <c r="L24" s="27"/>
      <c r="M24" s="27"/>
      <c r="N24" s="27"/>
      <c r="O24" s="27"/>
      <c r="P24" s="27"/>
      <c r="Q24" s="27"/>
      <c r="R24" s="27"/>
      <c r="S24" s="27"/>
      <c r="T24" s="27"/>
      <c r="U24" s="27"/>
      <c r="V24" s="27"/>
      <c r="W24" s="27"/>
      <c r="X24" s="27"/>
    </row>
    <row r="25" spans="1:24">
      <c r="A25" s="14"/>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4"/>
      <c r="B26" s="21"/>
      <c r="C26" s="21"/>
      <c r="D26" s="21"/>
      <c r="E26" s="21"/>
      <c r="F26" s="21"/>
    </row>
    <row r="27" spans="1:24">
      <c r="A27" s="14"/>
      <c r="B27" s="15"/>
      <c r="C27" s="15"/>
      <c r="D27" s="15"/>
      <c r="E27" s="15"/>
      <c r="F27" s="15"/>
    </row>
    <row r="28" spans="1:24">
      <c r="A28" s="14"/>
      <c r="B28" s="12" t="s">
        <v>267</v>
      </c>
      <c r="C28" s="11"/>
      <c r="D28" s="27"/>
      <c r="E28" s="27"/>
      <c r="F28" s="27"/>
    </row>
    <row r="29" spans="1:24" ht="26.25">
      <c r="A29" s="14"/>
      <c r="B29" s="18" t="s">
        <v>632</v>
      </c>
      <c r="C29" s="19"/>
      <c r="D29" s="100"/>
      <c r="E29" s="100"/>
      <c r="F29" s="100"/>
    </row>
    <row r="30" spans="1:24">
      <c r="A30" s="14"/>
      <c r="B30" s="140">
        <v>2015</v>
      </c>
      <c r="C30" s="27"/>
      <c r="D30" s="26" t="s">
        <v>270</v>
      </c>
      <c r="E30" s="28">
        <v>241541</v>
      </c>
      <c r="F30" s="27"/>
    </row>
    <row r="31" spans="1:24">
      <c r="A31" s="14"/>
      <c r="B31" s="140"/>
      <c r="C31" s="27"/>
      <c r="D31" s="26"/>
      <c r="E31" s="28"/>
      <c r="F31" s="27"/>
    </row>
    <row r="32" spans="1:24">
      <c r="A32" s="14"/>
      <c r="B32" s="141">
        <v>2016</v>
      </c>
      <c r="C32" s="25"/>
      <c r="D32" s="30">
        <v>115287</v>
      </c>
      <c r="E32" s="30"/>
      <c r="F32" s="25"/>
    </row>
    <row r="33" spans="1:6">
      <c r="A33" s="14"/>
      <c r="B33" s="141"/>
      <c r="C33" s="25"/>
      <c r="D33" s="30"/>
      <c r="E33" s="30"/>
      <c r="F33" s="25"/>
    </row>
    <row r="34" spans="1:6">
      <c r="A34" s="14"/>
      <c r="B34" s="140">
        <v>2017</v>
      </c>
      <c r="C34" s="27"/>
      <c r="D34" s="28">
        <v>61719</v>
      </c>
      <c r="E34" s="28"/>
      <c r="F34" s="27"/>
    </row>
    <row r="35" spans="1:6">
      <c r="A35" s="14"/>
      <c r="B35" s="140"/>
      <c r="C35" s="27"/>
      <c r="D35" s="28"/>
      <c r="E35" s="28"/>
      <c r="F35" s="27"/>
    </row>
    <row r="36" spans="1:6">
      <c r="A36" s="14"/>
      <c r="B36" s="141">
        <v>2018</v>
      </c>
      <c r="C36" s="25"/>
      <c r="D36" s="30">
        <v>47671</v>
      </c>
      <c r="E36" s="30"/>
      <c r="F36" s="25"/>
    </row>
    <row r="37" spans="1:6">
      <c r="A37" s="14"/>
      <c r="B37" s="141"/>
      <c r="C37" s="25"/>
      <c r="D37" s="30"/>
      <c r="E37" s="30"/>
      <c r="F37" s="25"/>
    </row>
    <row r="38" spans="1:6">
      <c r="A38" s="14"/>
      <c r="B38" s="140">
        <v>2019</v>
      </c>
      <c r="C38" s="27"/>
      <c r="D38" s="28">
        <v>21201</v>
      </c>
      <c r="E38" s="28"/>
      <c r="F38" s="27"/>
    </row>
    <row r="39" spans="1:6">
      <c r="A39" s="14"/>
      <c r="B39" s="140"/>
      <c r="C39" s="27"/>
      <c r="D39" s="28"/>
      <c r="E39" s="28"/>
      <c r="F39" s="27"/>
    </row>
    <row r="40" spans="1:6">
      <c r="A40" s="14"/>
      <c r="B40" s="141" t="s">
        <v>567</v>
      </c>
      <c r="C40" s="25"/>
      <c r="D40" s="30">
        <v>66556</v>
      </c>
      <c r="E40" s="30"/>
      <c r="F40" s="25"/>
    </row>
    <row r="41" spans="1:6" ht="15.75" thickBot="1">
      <c r="A41" s="14"/>
      <c r="B41" s="141"/>
      <c r="C41" s="25"/>
      <c r="D41" s="31"/>
      <c r="E41" s="31"/>
      <c r="F41" s="32"/>
    </row>
    <row r="42" spans="1:6">
      <c r="A42" s="14"/>
      <c r="B42" s="27"/>
      <c r="C42" s="27"/>
      <c r="D42" s="33" t="s">
        <v>270</v>
      </c>
      <c r="E42" s="35">
        <v>553975</v>
      </c>
      <c r="F42" s="37"/>
    </row>
    <row r="43" spans="1:6" ht="15.75" thickBot="1">
      <c r="A43" s="14"/>
      <c r="B43" s="27"/>
      <c r="C43" s="27"/>
      <c r="D43" s="34"/>
      <c r="E43" s="36"/>
      <c r="F43" s="38"/>
    </row>
    <row r="44" spans="1:6" ht="15.75" thickTop="1"/>
  </sheetData>
  <mergeCells count="189">
    <mergeCell ref="B4:X4"/>
    <mergeCell ref="A24:A43"/>
    <mergeCell ref="B24:X24"/>
    <mergeCell ref="B25:X25"/>
    <mergeCell ref="B42:B43"/>
    <mergeCell ref="C42:C43"/>
    <mergeCell ref="D42:D43"/>
    <mergeCell ref="E42:E43"/>
    <mergeCell ref="F42:F43"/>
    <mergeCell ref="A1:A2"/>
    <mergeCell ref="B1:X1"/>
    <mergeCell ref="B2:X2"/>
    <mergeCell ref="B3:X3"/>
    <mergeCell ref="A4:A23"/>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30:B31"/>
    <mergeCell ref="C30:C31"/>
    <mergeCell ref="D30:D31"/>
    <mergeCell ref="E30:E31"/>
    <mergeCell ref="F30:F31"/>
    <mergeCell ref="B32:B33"/>
    <mergeCell ref="C32:C33"/>
    <mergeCell ref="D32:E33"/>
    <mergeCell ref="F32:F33"/>
    <mergeCell ref="V22:V23"/>
    <mergeCell ref="W22:W23"/>
    <mergeCell ref="X22:X23"/>
    <mergeCell ref="B26:F26"/>
    <mergeCell ref="D28:F28"/>
    <mergeCell ref="D29:F29"/>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sheetViews>
  <sheetFormatPr defaultRowHeight="15"/>
  <cols>
    <col min="1" max="1" width="36.5703125" bestFit="1" customWidth="1"/>
    <col min="2" max="2" width="33.85546875" bestFit="1" customWidth="1"/>
    <col min="4" max="4" width="2" customWidth="1"/>
    <col min="5" max="5" width="6.5703125" customWidth="1"/>
    <col min="8" max="8" width="2" customWidth="1"/>
    <col min="9" max="9" width="6.5703125" customWidth="1"/>
    <col min="12" max="12" width="6" customWidth="1"/>
    <col min="13" max="13" width="2.7109375" customWidth="1"/>
    <col min="15" max="15" width="2" customWidth="1"/>
    <col min="16" max="16" width="6.5703125" customWidth="1"/>
    <col min="19" max="19" width="2" customWidth="1"/>
    <col min="20" max="20" width="6.5703125" customWidth="1"/>
    <col min="23" max="23" width="6" customWidth="1"/>
    <col min="24" max="24" width="2.7109375" customWidth="1"/>
  </cols>
  <sheetData>
    <row r="1" spans="1:24" ht="15" customHeight="1">
      <c r="A1" s="9" t="s">
        <v>1104</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635</v>
      </c>
      <c r="B3" s="55"/>
      <c r="C3" s="55"/>
      <c r="D3" s="55"/>
      <c r="E3" s="55"/>
      <c r="F3" s="55"/>
      <c r="G3" s="55"/>
      <c r="H3" s="55"/>
      <c r="I3" s="55"/>
      <c r="J3" s="55"/>
      <c r="K3" s="55"/>
      <c r="L3" s="55"/>
      <c r="M3" s="55"/>
      <c r="N3" s="55"/>
      <c r="O3" s="55"/>
      <c r="P3" s="55"/>
      <c r="Q3" s="55"/>
      <c r="R3" s="55"/>
      <c r="S3" s="55"/>
      <c r="T3" s="55"/>
      <c r="U3" s="55"/>
      <c r="V3" s="55"/>
      <c r="W3" s="55"/>
      <c r="X3" s="55"/>
    </row>
    <row r="4" spans="1:24">
      <c r="A4" s="14" t="s">
        <v>1105</v>
      </c>
      <c r="B4" s="26" t="s">
        <v>636</v>
      </c>
      <c r="C4" s="26"/>
      <c r="D4" s="26"/>
      <c r="E4" s="26"/>
      <c r="F4" s="26"/>
      <c r="G4" s="26"/>
      <c r="H4" s="26"/>
      <c r="I4" s="26"/>
      <c r="J4" s="26"/>
      <c r="K4" s="26"/>
      <c r="L4" s="26"/>
      <c r="M4" s="26"/>
      <c r="N4" s="26"/>
      <c r="O4" s="26"/>
      <c r="P4" s="26"/>
      <c r="Q4" s="26"/>
      <c r="R4" s="26"/>
      <c r="S4" s="26"/>
      <c r="T4" s="26"/>
      <c r="U4" s="26"/>
      <c r="V4" s="26"/>
      <c r="W4" s="26"/>
      <c r="X4" s="26"/>
    </row>
    <row r="5" spans="1:24">
      <c r="A5" s="14"/>
      <c r="B5" s="21"/>
      <c r="C5" s="21"/>
      <c r="D5" s="21"/>
      <c r="E5" s="21"/>
      <c r="F5" s="21"/>
      <c r="G5" s="21"/>
      <c r="H5" s="21"/>
      <c r="I5" s="21"/>
      <c r="J5" s="21"/>
      <c r="K5" s="21"/>
      <c r="L5" s="21"/>
      <c r="M5" s="21"/>
      <c r="N5" s="21"/>
      <c r="O5" s="21"/>
      <c r="P5" s="21"/>
      <c r="Q5" s="21"/>
      <c r="R5" s="21"/>
      <c r="S5" s="21"/>
      <c r="T5" s="21"/>
      <c r="U5" s="21"/>
      <c r="V5" s="21"/>
      <c r="W5" s="21"/>
      <c r="X5" s="21"/>
    </row>
    <row r="6" spans="1:24">
      <c r="A6" s="14"/>
      <c r="B6" s="15"/>
      <c r="C6" s="15"/>
      <c r="D6" s="15"/>
      <c r="E6" s="15"/>
      <c r="F6" s="15"/>
      <c r="G6" s="15"/>
      <c r="H6" s="15"/>
      <c r="I6" s="15"/>
      <c r="J6" s="15"/>
      <c r="K6" s="15"/>
      <c r="L6" s="15"/>
      <c r="M6" s="15"/>
      <c r="N6" s="15"/>
      <c r="O6" s="15"/>
      <c r="P6" s="15"/>
      <c r="Q6" s="15"/>
      <c r="R6" s="15"/>
      <c r="S6" s="15"/>
      <c r="T6" s="15"/>
      <c r="U6" s="15"/>
      <c r="V6" s="15"/>
      <c r="W6" s="15"/>
      <c r="X6" s="15"/>
    </row>
    <row r="7" spans="1:24" ht="15.75" thickBot="1">
      <c r="A7" s="14"/>
      <c r="B7" s="12"/>
      <c r="C7" s="11"/>
      <c r="D7" s="22" t="s">
        <v>619</v>
      </c>
      <c r="E7" s="22"/>
      <c r="F7" s="22"/>
      <c r="G7" s="22"/>
      <c r="H7" s="22"/>
      <c r="I7" s="22"/>
      <c r="J7" s="22"/>
      <c r="K7" s="22"/>
      <c r="L7" s="22"/>
      <c r="M7" s="22"/>
      <c r="N7" s="11"/>
      <c r="O7" s="22" t="s">
        <v>620</v>
      </c>
      <c r="P7" s="22"/>
      <c r="Q7" s="22"/>
      <c r="R7" s="22"/>
      <c r="S7" s="22"/>
      <c r="T7" s="22"/>
      <c r="U7" s="22"/>
      <c r="V7" s="22"/>
      <c r="W7" s="22"/>
      <c r="X7" s="22"/>
    </row>
    <row r="8" spans="1:24">
      <c r="A8" s="14"/>
      <c r="B8" s="27"/>
      <c r="C8" s="27"/>
      <c r="D8" s="60" t="s">
        <v>621</v>
      </c>
      <c r="E8" s="60"/>
      <c r="F8" s="60"/>
      <c r="G8" s="37"/>
      <c r="H8" s="60" t="s">
        <v>622</v>
      </c>
      <c r="I8" s="60"/>
      <c r="J8" s="60"/>
      <c r="K8" s="37"/>
      <c r="L8" s="60" t="s">
        <v>622</v>
      </c>
      <c r="M8" s="60"/>
      <c r="N8" s="27"/>
      <c r="O8" s="60" t="s">
        <v>621</v>
      </c>
      <c r="P8" s="60"/>
      <c r="Q8" s="60"/>
      <c r="R8" s="37"/>
      <c r="S8" s="60" t="s">
        <v>622</v>
      </c>
      <c r="T8" s="60"/>
      <c r="U8" s="60"/>
      <c r="V8" s="37"/>
      <c r="W8" s="60" t="s">
        <v>622</v>
      </c>
      <c r="X8" s="60"/>
    </row>
    <row r="9" spans="1:24">
      <c r="A9" s="14"/>
      <c r="B9" s="27"/>
      <c r="C9" s="27"/>
      <c r="D9" s="24"/>
      <c r="E9" s="24"/>
      <c r="F9" s="24"/>
      <c r="G9" s="27"/>
      <c r="H9" s="24" t="s">
        <v>623</v>
      </c>
      <c r="I9" s="24"/>
      <c r="J9" s="24"/>
      <c r="K9" s="27"/>
      <c r="L9" s="24" t="s">
        <v>623</v>
      </c>
      <c r="M9" s="24"/>
      <c r="N9" s="27"/>
      <c r="O9" s="24"/>
      <c r="P9" s="24"/>
      <c r="Q9" s="24"/>
      <c r="R9" s="27"/>
      <c r="S9" s="24" t="s">
        <v>623</v>
      </c>
      <c r="T9" s="24"/>
      <c r="U9" s="24"/>
      <c r="V9" s="27"/>
      <c r="W9" s="24" t="s">
        <v>623</v>
      </c>
      <c r="X9" s="24"/>
    </row>
    <row r="10" spans="1:24" ht="15.75" thickBot="1">
      <c r="A10" s="14"/>
      <c r="B10" s="27"/>
      <c r="C10" s="27"/>
      <c r="D10" s="22"/>
      <c r="E10" s="22"/>
      <c r="F10" s="22"/>
      <c r="G10" s="27"/>
      <c r="H10" s="22" t="s">
        <v>484</v>
      </c>
      <c r="I10" s="22"/>
      <c r="J10" s="22"/>
      <c r="K10" s="27"/>
      <c r="L10" s="22" t="s">
        <v>637</v>
      </c>
      <c r="M10" s="22"/>
      <c r="N10" s="27"/>
      <c r="O10" s="22"/>
      <c r="P10" s="22"/>
      <c r="Q10" s="22"/>
      <c r="R10" s="27"/>
      <c r="S10" s="22" t="s">
        <v>484</v>
      </c>
      <c r="T10" s="22"/>
      <c r="U10" s="22"/>
      <c r="V10" s="27"/>
      <c r="W10" s="22" t="s">
        <v>637</v>
      </c>
      <c r="X10" s="22"/>
    </row>
    <row r="11" spans="1:24">
      <c r="A11" s="14"/>
      <c r="B11" s="12"/>
      <c r="C11" s="11"/>
      <c r="D11" s="24" t="s">
        <v>409</v>
      </c>
      <c r="E11" s="24"/>
      <c r="F11" s="24"/>
      <c r="G11" s="24"/>
      <c r="H11" s="24"/>
      <c r="I11" s="24"/>
      <c r="J11" s="24"/>
      <c r="K11" s="24"/>
      <c r="L11" s="24"/>
      <c r="M11" s="24"/>
      <c r="N11" s="24"/>
      <c r="O11" s="24"/>
      <c r="P11" s="24"/>
      <c r="Q11" s="24"/>
      <c r="R11" s="24"/>
      <c r="S11" s="24"/>
      <c r="T11" s="24"/>
      <c r="U11" s="24"/>
      <c r="V11" s="24"/>
      <c r="W11" s="24"/>
      <c r="X11" s="24"/>
    </row>
    <row r="12" spans="1:24">
      <c r="A12" s="14"/>
      <c r="B12" s="29" t="s">
        <v>638</v>
      </c>
      <c r="C12" s="25"/>
      <c r="D12" s="29" t="s">
        <v>270</v>
      </c>
      <c r="E12" s="41" t="s">
        <v>273</v>
      </c>
      <c r="F12" s="25"/>
      <c r="G12" s="25"/>
      <c r="H12" s="29" t="s">
        <v>270</v>
      </c>
      <c r="I12" s="41">
        <v>237</v>
      </c>
      <c r="J12" s="25"/>
      <c r="K12" s="25"/>
      <c r="L12" s="41">
        <v>0.82</v>
      </c>
      <c r="M12" s="29" t="s">
        <v>415</v>
      </c>
      <c r="N12" s="25"/>
      <c r="O12" s="29" t="s">
        <v>270</v>
      </c>
      <c r="P12" s="41" t="s">
        <v>273</v>
      </c>
      <c r="Q12" s="25"/>
      <c r="R12" s="25"/>
      <c r="S12" s="29" t="s">
        <v>270</v>
      </c>
      <c r="T12" s="41">
        <v>260</v>
      </c>
      <c r="U12" s="25"/>
      <c r="V12" s="25"/>
      <c r="W12" s="41">
        <v>0.74</v>
      </c>
      <c r="X12" s="29" t="s">
        <v>415</v>
      </c>
    </row>
    <row r="13" spans="1:24">
      <c r="A13" s="14"/>
      <c r="B13" s="29"/>
      <c r="C13" s="25"/>
      <c r="D13" s="29"/>
      <c r="E13" s="41"/>
      <c r="F13" s="25"/>
      <c r="G13" s="25"/>
      <c r="H13" s="29"/>
      <c r="I13" s="41"/>
      <c r="J13" s="25"/>
      <c r="K13" s="25"/>
      <c r="L13" s="41"/>
      <c r="M13" s="29"/>
      <c r="N13" s="25"/>
      <c r="O13" s="29"/>
      <c r="P13" s="41"/>
      <c r="Q13" s="25"/>
      <c r="R13" s="25"/>
      <c r="S13" s="29"/>
      <c r="T13" s="41"/>
      <c r="U13" s="25"/>
      <c r="V13" s="25"/>
      <c r="W13" s="41"/>
      <c r="X13" s="29"/>
    </row>
    <row r="14" spans="1:24">
      <c r="A14" s="14"/>
      <c r="B14" s="65" t="s">
        <v>639</v>
      </c>
      <c r="C14" s="27"/>
      <c r="D14" s="28">
        <v>10058</v>
      </c>
      <c r="E14" s="28"/>
      <c r="F14" s="27"/>
      <c r="G14" s="27"/>
      <c r="H14" s="28">
        <v>5093</v>
      </c>
      <c r="I14" s="28"/>
      <c r="J14" s="27"/>
      <c r="K14" s="27"/>
      <c r="L14" s="40">
        <v>0.56000000000000005</v>
      </c>
      <c r="M14" s="27"/>
      <c r="N14" s="27"/>
      <c r="O14" s="40" t="s">
        <v>273</v>
      </c>
      <c r="P14" s="40"/>
      <c r="Q14" s="27"/>
      <c r="R14" s="27"/>
      <c r="S14" s="28">
        <v>6471</v>
      </c>
      <c r="T14" s="28"/>
      <c r="U14" s="27"/>
      <c r="V14" s="27"/>
      <c r="W14" s="40">
        <v>0.19</v>
      </c>
      <c r="X14" s="27"/>
    </row>
    <row r="15" spans="1:24">
      <c r="A15" s="14"/>
      <c r="B15" s="65"/>
      <c r="C15" s="27"/>
      <c r="D15" s="28"/>
      <c r="E15" s="28"/>
      <c r="F15" s="27"/>
      <c r="G15" s="27"/>
      <c r="H15" s="28"/>
      <c r="I15" s="28"/>
      <c r="J15" s="27"/>
      <c r="K15" s="27"/>
      <c r="L15" s="40"/>
      <c r="M15" s="27"/>
      <c r="N15" s="27"/>
      <c r="O15" s="40"/>
      <c r="P15" s="40"/>
      <c r="Q15" s="27"/>
      <c r="R15" s="27"/>
      <c r="S15" s="28"/>
      <c r="T15" s="28"/>
      <c r="U15" s="27"/>
      <c r="V15" s="27"/>
      <c r="W15" s="40"/>
      <c r="X15" s="27"/>
    </row>
    <row r="16" spans="1:24">
      <c r="A16" s="14"/>
      <c r="B16" s="29" t="s">
        <v>640</v>
      </c>
      <c r="C16" s="25"/>
      <c r="D16" s="30">
        <v>1010</v>
      </c>
      <c r="E16" s="30"/>
      <c r="F16" s="25"/>
      <c r="G16" s="25"/>
      <c r="H16" s="41">
        <v>13</v>
      </c>
      <c r="I16" s="41"/>
      <c r="J16" s="25"/>
      <c r="K16" s="25"/>
      <c r="L16" s="41">
        <v>3.3</v>
      </c>
      <c r="M16" s="25"/>
      <c r="N16" s="25"/>
      <c r="O16" s="41">
        <v>10</v>
      </c>
      <c r="P16" s="41"/>
      <c r="Q16" s="25"/>
      <c r="R16" s="25"/>
      <c r="S16" s="41">
        <v>10</v>
      </c>
      <c r="T16" s="41"/>
      <c r="U16" s="25"/>
      <c r="V16" s="25"/>
      <c r="W16" s="41">
        <v>3.41</v>
      </c>
      <c r="X16" s="25"/>
    </row>
    <row r="17" spans="1:24">
      <c r="A17" s="14"/>
      <c r="B17" s="29"/>
      <c r="C17" s="25"/>
      <c r="D17" s="30"/>
      <c r="E17" s="30"/>
      <c r="F17" s="25"/>
      <c r="G17" s="25"/>
      <c r="H17" s="41"/>
      <c r="I17" s="41"/>
      <c r="J17" s="25"/>
      <c r="K17" s="25"/>
      <c r="L17" s="41"/>
      <c r="M17" s="25"/>
      <c r="N17" s="25"/>
      <c r="O17" s="41"/>
      <c r="P17" s="41"/>
      <c r="Q17" s="25"/>
      <c r="R17" s="25"/>
      <c r="S17" s="41"/>
      <c r="T17" s="41"/>
      <c r="U17" s="25"/>
      <c r="V17" s="25"/>
      <c r="W17" s="41"/>
      <c r="X17" s="25"/>
    </row>
    <row r="18" spans="1:24">
      <c r="A18" s="14"/>
      <c r="B18" s="26" t="s">
        <v>641</v>
      </c>
      <c r="C18" s="27"/>
      <c r="D18" s="28">
        <v>22926</v>
      </c>
      <c r="E18" s="28"/>
      <c r="F18" s="27"/>
      <c r="G18" s="27"/>
      <c r="H18" s="28">
        <v>13362</v>
      </c>
      <c r="I18" s="28"/>
      <c r="J18" s="27"/>
      <c r="K18" s="27"/>
      <c r="L18" s="40">
        <v>7.07</v>
      </c>
      <c r="M18" s="27"/>
      <c r="N18" s="27"/>
      <c r="O18" s="28">
        <v>11926</v>
      </c>
      <c r="P18" s="28"/>
      <c r="Q18" s="27"/>
      <c r="R18" s="27"/>
      <c r="S18" s="28">
        <v>11926</v>
      </c>
      <c r="T18" s="28"/>
      <c r="U18" s="27"/>
      <c r="V18" s="27"/>
      <c r="W18" s="40">
        <v>6.92</v>
      </c>
      <c r="X18" s="27"/>
    </row>
    <row r="19" spans="1:24">
      <c r="A19" s="14"/>
      <c r="B19" s="26"/>
      <c r="C19" s="27"/>
      <c r="D19" s="28"/>
      <c r="E19" s="28"/>
      <c r="F19" s="27"/>
      <c r="G19" s="27"/>
      <c r="H19" s="28"/>
      <c r="I19" s="28"/>
      <c r="J19" s="27"/>
      <c r="K19" s="27"/>
      <c r="L19" s="40"/>
      <c r="M19" s="27"/>
      <c r="N19" s="27"/>
      <c r="O19" s="28"/>
      <c r="P19" s="28"/>
      <c r="Q19" s="27"/>
      <c r="R19" s="27"/>
      <c r="S19" s="28"/>
      <c r="T19" s="28"/>
      <c r="U19" s="27"/>
      <c r="V19" s="27"/>
      <c r="W19" s="40"/>
      <c r="X19" s="27"/>
    </row>
    <row r="20" spans="1:24">
      <c r="A20" s="14"/>
      <c r="B20" s="29" t="s">
        <v>47</v>
      </c>
      <c r="C20" s="25"/>
      <c r="D20" s="30">
        <v>10315</v>
      </c>
      <c r="E20" s="30"/>
      <c r="F20" s="25"/>
      <c r="G20" s="25"/>
      <c r="H20" s="30">
        <v>10315</v>
      </c>
      <c r="I20" s="30"/>
      <c r="J20" s="25"/>
      <c r="K20" s="25"/>
      <c r="L20" s="41">
        <v>10.78</v>
      </c>
      <c r="M20" s="25"/>
      <c r="N20" s="25"/>
      <c r="O20" s="30">
        <v>10315</v>
      </c>
      <c r="P20" s="30"/>
      <c r="Q20" s="25"/>
      <c r="R20" s="25"/>
      <c r="S20" s="30">
        <v>10315</v>
      </c>
      <c r="T20" s="30"/>
      <c r="U20" s="25"/>
      <c r="V20" s="25"/>
      <c r="W20" s="41">
        <v>10.78</v>
      </c>
      <c r="X20" s="25"/>
    </row>
    <row r="21" spans="1:24" ht="15.75" thickBot="1">
      <c r="A21" s="14"/>
      <c r="B21" s="29"/>
      <c r="C21" s="25"/>
      <c r="D21" s="31"/>
      <c r="E21" s="31"/>
      <c r="F21" s="32"/>
      <c r="G21" s="25"/>
      <c r="H21" s="31"/>
      <c r="I21" s="31"/>
      <c r="J21" s="32"/>
      <c r="K21" s="25"/>
      <c r="L21" s="41"/>
      <c r="M21" s="25"/>
      <c r="N21" s="25"/>
      <c r="O21" s="31"/>
      <c r="P21" s="31"/>
      <c r="Q21" s="32"/>
      <c r="R21" s="25"/>
      <c r="S21" s="31"/>
      <c r="T21" s="31"/>
      <c r="U21" s="32"/>
      <c r="V21" s="25"/>
      <c r="W21" s="41"/>
      <c r="X21" s="25"/>
    </row>
    <row r="22" spans="1:24">
      <c r="A22" s="14"/>
      <c r="B22" s="26"/>
      <c r="C22" s="27"/>
      <c r="D22" s="33" t="s">
        <v>270</v>
      </c>
      <c r="E22" s="35">
        <v>44309</v>
      </c>
      <c r="F22" s="37"/>
      <c r="G22" s="27"/>
      <c r="H22" s="33" t="s">
        <v>270</v>
      </c>
      <c r="I22" s="35">
        <v>29020</v>
      </c>
      <c r="J22" s="37"/>
      <c r="K22" s="27"/>
      <c r="L22" s="40">
        <v>7.24</v>
      </c>
      <c r="M22" s="27"/>
      <c r="N22" s="27"/>
      <c r="O22" s="33" t="s">
        <v>270</v>
      </c>
      <c r="P22" s="35">
        <v>22251</v>
      </c>
      <c r="Q22" s="37"/>
      <c r="R22" s="27"/>
      <c r="S22" s="33" t="s">
        <v>270</v>
      </c>
      <c r="T22" s="35">
        <v>28982</v>
      </c>
      <c r="U22" s="37"/>
      <c r="V22" s="27"/>
      <c r="W22" s="40">
        <v>6.78</v>
      </c>
      <c r="X22" s="27"/>
    </row>
    <row r="23" spans="1:24" ht="15.75" thickBot="1">
      <c r="A23" s="14"/>
      <c r="B23" s="26"/>
      <c r="C23" s="27"/>
      <c r="D23" s="34"/>
      <c r="E23" s="36"/>
      <c r="F23" s="38"/>
      <c r="G23" s="27"/>
      <c r="H23" s="34"/>
      <c r="I23" s="36"/>
      <c r="J23" s="38"/>
      <c r="K23" s="27"/>
      <c r="L23" s="40"/>
      <c r="M23" s="27"/>
      <c r="N23" s="27"/>
      <c r="O23" s="34"/>
      <c r="P23" s="36"/>
      <c r="Q23" s="38"/>
      <c r="R23" s="27"/>
      <c r="S23" s="34"/>
      <c r="T23" s="36"/>
      <c r="U23" s="38"/>
      <c r="V23" s="27"/>
      <c r="W23" s="40"/>
      <c r="X23" s="27"/>
    </row>
    <row r="24" spans="1:24" ht="15.75" thickTop="1">
      <c r="A24" s="14"/>
      <c r="B24" s="19"/>
      <c r="C24" s="19"/>
      <c r="D24" s="39"/>
      <c r="E24" s="39"/>
      <c r="F24" s="39"/>
      <c r="G24" s="19"/>
      <c r="H24" s="39"/>
      <c r="I24" s="39"/>
      <c r="J24" s="39"/>
      <c r="K24" s="19"/>
      <c r="L24" s="25"/>
      <c r="M24" s="25"/>
      <c r="N24" s="19"/>
      <c r="O24" s="39"/>
      <c r="P24" s="39"/>
      <c r="Q24" s="39"/>
      <c r="R24" s="19"/>
      <c r="S24" s="39"/>
      <c r="T24" s="39"/>
      <c r="U24" s="39"/>
      <c r="V24" s="19"/>
      <c r="W24" s="25"/>
      <c r="X24" s="25"/>
    </row>
    <row r="25" spans="1:24">
      <c r="A25" s="14"/>
      <c r="B25" s="26" t="s">
        <v>642</v>
      </c>
      <c r="C25" s="27"/>
      <c r="D25" s="26" t="s">
        <v>270</v>
      </c>
      <c r="E25" s="28">
        <v>2010</v>
      </c>
      <c r="F25" s="27"/>
      <c r="G25" s="27"/>
      <c r="H25" s="26"/>
      <c r="I25" s="26"/>
      <c r="J25" s="26"/>
      <c r="K25" s="27"/>
      <c r="L25" s="26"/>
      <c r="M25" s="26"/>
      <c r="N25" s="27"/>
      <c r="O25" s="26" t="s">
        <v>270</v>
      </c>
      <c r="P25" s="40">
        <v>10</v>
      </c>
      <c r="Q25" s="27"/>
      <c r="R25" s="27"/>
      <c r="S25" s="26"/>
      <c r="T25" s="26"/>
      <c r="U25" s="26"/>
      <c r="V25" s="27"/>
      <c r="W25" s="26"/>
      <c r="X25" s="26"/>
    </row>
    <row r="26" spans="1:24">
      <c r="A26" s="14"/>
      <c r="B26" s="26"/>
      <c r="C26" s="27"/>
      <c r="D26" s="26"/>
      <c r="E26" s="28"/>
      <c r="F26" s="27"/>
      <c r="G26" s="27"/>
      <c r="H26" s="26"/>
      <c r="I26" s="26"/>
      <c r="J26" s="26"/>
      <c r="K26" s="27"/>
      <c r="L26" s="26"/>
      <c r="M26" s="26"/>
      <c r="N26" s="27"/>
      <c r="O26" s="26"/>
      <c r="P26" s="40"/>
      <c r="Q26" s="27"/>
      <c r="R26" s="27"/>
      <c r="S26" s="26"/>
      <c r="T26" s="26"/>
      <c r="U26" s="26"/>
      <c r="V26" s="27"/>
      <c r="W26" s="26"/>
      <c r="X26" s="26"/>
    </row>
    <row r="27" spans="1:24">
      <c r="A27" s="14"/>
      <c r="B27" s="29" t="s">
        <v>643</v>
      </c>
      <c r="C27" s="25"/>
      <c r="D27" s="30">
        <v>42299</v>
      </c>
      <c r="E27" s="30"/>
      <c r="F27" s="25"/>
      <c r="G27" s="25"/>
      <c r="H27" s="29"/>
      <c r="I27" s="29"/>
      <c r="J27" s="29"/>
      <c r="K27" s="25"/>
      <c r="L27" s="29"/>
      <c r="M27" s="29"/>
      <c r="N27" s="25"/>
      <c r="O27" s="30">
        <v>22241</v>
      </c>
      <c r="P27" s="30"/>
      <c r="Q27" s="25"/>
      <c r="R27" s="25"/>
      <c r="S27" s="29"/>
      <c r="T27" s="29"/>
      <c r="U27" s="29"/>
      <c r="V27" s="25"/>
      <c r="W27" s="29"/>
      <c r="X27" s="29"/>
    </row>
    <row r="28" spans="1:24" ht="15.75" thickBot="1">
      <c r="A28" s="14"/>
      <c r="B28" s="29"/>
      <c r="C28" s="25"/>
      <c r="D28" s="31"/>
      <c r="E28" s="31"/>
      <c r="F28" s="32"/>
      <c r="G28" s="25"/>
      <c r="H28" s="29"/>
      <c r="I28" s="29"/>
      <c r="J28" s="29"/>
      <c r="K28" s="25"/>
      <c r="L28" s="29"/>
      <c r="M28" s="29"/>
      <c r="N28" s="25"/>
      <c r="O28" s="31"/>
      <c r="P28" s="31"/>
      <c r="Q28" s="32"/>
      <c r="R28" s="25"/>
      <c r="S28" s="29"/>
      <c r="T28" s="29"/>
      <c r="U28" s="29"/>
      <c r="V28" s="25"/>
      <c r="W28" s="29"/>
      <c r="X28" s="29"/>
    </row>
    <row r="29" spans="1:24">
      <c r="A29" s="14"/>
      <c r="B29" s="26"/>
      <c r="C29" s="27"/>
      <c r="D29" s="33" t="s">
        <v>270</v>
      </c>
      <c r="E29" s="35">
        <v>44309</v>
      </c>
      <c r="F29" s="37"/>
      <c r="G29" s="27"/>
      <c r="H29" s="26"/>
      <c r="I29" s="26"/>
      <c r="J29" s="26"/>
      <c r="K29" s="27"/>
      <c r="L29" s="26"/>
      <c r="M29" s="26"/>
      <c r="N29" s="27"/>
      <c r="O29" s="33" t="s">
        <v>270</v>
      </c>
      <c r="P29" s="35">
        <v>22251</v>
      </c>
      <c r="Q29" s="37"/>
      <c r="R29" s="27"/>
      <c r="S29" s="26"/>
      <c r="T29" s="26"/>
      <c r="U29" s="26"/>
      <c r="V29" s="27"/>
      <c r="W29" s="26"/>
      <c r="X29" s="26"/>
    </row>
    <row r="30" spans="1:24" ht="15.75" thickBot="1">
      <c r="A30" s="14"/>
      <c r="B30" s="26"/>
      <c r="C30" s="27"/>
      <c r="D30" s="34"/>
      <c r="E30" s="36"/>
      <c r="F30" s="38"/>
      <c r="G30" s="27"/>
      <c r="H30" s="26"/>
      <c r="I30" s="26"/>
      <c r="J30" s="26"/>
      <c r="K30" s="27"/>
      <c r="L30" s="26"/>
      <c r="M30" s="26"/>
      <c r="N30" s="27"/>
      <c r="O30" s="34"/>
      <c r="P30" s="36"/>
      <c r="Q30" s="38"/>
      <c r="R30" s="27"/>
      <c r="S30" s="26"/>
      <c r="T30" s="26"/>
      <c r="U30" s="26"/>
      <c r="V30" s="27"/>
      <c r="W30" s="26"/>
      <c r="X30" s="26"/>
    </row>
    <row r="31" spans="1:24" ht="15.75" thickTop="1"/>
  </sheetData>
  <mergeCells count="208">
    <mergeCell ref="B4:X4"/>
    <mergeCell ref="Q29:Q30"/>
    <mergeCell ref="R29:R30"/>
    <mergeCell ref="S29:U30"/>
    <mergeCell ref="V29:V30"/>
    <mergeCell ref="W29:X30"/>
    <mergeCell ref="A1:A2"/>
    <mergeCell ref="B1:X1"/>
    <mergeCell ref="B2:X2"/>
    <mergeCell ref="B3:X3"/>
    <mergeCell ref="A4:A30"/>
    <mergeCell ref="H29:J30"/>
    <mergeCell ref="K29:K30"/>
    <mergeCell ref="L29:M30"/>
    <mergeCell ref="N29:N30"/>
    <mergeCell ref="O29:O30"/>
    <mergeCell ref="P29:P30"/>
    <mergeCell ref="R27:R28"/>
    <mergeCell ref="S27:U28"/>
    <mergeCell ref="V27:V28"/>
    <mergeCell ref="W27:X28"/>
    <mergeCell ref="B29:B30"/>
    <mergeCell ref="C29:C30"/>
    <mergeCell ref="D29:D30"/>
    <mergeCell ref="E29:E30"/>
    <mergeCell ref="F29:F30"/>
    <mergeCell ref="G29:G30"/>
    <mergeCell ref="H27:J28"/>
    <mergeCell ref="K27:K28"/>
    <mergeCell ref="L27:M28"/>
    <mergeCell ref="N27:N28"/>
    <mergeCell ref="O27:P28"/>
    <mergeCell ref="Q27:Q28"/>
    <mergeCell ref="Q25:Q26"/>
    <mergeCell ref="R25:R26"/>
    <mergeCell ref="S25:U26"/>
    <mergeCell ref="V25:V26"/>
    <mergeCell ref="W25:X26"/>
    <mergeCell ref="B27:B28"/>
    <mergeCell ref="C27:C28"/>
    <mergeCell ref="D27:E28"/>
    <mergeCell ref="F27:F28"/>
    <mergeCell ref="G27:G28"/>
    <mergeCell ref="H25:J26"/>
    <mergeCell ref="K25:K26"/>
    <mergeCell ref="L25:M26"/>
    <mergeCell ref="N25:N26"/>
    <mergeCell ref="O25:O26"/>
    <mergeCell ref="P25:P26"/>
    <mergeCell ref="B25:B26"/>
    <mergeCell ref="C25:C26"/>
    <mergeCell ref="D25:D26"/>
    <mergeCell ref="E25:E26"/>
    <mergeCell ref="F25:F26"/>
    <mergeCell ref="G25:G26"/>
    <mergeCell ref="V22:V23"/>
    <mergeCell ref="W22:W23"/>
    <mergeCell ref="X22:X23"/>
    <mergeCell ref="D24:F24"/>
    <mergeCell ref="H24:J24"/>
    <mergeCell ref="L24:M24"/>
    <mergeCell ref="O24:Q24"/>
    <mergeCell ref="S24:U24"/>
    <mergeCell ref="W24:X24"/>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6" customWidth="1"/>
    <col min="9" max="9" width="7.5703125" customWidth="1"/>
    <col min="11" max="11" width="2" customWidth="1"/>
    <col min="12" max="12" width="7.5703125" customWidth="1"/>
    <col min="15" max="15" width="2" customWidth="1"/>
    <col min="16" max="16" width="2.7109375" customWidth="1"/>
    <col min="18" max="18" width="2" customWidth="1"/>
    <col min="19" max="19" width="7.5703125" customWidth="1"/>
    <col min="22" max="22" width="4.140625" customWidth="1"/>
    <col min="23" max="23" width="2.7109375" customWidth="1"/>
  </cols>
  <sheetData>
    <row r="1" spans="1:23" ht="15" customHeight="1">
      <c r="A1" s="9" t="s">
        <v>1106</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655</v>
      </c>
      <c r="B3" s="55"/>
      <c r="C3" s="55"/>
      <c r="D3" s="55"/>
      <c r="E3" s="55"/>
      <c r="F3" s="55"/>
      <c r="G3" s="55"/>
      <c r="H3" s="55"/>
      <c r="I3" s="55"/>
      <c r="J3" s="55"/>
      <c r="K3" s="55"/>
      <c r="L3" s="55"/>
      <c r="M3" s="55"/>
      <c r="N3" s="55"/>
      <c r="O3" s="55"/>
      <c r="P3" s="55"/>
      <c r="Q3" s="55"/>
      <c r="R3" s="55"/>
      <c r="S3" s="55"/>
      <c r="T3" s="55"/>
      <c r="U3" s="55"/>
      <c r="V3" s="55"/>
      <c r="W3" s="55"/>
    </row>
    <row r="4" spans="1:23">
      <c r="A4" s="14" t="s">
        <v>1107</v>
      </c>
      <c r="B4" s="27" t="s">
        <v>664</v>
      </c>
      <c r="C4" s="27"/>
      <c r="D4" s="27"/>
      <c r="E4" s="27"/>
      <c r="F4" s="27"/>
      <c r="G4" s="27"/>
      <c r="H4" s="27"/>
      <c r="I4" s="27"/>
      <c r="J4" s="27"/>
      <c r="K4" s="27"/>
      <c r="L4" s="27"/>
      <c r="M4" s="27"/>
      <c r="N4" s="27"/>
      <c r="O4" s="27"/>
      <c r="P4" s="27"/>
      <c r="Q4" s="27"/>
      <c r="R4" s="27"/>
      <c r="S4" s="27"/>
      <c r="T4" s="27"/>
      <c r="U4" s="27"/>
      <c r="V4" s="27"/>
      <c r="W4" s="27"/>
    </row>
    <row r="5" spans="1:23">
      <c r="A5" s="14"/>
      <c r="B5" s="142"/>
      <c r="C5" s="142"/>
      <c r="D5" s="142"/>
      <c r="E5" s="142"/>
      <c r="F5" s="142"/>
      <c r="G5" s="142"/>
      <c r="H5" s="142"/>
      <c r="I5" s="142"/>
      <c r="J5" s="142"/>
      <c r="K5" s="142"/>
      <c r="L5" s="142"/>
      <c r="M5" s="142"/>
      <c r="N5" s="142"/>
      <c r="O5" s="142"/>
      <c r="P5" s="142"/>
      <c r="Q5" s="142"/>
      <c r="R5" s="142"/>
      <c r="S5" s="142"/>
      <c r="T5" s="142"/>
      <c r="U5" s="142"/>
      <c r="V5" s="142"/>
      <c r="W5" s="142"/>
    </row>
    <row r="6" spans="1:23">
      <c r="A6" s="14"/>
      <c r="B6" s="21"/>
      <c r="C6" s="21"/>
      <c r="D6" s="21"/>
      <c r="E6" s="21"/>
      <c r="F6" s="21"/>
      <c r="G6" s="21"/>
      <c r="H6" s="21"/>
      <c r="I6" s="21"/>
      <c r="J6" s="21"/>
      <c r="K6" s="21"/>
      <c r="L6" s="21"/>
      <c r="M6" s="21"/>
      <c r="N6" s="21"/>
      <c r="O6" s="21"/>
      <c r="P6" s="21"/>
      <c r="Q6" s="21"/>
      <c r="R6" s="21"/>
      <c r="S6" s="21"/>
      <c r="T6" s="21"/>
      <c r="U6" s="21"/>
      <c r="V6" s="21"/>
      <c r="W6" s="21"/>
    </row>
    <row r="7" spans="1:23">
      <c r="A7" s="14"/>
      <c r="B7" s="15"/>
      <c r="C7" s="15"/>
      <c r="D7" s="15"/>
      <c r="E7" s="15"/>
      <c r="F7" s="15"/>
      <c r="G7" s="15"/>
      <c r="H7" s="15"/>
      <c r="I7" s="15"/>
      <c r="J7" s="15"/>
      <c r="K7" s="15"/>
      <c r="L7" s="15"/>
      <c r="M7" s="15"/>
      <c r="N7" s="15"/>
      <c r="O7" s="15"/>
      <c r="P7" s="15"/>
      <c r="Q7" s="15"/>
      <c r="R7" s="15"/>
      <c r="S7" s="15"/>
      <c r="T7" s="15"/>
      <c r="U7" s="15"/>
      <c r="V7" s="15"/>
      <c r="W7" s="15"/>
    </row>
    <row r="8" spans="1:23">
      <c r="A8" s="14"/>
      <c r="B8" s="99"/>
      <c r="C8" s="27"/>
      <c r="D8" s="97" t="s">
        <v>665</v>
      </c>
      <c r="E8" s="97"/>
      <c r="F8" s="97"/>
      <c r="G8" s="97"/>
      <c r="H8" s="97"/>
      <c r="I8" s="97"/>
      <c r="J8" s="27"/>
      <c r="K8" s="97" t="s">
        <v>666</v>
      </c>
      <c r="L8" s="97"/>
      <c r="M8" s="97"/>
      <c r="N8" s="97"/>
      <c r="O8" s="97"/>
      <c r="P8" s="97"/>
      <c r="Q8" s="27"/>
      <c r="R8" s="97" t="s">
        <v>668</v>
      </c>
      <c r="S8" s="97"/>
      <c r="T8" s="97"/>
      <c r="U8" s="97"/>
      <c r="V8" s="97"/>
      <c r="W8" s="97"/>
    </row>
    <row r="9" spans="1:23">
      <c r="A9" s="14"/>
      <c r="B9" s="99"/>
      <c r="C9" s="27"/>
      <c r="D9" s="97"/>
      <c r="E9" s="97"/>
      <c r="F9" s="97"/>
      <c r="G9" s="97"/>
      <c r="H9" s="97"/>
      <c r="I9" s="97"/>
      <c r="J9" s="27"/>
      <c r="K9" s="97" t="s">
        <v>667</v>
      </c>
      <c r="L9" s="97"/>
      <c r="M9" s="97"/>
      <c r="N9" s="97"/>
      <c r="O9" s="97"/>
      <c r="P9" s="97"/>
      <c r="Q9" s="27"/>
      <c r="R9" s="97" t="s">
        <v>669</v>
      </c>
      <c r="S9" s="97"/>
      <c r="T9" s="97"/>
      <c r="U9" s="97"/>
      <c r="V9" s="97"/>
      <c r="W9" s="97"/>
    </row>
    <row r="10" spans="1:23">
      <c r="A10" s="14"/>
      <c r="B10" s="99"/>
      <c r="C10" s="27"/>
      <c r="D10" s="97"/>
      <c r="E10" s="97"/>
      <c r="F10" s="97"/>
      <c r="G10" s="97"/>
      <c r="H10" s="97"/>
      <c r="I10" s="97"/>
      <c r="J10" s="27"/>
      <c r="K10" s="55"/>
      <c r="L10" s="55"/>
      <c r="M10" s="55"/>
      <c r="N10" s="55"/>
      <c r="O10" s="55"/>
      <c r="P10" s="55"/>
      <c r="Q10" s="27"/>
      <c r="R10" s="97" t="s">
        <v>670</v>
      </c>
      <c r="S10" s="97"/>
      <c r="T10" s="97"/>
      <c r="U10" s="97"/>
      <c r="V10" s="97"/>
      <c r="W10" s="97"/>
    </row>
    <row r="11" spans="1:23" ht="15.75" thickBot="1">
      <c r="A11" s="14"/>
      <c r="B11" s="99"/>
      <c r="C11" s="27"/>
      <c r="D11" s="95"/>
      <c r="E11" s="95"/>
      <c r="F11" s="95"/>
      <c r="G11" s="95"/>
      <c r="H11" s="95"/>
      <c r="I11" s="95"/>
      <c r="J11" s="27"/>
      <c r="K11" s="61"/>
      <c r="L11" s="61"/>
      <c r="M11" s="61"/>
      <c r="N11" s="61"/>
      <c r="O11" s="61"/>
      <c r="P11" s="61"/>
      <c r="Q11" s="27"/>
      <c r="R11" s="95" t="s">
        <v>671</v>
      </c>
      <c r="S11" s="95"/>
      <c r="T11" s="95"/>
      <c r="U11" s="95"/>
      <c r="V11" s="95"/>
      <c r="W11" s="95"/>
    </row>
    <row r="12" spans="1:23" ht="15.75" thickBot="1">
      <c r="A12" s="14"/>
      <c r="B12" s="91"/>
      <c r="C12" s="11"/>
      <c r="D12" s="96" t="s">
        <v>672</v>
      </c>
      <c r="E12" s="96"/>
      <c r="F12" s="96"/>
      <c r="G12" s="11"/>
      <c r="H12" s="96" t="s">
        <v>673</v>
      </c>
      <c r="I12" s="96"/>
      <c r="J12" s="11"/>
      <c r="K12" s="96" t="s">
        <v>672</v>
      </c>
      <c r="L12" s="96"/>
      <c r="M12" s="96"/>
      <c r="N12" s="11"/>
      <c r="O12" s="96" t="s">
        <v>673</v>
      </c>
      <c r="P12" s="96"/>
      <c r="Q12" s="11"/>
      <c r="R12" s="96" t="s">
        <v>672</v>
      </c>
      <c r="S12" s="96"/>
      <c r="T12" s="96"/>
      <c r="U12" s="11"/>
      <c r="V12" s="96" t="s">
        <v>673</v>
      </c>
      <c r="W12" s="96"/>
    </row>
    <row r="13" spans="1:23">
      <c r="A13" s="14"/>
      <c r="B13" s="91"/>
      <c r="C13" s="11"/>
      <c r="D13" s="97" t="s">
        <v>674</v>
      </c>
      <c r="E13" s="97"/>
      <c r="F13" s="97"/>
      <c r="G13" s="97"/>
      <c r="H13" s="97"/>
      <c r="I13" s="97"/>
      <c r="J13" s="97"/>
      <c r="K13" s="97"/>
      <c r="L13" s="97"/>
      <c r="M13" s="97"/>
      <c r="N13" s="97"/>
      <c r="O13" s="97"/>
      <c r="P13" s="97"/>
      <c r="Q13" s="97"/>
      <c r="R13" s="97"/>
      <c r="S13" s="97"/>
      <c r="T13" s="97"/>
      <c r="U13" s="97"/>
      <c r="V13" s="97"/>
      <c r="W13" s="97"/>
    </row>
    <row r="14" spans="1:23">
      <c r="A14" s="14"/>
      <c r="B14" s="133" t="s">
        <v>304</v>
      </c>
      <c r="C14" s="19"/>
      <c r="D14" s="25"/>
      <c r="E14" s="25"/>
      <c r="F14" s="25"/>
      <c r="G14" s="19"/>
      <c r="H14" s="25"/>
      <c r="I14" s="25"/>
      <c r="J14" s="19"/>
      <c r="K14" s="25"/>
      <c r="L14" s="25"/>
      <c r="M14" s="25"/>
      <c r="N14" s="19"/>
      <c r="O14" s="25"/>
      <c r="P14" s="25"/>
      <c r="Q14" s="19"/>
      <c r="R14" s="25"/>
      <c r="S14" s="25"/>
      <c r="T14" s="25"/>
      <c r="U14" s="19"/>
      <c r="V14" s="25"/>
      <c r="W14" s="25"/>
    </row>
    <row r="15" spans="1:23">
      <c r="A15" s="14"/>
      <c r="B15" s="11" t="s">
        <v>675</v>
      </c>
      <c r="C15" s="27"/>
      <c r="D15" s="27"/>
      <c r="E15" s="27"/>
      <c r="F15" s="27"/>
      <c r="G15" s="27"/>
      <c r="H15" s="27"/>
      <c r="I15" s="27"/>
      <c r="J15" s="27"/>
      <c r="K15" s="27"/>
      <c r="L15" s="27"/>
      <c r="M15" s="27"/>
      <c r="N15" s="27"/>
      <c r="O15" s="27"/>
      <c r="P15" s="27"/>
      <c r="Q15" s="27"/>
      <c r="R15" s="27"/>
      <c r="S15" s="27"/>
      <c r="T15" s="27"/>
      <c r="U15" s="27"/>
      <c r="V15" s="27"/>
      <c r="W15" s="27"/>
    </row>
    <row r="16" spans="1:23">
      <c r="A16" s="14"/>
      <c r="B16" s="11" t="s">
        <v>676</v>
      </c>
      <c r="C16" s="27"/>
      <c r="D16" s="27"/>
      <c r="E16" s="27"/>
      <c r="F16" s="27"/>
      <c r="G16" s="27"/>
      <c r="H16" s="27"/>
      <c r="I16" s="27"/>
      <c r="J16" s="27"/>
      <c r="K16" s="27"/>
      <c r="L16" s="27"/>
      <c r="M16" s="27"/>
      <c r="N16" s="27"/>
      <c r="O16" s="27"/>
      <c r="P16" s="27"/>
      <c r="Q16" s="27"/>
      <c r="R16" s="27"/>
      <c r="S16" s="27"/>
      <c r="T16" s="27"/>
      <c r="U16" s="27"/>
      <c r="V16" s="27"/>
      <c r="W16" s="27"/>
    </row>
    <row r="17" spans="1:23">
      <c r="A17" s="14"/>
      <c r="B17" s="138" t="s">
        <v>677</v>
      </c>
      <c r="C17" s="25"/>
      <c r="D17" s="29" t="s">
        <v>270</v>
      </c>
      <c r="E17" s="30">
        <v>173263</v>
      </c>
      <c r="F17" s="25"/>
      <c r="G17" s="25"/>
      <c r="H17" s="41">
        <v>12.13</v>
      </c>
      <c r="I17" s="29" t="s">
        <v>415</v>
      </c>
      <c r="J17" s="25"/>
      <c r="K17" s="29" t="s">
        <v>270</v>
      </c>
      <c r="L17" s="30">
        <v>114253</v>
      </c>
      <c r="M17" s="25"/>
      <c r="N17" s="25"/>
      <c r="O17" s="41">
        <v>8</v>
      </c>
      <c r="P17" s="29" t="s">
        <v>415</v>
      </c>
      <c r="Q17" s="25"/>
      <c r="R17" s="41" t="s">
        <v>678</v>
      </c>
      <c r="S17" s="41"/>
      <c r="T17" s="25"/>
      <c r="U17" s="25"/>
      <c r="V17" s="41" t="s">
        <v>678</v>
      </c>
      <c r="W17" s="25"/>
    </row>
    <row r="18" spans="1:23">
      <c r="A18" s="14"/>
      <c r="B18" s="138"/>
      <c r="C18" s="25"/>
      <c r="D18" s="29"/>
      <c r="E18" s="30"/>
      <c r="F18" s="25"/>
      <c r="G18" s="25"/>
      <c r="H18" s="41"/>
      <c r="I18" s="29"/>
      <c r="J18" s="25"/>
      <c r="K18" s="29"/>
      <c r="L18" s="30"/>
      <c r="M18" s="25"/>
      <c r="N18" s="25"/>
      <c r="O18" s="41"/>
      <c r="P18" s="29"/>
      <c r="Q18" s="25"/>
      <c r="R18" s="41"/>
      <c r="S18" s="41"/>
      <c r="T18" s="25"/>
      <c r="U18" s="25"/>
      <c r="V18" s="41"/>
      <c r="W18" s="25"/>
    </row>
    <row r="19" spans="1:23">
      <c r="A19" s="14"/>
      <c r="B19" s="144" t="s">
        <v>679</v>
      </c>
      <c r="C19" s="27"/>
      <c r="D19" s="28">
        <v>131411</v>
      </c>
      <c r="E19" s="28"/>
      <c r="F19" s="27"/>
      <c r="G19" s="27"/>
      <c r="H19" s="40">
        <v>12.19</v>
      </c>
      <c r="I19" s="27"/>
      <c r="J19" s="27"/>
      <c r="K19" s="28">
        <v>86272</v>
      </c>
      <c r="L19" s="28"/>
      <c r="M19" s="27"/>
      <c r="N19" s="27"/>
      <c r="O19" s="40">
        <v>8</v>
      </c>
      <c r="P19" s="27"/>
      <c r="Q19" s="27"/>
      <c r="R19" s="26" t="s">
        <v>270</v>
      </c>
      <c r="S19" s="28">
        <v>107841</v>
      </c>
      <c r="T19" s="27"/>
      <c r="U19" s="27"/>
      <c r="V19" s="40">
        <v>10</v>
      </c>
      <c r="W19" s="26" t="s">
        <v>415</v>
      </c>
    </row>
    <row r="20" spans="1:23">
      <c r="A20" s="14"/>
      <c r="B20" s="144"/>
      <c r="C20" s="27"/>
      <c r="D20" s="28"/>
      <c r="E20" s="28"/>
      <c r="F20" s="27"/>
      <c r="G20" s="27"/>
      <c r="H20" s="40"/>
      <c r="I20" s="27"/>
      <c r="J20" s="27"/>
      <c r="K20" s="28"/>
      <c r="L20" s="28"/>
      <c r="M20" s="27"/>
      <c r="N20" s="27"/>
      <c r="O20" s="40"/>
      <c r="P20" s="27"/>
      <c r="Q20" s="27"/>
      <c r="R20" s="26"/>
      <c r="S20" s="28"/>
      <c r="T20" s="27"/>
      <c r="U20" s="27"/>
      <c r="V20" s="40"/>
      <c r="W20" s="26"/>
    </row>
    <row r="21" spans="1:23">
      <c r="A21" s="14"/>
      <c r="B21" s="138" t="s">
        <v>680</v>
      </c>
      <c r="C21" s="25"/>
      <c r="D21" s="30">
        <v>19128</v>
      </c>
      <c r="E21" s="30"/>
      <c r="F21" s="25"/>
      <c r="G21" s="25"/>
      <c r="H21" s="41">
        <v>12.47</v>
      </c>
      <c r="I21" s="25"/>
      <c r="J21" s="25"/>
      <c r="K21" s="30">
        <v>12274</v>
      </c>
      <c r="L21" s="30"/>
      <c r="M21" s="25"/>
      <c r="N21" s="25"/>
      <c r="O21" s="41">
        <v>8</v>
      </c>
      <c r="P21" s="25"/>
      <c r="Q21" s="25"/>
      <c r="R21" s="30">
        <v>15343</v>
      </c>
      <c r="S21" s="30"/>
      <c r="T21" s="25"/>
      <c r="U21" s="25"/>
      <c r="V21" s="41">
        <v>10</v>
      </c>
      <c r="W21" s="25"/>
    </row>
    <row r="22" spans="1:23">
      <c r="A22" s="14"/>
      <c r="B22" s="138"/>
      <c r="C22" s="25"/>
      <c r="D22" s="30"/>
      <c r="E22" s="30"/>
      <c r="F22" s="25"/>
      <c r="G22" s="25"/>
      <c r="H22" s="41"/>
      <c r="I22" s="25"/>
      <c r="J22" s="25"/>
      <c r="K22" s="30"/>
      <c r="L22" s="30"/>
      <c r="M22" s="25"/>
      <c r="N22" s="25"/>
      <c r="O22" s="41"/>
      <c r="P22" s="25"/>
      <c r="Q22" s="25"/>
      <c r="R22" s="30"/>
      <c r="S22" s="30"/>
      <c r="T22" s="25"/>
      <c r="U22" s="25"/>
      <c r="V22" s="41"/>
      <c r="W22" s="25"/>
    </row>
    <row r="23" spans="1:23">
      <c r="A23" s="14"/>
      <c r="B23" s="144" t="s">
        <v>681</v>
      </c>
      <c r="C23" s="27"/>
      <c r="D23" s="28">
        <v>22657</v>
      </c>
      <c r="E23" s="28"/>
      <c r="F23" s="27"/>
      <c r="G23" s="27"/>
      <c r="H23" s="40">
        <v>10.9</v>
      </c>
      <c r="I23" s="27"/>
      <c r="J23" s="27"/>
      <c r="K23" s="28">
        <v>16628</v>
      </c>
      <c r="L23" s="28"/>
      <c r="M23" s="27"/>
      <c r="N23" s="27"/>
      <c r="O23" s="40">
        <v>8</v>
      </c>
      <c r="P23" s="27"/>
      <c r="Q23" s="27"/>
      <c r="R23" s="28">
        <v>20785</v>
      </c>
      <c r="S23" s="28"/>
      <c r="T23" s="27"/>
      <c r="U23" s="27"/>
      <c r="V23" s="40">
        <v>10</v>
      </c>
      <c r="W23" s="27"/>
    </row>
    <row r="24" spans="1:23">
      <c r="A24" s="14"/>
      <c r="B24" s="144"/>
      <c r="C24" s="27"/>
      <c r="D24" s="28"/>
      <c r="E24" s="28"/>
      <c r="F24" s="27"/>
      <c r="G24" s="27"/>
      <c r="H24" s="40"/>
      <c r="I24" s="27"/>
      <c r="J24" s="27"/>
      <c r="K24" s="28"/>
      <c r="L24" s="28"/>
      <c r="M24" s="27"/>
      <c r="N24" s="27"/>
      <c r="O24" s="40"/>
      <c r="P24" s="27"/>
      <c r="Q24" s="27"/>
      <c r="R24" s="28"/>
      <c r="S24" s="28"/>
      <c r="T24" s="27"/>
      <c r="U24" s="27"/>
      <c r="V24" s="40"/>
      <c r="W24" s="27"/>
    </row>
    <row r="25" spans="1:23">
      <c r="A25" s="14"/>
      <c r="B25" s="19" t="s">
        <v>682</v>
      </c>
      <c r="C25" s="25"/>
      <c r="D25" s="25"/>
      <c r="E25" s="25"/>
      <c r="F25" s="25"/>
      <c r="G25" s="25"/>
      <c r="H25" s="25"/>
      <c r="I25" s="25"/>
      <c r="J25" s="25"/>
      <c r="K25" s="25"/>
      <c r="L25" s="25"/>
      <c r="M25" s="25"/>
      <c r="N25" s="25"/>
      <c r="O25" s="25"/>
      <c r="P25" s="25"/>
      <c r="Q25" s="25"/>
      <c r="R25" s="25"/>
      <c r="S25" s="25"/>
      <c r="T25" s="25"/>
      <c r="U25" s="25"/>
      <c r="V25" s="25"/>
      <c r="W25" s="25"/>
    </row>
    <row r="26" spans="1:23">
      <c r="A26" s="14"/>
      <c r="B26" s="19" t="s">
        <v>676</v>
      </c>
      <c r="C26" s="25"/>
      <c r="D26" s="25"/>
      <c r="E26" s="25"/>
      <c r="F26" s="25"/>
      <c r="G26" s="25"/>
      <c r="H26" s="25"/>
      <c r="I26" s="25"/>
      <c r="J26" s="25"/>
      <c r="K26" s="25"/>
      <c r="L26" s="25"/>
      <c r="M26" s="25"/>
      <c r="N26" s="25"/>
      <c r="O26" s="25"/>
      <c r="P26" s="25"/>
      <c r="Q26" s="25"/>
      <c r="R26" s="25"/>
      <c r="S26" s="25"/>
      <c r="T26" s="25"/>
      <c r="U26" s="25"/>
      <c r="V26" s="25"/>
      <c r="W26" s="25"/>
    </row>
    <row r="27" spans="1:23">
      <c r="A27" s="14"/>
      <c r="B27" s="144" t="s">
        <v>677</v>
      </c>
      <c r="C27" s="27"/>
      <c r="D27" s="26" t="s">
        <v>270</v>
      </c>
      <c r="E27" s="28">
        <v>136008</v>
      </c>
      <c r="F27" s="27"/>
      <c r="G27" s="27"/>
      <c r="H27" s="40">
        <v>9.52</v>
      </c>
      <c r="I27" s="27"/>
      <c r="J27" s="27"/>
      <c r="K27" s="26" t="s">
        <v>270</v>
      </c>
      <c r="L27" s="28">
        <v>57127</v>
      </c>
      <c r="M27" s="27"/>
      <c r="N27" s="27"/>
      <c r="O27" s="40">
        <v>4</v>
      </c>
      <c r="P27" s="27"/>
      <c r="Q27" s="27"/>
      <c r="R27" s="40" t="s">
        <v>678</v>
      </c>
      <c r="S27" s="40"/>
      <c r="T27" s="27"/>
      <c r="U27" s="27"/>
      <c r="V27" s="40" t="s">
        <v>678</v>
      </c>
      <c r="W27" s="27"/>
    </row>
    <row r="28" spans="1:23">
      <c r="A28" s="14"/>
      <c r="B28" s="144"/>
      <c r="C28" s="27"/>
      <c r="D28" s="26"/>
      <c r="E28" s="28"/>
      <c r="F28" s="27"/>
      <c r="G28" s="27"/>
      <c r="H28" s="40"/>
      <c r="I28" s="27"/>
      <c r="J28" s="27"/>
      <c r="K28" s="26"/>
      <c r="L28" s="28"/>
      <c r="M28" s="27"/>
      <c r="N28" s="27"/>
      <c r="O28" s="40"/>
      <c r="P28" s="27"/>
      <c r="Q28" s="27"/>
      <c r="R28" s="40"/>
      <c r="S28" s="40"/>
      <c r="T28" s="27"/>
      <c r="U28" s="27"/>
      <c r="V28" s="40"/>
      <c r="W28" s="27"/>
    </row>
    <row r="29" spans="1:23">
      <c r="A29" s="14"/>
      <c r="B29" s="138" t="s">
        <v>679</v>
      </c>
      <c r="C29" s="25"/>
      <c r="D29" s="30">
        <v>118907</v>
      </c>
      <c r="E29" s="30"/>
      <c r="F29" s="25"/>
      <c r="G29" s="25"/>
      <c r="H29" s="41">
        <v>11.03</v>
      </c>
      <c r="I29" s="25"/>
      <c r="J29" s="25"/>
      <c r="K29" s="30">
        <v>43136</v>
      </c>
      <c r="L29" s="30"/>
      <c r="M29" s="25"/>
      <c r="N29" s="25"/>
      <c r="O29" s="41">
        <v>4</v>
      </c>
      <c r="P29" s="25"/>
      <c r="Q29" s="25"/>
      <c r="R29" s="29" t="s">
        <v>270</v>
      </c>
      <c r="S29" s="30">
        <v>64704</v>
      </c>
      <c r="T29" s="25"/>
      <c r="U29" s="25"/>
      <c r="V29" s="41">
        <v>6</v>
      </c>
      <c r="W29" s="25"/>
    </row>
    <row r="30" spans="1:23">
      <c r="A30" s="14"/>
      <c r="B30" s="138"/>
      <c r="C30" s="25"/>
      <c r="D30" s="30"/>
      <c r="E30" s="30"/>
      <c r="F30" s="25"/>
      <c r="G30" s="25"/>
      <c r="H30" s="41"/>
      <c r="I30" s="25"/>
      <c r="J30" s="25"/>
      <c r="K30" s="30"/>
      <c r="L30" s="30"/>
      <c r="M30" s="25"/>
      <c r="N30" s="25"/>
      <c r="O30" s="41"/>
      <c r="P30" s="25"/>
      <c r="Q30" s="25"/>
      <c r="R30" s="29"/>
      <c r="S30" s="30"/>
      <c r="T30" s="25"/>
      <c r="U30" s="25"/>
      <c r="V30" s="41"/>
      <c r="W30" s="25"/>
    </row>
    <row r="31" spans="1:23">
      <c r="A31" s="14"/>
      <c r="B31" s="144" t="s">
        <v>680</v>
      </c>
      <c r="C31" s="27"/>
      <c r="D31" s="28">
        <v>17641</v>
      </c>
      <c r="E31" s="28"/>
      <c r="F31" s="27"/>
      <c r="G31" s="27"/>
      <c r="H31" s="40">
        <v>11.5</v>
      </c>
      <c r="I31" s="27"/>
      <c r="J31" s="27"/>
      <c r="K31" s="28">
        <v>6137</v>
      </c>
      <c r="L31" s="28"/>
      <c r="M31" s="27"/>
      <c r="N31" s="27"/>
      <c r="O31" s="40">
        <v>4</v>
      </c>
      <c r="P31" s="27"/>
      <c r="Q31" s="27"/>
      <c r="R31" s="28">
        <v>9206</v>
      </c>
      <c r="S31" s="28"/>
      <c r="T31" s="27"/>
      <c r="U31" s="27"/>
      <c r="V31" s="40">
        <v>6</v>
      </c>
      <c r="W31" s="27"/>
    </row>
    <row r="32" spans="1:23">
      <c r="A32" s="14"/>
      <c r="B32" s="144"/>
      <c r="C32" s="27"/>
      <c r="D32" s="28"/>
      <c r="E32" s="28"/>
      <c r="F32" s="27"/>
      <c r="G32" s="27"/>
      <c r="H32" s="40"/>
      <c r="I32" s="27"/>
      <c r="J32" s="27"/>
      <c r="K32" s="28"/>
      <c r="L32" s="28"/>
      <c r="M32" s="27"/>
      <c r="N32" s="27"/>
      <c r="O32" s="40"/>
      <c r="P32" s="27"/>
      <c r="Q32" s="27"/>
      <c r="R32" s="28"/>
      <c r="S32" s="28"/>
      <c r="T32" s="27"/>
      <c r="U32" s="27"/>
      <c r="V32" s="40"/>
      <c r="W32" s="27"/>
    </row>
    <row r="33" spans="1:23">
      <c r="A33" s="14"/>
      <c r="B33" s="138" t="s">
        <v>681</v>
      </c>
      <c r="C33" s="25"/>
      <c r="D33" s="30">
        <v>22320</v>
      </c>
      <c r="E33" s="30"/>
      <c r="F33" s="25"/>
      <c r="G33" s="25"/>
      <c r="H33" s="41">
        <v>10.74</v>
      </c>
      <c r="I33" s="25"/>
      <c r="J33" s="25"/>
      <c r="K33" s="30">
        <v>8314</v>
      </c>
      <c r="L33" s="30"/>
      <c r="M33" s="25"/>
      <c r="N33" s="25"/>
      <c r="O33" s="41">
        <v>4</v>
      </c>
      <c r="P33" s="25"/>
      <c r="Q33" s="25"/>
      <c r="R33" s="30">
        <v>12471</v>
      </c>
      <c r="S33" s="30"/>
      <c r="T33" s="25"/>
      <c r="U33" s="25"/>
      <c r="V33" s="41">
        <v>6</v>
      </c>
      <c r="W33" s="25"/>
    </row>
    <row r="34" spans="1:23">
      <c r="A34" s="14"/>
      <c r="B34" s="138"/>
      <c r="C34" s="25"/>
      <c r="D34" s="30"/>
      <c r="E34" s="30"/>
      <c r="F34" s="25"/>
      <c r="G34" s="25"/>
      <c r="H34" s="41"/>
      <c r="I34" s="25"/>
      <c r="J34" s="25"/>
      <c r="K34" s="30"/>
      <c r="L34" s="30"/>
      <c r="M34" s="25"/>
      <c r="N34" s="25"/>
      <c r="O34" s="41"/>
      <c r="P34" s="25"/>
      <c r="Q34" s="25"/>
      <c r="R34" s="30"/>
      <c r="S34" s="30"/>
      <c r="T34" s="25"/>
      <c r="U34" s="25"/>
      <c r="V34" s="41"/>
      <c r="W34" s="25"/>
    </row>
    <row r="35" spans="1:23">
      <c r="A35" s="14"/>
      <c r="B35" s="11" t="s">
        <v>682</v>
      </c>
      <c r="C35" s="27"/>
      <c r="D35" s="27"/>
      <c r="E35" s="27"/>
      <c r="F35" s="27"/>
      <c r="G35" s="27"/>
      <c r="H35" s="27"/>
      <c r="I35" s="27"/>
      <c r="J35" s="27"/>
      <c r="K35" s="27"/>
      <c r="L35" s="27"/>
      <c r="M35" s="27"/>
      <c r="N35" s="27"/>
      <c r="O35" s="27"/>
      <c r="P35" s="27"/>
      <c r="Q35" s="27"/>
      <c r="R35" s="27"/>
      <c r="S35" s="27"/>
      <c r="T35" s="27"/>
      <c r="U35" s="27"/>
      <c r="V35" s="27"/>
      <c r="W35" s="27"/>
    </row>
    <row r="36" spans="1:23">
      <c r="A36" s="14"/>
      <c r="B36" s="11" t="s">
        <v>683</v>
      </c>
      <c r="C36" s="27"/>
      <c r="D36" s="27"/>
      <c r="E36" s="27"/>
      <c r="F36" s="27"/>
      <c r="G36" s="27"/>
      <c r="H36" s="27"/>
      <c r="I36" s="27"/>
      <c r="J36" s="27"/>
      <c r="K36" s="27"/>
      <c r="L36" s="27"/>
      <c r="M36" s="27"/>
      <c r="N36" s="27"/>
      <c r="O36" s="27"/>
      <c r="P36" s="27"/>
      <c r="Q36" s="27"/>
      <c r="R36" s="27"/>
      <c r="S36" s="27"/>
      <c r="T36" s="27"/>
      <c r="U36" s="27"/>
      <c r="V36" s="27"/>
      <c r="W36" s="27"/>
    </row>
    <row r="37" spans="1:23">
      <c r="A37" s="14"/>
      <c r="B37" s="138" t="s">
        <v>677</v>
      </c>
      <c r="C37" s="25"/>
      <c r="D37" s="29" t="s">
        <v>270</v>
      </c>
      <c r="E37" s="30">
        <v>136008</v>
      </c>
      <c r="F37" s="25"/>
      <c r="G37" s="25"/>
      <c r="H37" s="41">
        <v>8.7100000000000009</v>
      </c>
      <c r="I37" s="25"/>
      <c r="J37" s="25"/>
      <c r="K37" s="29" t="s">
        <v>270</v>
      </c>
      <c r="L37" s="30">
        <v>62490</v>
      </c>
      <c r="M37" s="25"/>
      <c r="N37" s="25"/>
      <c r="O37" s="41">
        <v>4</v>
      </c>
      <c r="P37" s="25"/>
      <c r="Q37" s="25"/>
      <c r="R37" s="41" t="s">
        <v>678</v>
      </c>
      <c r="S37" s="41"/>
      <c r="T37" s="25"/>
      <c r="U37" s="25"/>
      <c r="V37" s="41" t="s">
        <v>678</v>
      </c>
      <c r="W37" s="25"/>
    </row>
    <row r="38" spans="1:23">
      <c r="A38" s="14"/>
      <c r="B38" s="138"/>
      <c r="C38" s="25"/>
      <c r="D38" s="29"/>
      <c r="E38" s="30"/>
      <c r="F38" s="25"/>
      <c r="G38" s="25"/>
      <c r="H38" s="41"/>
      <c r="I38" s="25"/>
      <c r="J38" s="25"/>
      <c r="K38" s="29"/>
      <c r="L38" s="30"/>
      <c r="M38" s="25"/>
      <c r="N38" s="25"/>
      <c r="O38" s="41"/>
      <c r="P38" s="25"/>
      <c r="Q38" s="25"/>
      <c r="R38" s="41"/>
      <c r="S38" s="41"/>
      <c r="T38" s="25"/>
      <c r="U38" s="25"/>
      <c r="V38" s="41"/>
      <c r="W38" s="25"/>
    </row>
    <row r="39" spans="1:23">
      <c r="A39" s="14"/>
      <c r="B39" s="144" t="s">
        <v>679</v>
      </c>
      <c r="C39" s="27"/>
      <c r="D39" s="28">
        <v>118907</v>
      </c>
      <c r="E39" s="28"/>
      <c r="F39" s="27"/>
      <c r="G39" s="27"/>
      <c r="H39" s="40">
        <v>10.130000000000001</v>
      </c>
      <c r="I39" s="27"/>
      <c r="J39" s="27"/>
      <c r="K39" s="28">
        <v>46960</v>
      </c>
      <c r="L39" s="28"/>
      <c r="M39" s="27"/>
      <c r="N39" s="27"/>
      <c r="O39" s="40">
        <v>4</v>
      </c>
      <c r="P39" s="27"/>
      <c r="Q39" s="27"/>
      <c r="R39" s="26" t="s">
        <v>270</v>
      </c>
      <c r="S39" s="28">
        <v>58700</v>
      </c>
      <c r="T39" s="27"/>
      <c r="U39" s="27"/>
      <c r="V39" s="40">
        <v>5</v>
      </c>
      <c r="W39" s="27"/>
    </row>
    <row r="40" spans="1:23">
      <c r="A40" s="14"/>
      <c r="B40" s="144"/>
      <c r="C40" s="27"/>
      <c r="D40" s="28"/>
      <c r="E40" s="28"/>
      <c r="F40" s="27"/>
      <c r="G40" s="27"/>
      <c r="H40" s="40"/>
      <c r="I40" s="27"/>
      <c r="J40" s="27"/>
      <c r="K40" s="28"/>
      <c r="L40" s="28"/>
      <c r="M40" s="27"/>
      <c r="N40" s="27"/>
      <c r="O40" s="40"/>
      <c r="P40" s="27"/>
      <c r="Q40" s="27"/>
      <c r="R40" s="26"/>
      <c r="S40" s="28"/>
      <c r="T40" s="27"/>
      <c r="U40" s="27"/>
      <c r="V40" s="40"/>
      <c r="W40" s="27"/>
    </row>
    <row r="41" spans="1:23">
      <c r="A41" s="14"/>
      <c r="B41" s="138" t="s">
        <v>680</v>
      </c>
      <c r="C41" s="25"/>
      <c r="D41" s="30">
        <v>17641</v>
      </c>
      <c r="E41" s="30"/>
      <c r="F41" s="25"/>
      <c r="G41" s="25"/>
      <c r="H41" s="41">
        <v>7.9</v>
      </c>
      <c r="I41" s="25"/>
      <c r="J41" s="25"/>
      <c r="K41" s="30">
        <v>8935</v>
      </c>
      <c r="L41" s="30"/>
      <c r="M41" s="25"/>
      <c r="N41" s="25"/>
      <c r="O41" s="41">
        <v>4</v>
      </c>
      <c r="P41" s="25"/>
      <c r="Q41" s="25"/>
      <c r="R41" s="30">
        <v>11169</v>
      </c>
      <c r="S41" s="30"/>
      <c r="T41" s="25"/>
      <c r="U41" s="25"/>
      <c r="V41" s="41">
        <v>5</v>
      </c>
      <c r="W41" s="25"/>
    </row>
    <row r="42" spans="1:23">
      <c r="A42" s="14"/>
      <c r="B42" s="138"/>
      <c r="C42" s="25"/>
      <c r="D42" s="30"/>
      <c r="E42" s="30"/>
      <c r="F42" s="25"/>
      <c r="G42" s="25"/>
      <c r="H42" s="41"/>
      <c r="I42" s="25"/>
      <c r="J42" s="25"/>
      <c r="K42" s="30"/>
      <c r="L42" s="30"/>
      <c r="M42" s="25"/>
      <c r="N42" s="25"/>
      <c r="O42" s="41"/>
      <c r="P42" s="25"/>
      <c r="Q42" s="25"/>
      <c r="R42" s="30"/>
      <c r="S42" s="30"/>
      <c r="T42" s="25"/>
      <c r="U42" s="25"/>
      <c r="V42" s="41"/>
      <c r="W42" s="25"/>
    </row>
    <row r="43" spans="1:23">
      <c r="A43" s="14"/>
      <c r="B43" s="144" t="s">
        <v>681</v>
      </c>
      <c r="C43" s="27"/>
      <c r="D43" s="28">
        <v>22320</v>
      </c>
      <c r="E43" s="28"/>
      <c r="F43" s="27"/>
      <c r="G43" s="27"/>
      <c r="H43" s="40">
        <v>9.01</v>
      </c>
      <c r="I43" s="27"/>
      <c r="J43" s="27"/>
      <c r="K43" s="28">
        <v>9910</v>
      </c>
      <c r="L43" s="28"/>
      <c r="M43" s="27"/>
      <c r="N43" s="27"/>
      <c r="O43" s="40">
        <v>4</v>
      </c>
      <c r="P43" s="27"/>
      <c r="Q43" s="27"/>
      <c r="R43" s="28">
        <v>12388</v>
      </c>
      <c r="S43" s="28"/>
      <c r="T43" s="27"/>
      <c r="U43" s="27"/>
      <c r="V43" s="40">
        <v>5</v>
      </c>
      <c r="W43" s="27"/>
    </row>
    <row r="44" spans="1:23">
      <c r="A44" s="14"/>
      <c r="B44" s="144"/>
      <c r="C44" s="27"/>
      <c r="D44" s="28"/>
      <c r="E44" s="28"/>
      <c r="F44" s="27"/>
      <c r="G44" s="27"/>
      <c r="H44" s="40"/>
      <c r="I44" s="27"/>
      <c r="J44" s="27"/>
      <c r="K44" s="28"/>
      <c r="L44" s="28"/>
      <c r="M44" s="27"/>
      <c r="N44" s="27"/>
      <c r="O44" s="40"/>
      <c r="P44" s="27"/>
      <c r="Q44" s="27"/>
      <c r="R44" s="28"/>
      <c r="S44" s="28"/>
      <c r="T44" s="27"/>
      <c r="U44" s="27"/>
      <c r="V44" s="40"/>
      <c r="W44" s="27"/>
    </row>
    <row r="45" spans="1:23">
      <c r="A45" s="14"/>
      <c r="B45" s="21"/>
      <c r="C45" s="21"/>
      <c r="D45" s="21"/>
      <c r="E45" s="21"/>
      <c r="F45" s="21"/>
      <c r="G45" s="21"/>
      <c r="H45" s="21"/>
      <c r="I45" s="21"/>
      <c r="J45" s="21"/>
      <c r="K45" s="21"/>
      <c r="L45" s="21"/>
      <c r="M45" s="21"/>
      <c r="N45" s="21"/>
      <c r="O45" s="21"/>
      <c r="P45" s="21"/>
      <c r="Q45" s="21"/>
      <c r="R45" s="21"/>
      <c r="S45" s="21"/>
      <c r="T45" s="21"/>
      <c r="U45" s="21"/>
      <c r="V45" s="21"/>
      <c r="W45" s="21"/>
    </row>
    <row r="46" spans="1:23">
      <c r="A46" s="14"/>
      <c r="B46" s="21"/>
      <c r="C46" s="21"/>
      <c r="D46" s="21"/>
      <c r="E46" s="21"/>
      <c r="F46" s="21"/>
      <c r="G46" s="21"/>
      <c r="H46" s="21"/>
      <c r="I46" s="21"/>
      <c r="J46" s="21"/>
      <c r="K46" s="21"/>
      <c r="L46" s="21"/>
      <c r="M46" s="21"/>
      <c r="N46" s="21"/>
      <c r="O46" s="21"/>
      <c r="P46" s="21"/>
      <c r="Q46" s="21"/>
      <c r="R46" s="21"/>
      <c r="S46" s="21"/>
      <c r="T46" s="21"/>
      <c r="U46" s="21"/>
      <c r="V46" s="21"/>
      <c r="W46" s="21"/>
    </row>
    <row r="47" spans="1:23">
      <c r="A47" s="14"/>
      <c r="B47" s="15"/>
      <c r="C47" s="15"/>
      <c r="D47" s="15"/>
      <c r="E47" s="15"/>
      <c r="F47" s="15"/>
      <c r="G47" s="15"/>
      <c r="H47" s="15"/>
      <c r="I47" s="15"/>
      <c r="J47" s="15"/>
      <c r="K47" s="15"/>
      <c r="L47" s="15"/>
      <c r="M47" s="15"/>
      <c r="N47" s="15"/>
      <c r="O47" s="15"/>
      <c r="P47" s="15"/>
      <c r="Q47" s="15"/>
      <c r="R47" s="15"/>
      <c r="S47" s="15"/>
      <c r="T47" s="15"/>
      <c r="U47" s="15"/>
      <c r="V47" s="15"/>
      <c r="W47" s="15"/>
    </row>
    <row r="48" spans="1:23">
      <c r="A48" s="14"/>
      <c r="B48" s="99"/>
      <c r="C48" s="27"/>
      <c r="D48" s="97" t="s">
        <v>665</v>
      </c>
      <c r="E48" s="97"/>
      <c r="F48" s="97"/>
      <c r="G48" s="97"/>
      <c r="H48" s="97"/>
      <c r="I48" s="97"/>
      <c r="J48" s="27"/>
      <c r="K48" s="97" t="s">
        <v>666</v>
      </c>
      <c r="L48" s="97"/>
      <c r="M48" s="97"/>
      <c r="N48" s="97"/>
      <c r="O48" s="97"/>
      <c r="P48" s="97"/>
      <c r="Q48" s="27"/>
      <c r="R48" s="97" t="s">
        <v>668</v>
      </c>
      <c r="S48" s="97"/>
      <c r="T48" s="97"/>
      <c r="U48" s="97"/>
      <c r="V48" s="97"/>
      <c r="W48" s="97"/>
    </row>
    <row r="49" spans="1:23">
      <c r="A49" s="14"/>
      <c r="B49" s="99"/>
      <c r="C49" s="27"/>
      <c r="D49" s="97"/>
      <c r="E49" s="97"/>
      <c r="F49" s="97"/>
      <c r="G49" s="97"/>
      <c r="H49" s="97"/>
      <c r="I49" s="97"/>
      <c r="J49" s="27"/>
      <c r="K49" s="97" t="s">
        <v>667</v>
      </c>
      <c r="L49" s="97"/>
      <c r="M49" s="97"/>
      <c r="N49" s="97"/>
      <c r="O49" s="97"/>
      <c r="P49" s="97"/>
      <c r="Q49" s="27"/>
      <c r="R49" s="97" t="s">
        <v>669</v>
      </c>
      <c r="S49" s="97"/>
      <c r="T49" s="97"/>
      <c r="U49" s="97"/>
      <c r="V49" s="97"/>
      <c r="W49" s="97"/>
    </row>
    <row r="50" spans="1:23">
      <c r="A50" s="14"/>
      <c r="B50" s="99"/>
      <c r="C50" s="27"/>
      <c r="D50" s="97"/>
      <c r="E50" s="97"/>
      <c r="F50" s="97"/>
      <c r="G50" s="97"/>
      <c r="H50" s="97"/>
      <c r="I50" s="97"/>
      <c r="J50" s="27"/>
      <c r="K50" s="55"/>
      <c r="L50" s="55"/>
      <c r="M50" s="55"/>
      <c r="N50" s="55"/>
      <c r="O50" s="55"/>
      <c r="P50" s="55"/>
      <c r="Q50" s="27"/>
      <c r="R50" s="97" t="s">
        <v>670</v>
      </c>
      <c r="S50" s="97"/>
      <c r="T50" s="97"/>
      <c r="U50" s="97"/>
      <c r="V50" s="97"/>
      <c r="W50" s="97"/>
    </row>
    <row r="51" spans="1:23" ht="15.75" thickBot="1">
      <c r="A51" s="14"/>
      <c r="B51" s="99"/>
      <c r="C51" s="27"/>
      <c r="D51" s="95"/>
      <c r="E51" s="95"/>
      <c r="F51" s="95"/>
      <c r="G51" s="95"/>
      <c r="H51" s="95"/>
      <c r="I51" s="95"/>
      <c r="J51" s="27"/>
      <c r="K51" s="61"/>
      <c r="L51" s="61"/>
      <c r="M51" s="61"/>
      <c r="N51" s="61"/>
      <c r="O51" s="61"/>
      <c r="P51" s="61"/>
      <c r="Q51" s="27"/>
      <c r="R51" s="95" t="s">
        <v>671</v>
      </c>
      <c r="S51" s="95"/>
      <c r="T51" s="95"/>
      <c r="U51" s="95"/>
      <c r="V51" s="95"/>
      <c r="W51" s="95"/>
    </row>
    <row r="52" spans="1:23" ht="15.75" thickBot="1">
      <c r="A52" s="14"/>
      <c r="B52" s="91"/>
      <c r="C52" s="11"/>
      <c r="D52" s="96" t="s">
        <v>672</v>
      </c>
      <c r="E52" s="96"/>
      <c r="F52" s="96"/>
      <c r="G52" s="11"/>
      <c r="H52" s="96" t="s">
        <v>673</v>
      </c>
      <c r="I52" s="96"/>
      <c r="J52" s="11"/>
      <c r="K52" s="96" t="s">
        <v>672</v>
      </c>
      <c r="L52" s="96"/>
      <c r="M52" s="96"/>
      <c r="N52" s="11"/>
      <c r="O52" s="96" t="s">
        <v>673</v>
      </c>
      <c r="P52" s="96"/>
      <c r="Q52" s="11"/>
      <c r="R52" s="96" t="s">
        <v>672</v>
      </c>
      <c r="S52" s="96"/>
      <c r="T52" s="96"/>
      <c r="U52" s="11"/>
      <c r="V52" s="96" t="s">
        <v>673</v>
      </c>
      <c r="W52" s="96"/>
    </row>
    <row r="53" spans="1:23">
      <c r="A53" s="14"/>
      <c r="B53" s="91"/>
      <c r="C53" s="11"/>
      <c r="D53" s="97" t="s">
        <v>674</v>
      </c>
      <c r="E53" s="97"/>
      <c r="F53" s="97"/>
      <c r="G53" s="97"/>
      <c r="H53" s="97"/>
      <c r="I53" s="97"/>
      <c r="J53" s="97"/>
      <c r="K53" s="97"/>
      <c r="L53" s="97"/>
      <c r="M53" s="97"/>
      <c r="N53" s="97"/>
      <c r="O53" s="97"/>
      <c r="P53" s="97"/>
      <c r="Q53" s="97"/>
      <c r="R53" s="97"/>
      <c r="S53" s="97"/>
      <c r="T53" s="97"/>
      <c r="U53" s="97"/>
      <c r="V53" s="97"/>
      <c r="W53" s="97"/>
    </row>
    <row r="54" spans="1:23">
      <c r="A54" s="14"/>
      <c r="B54" s="133" t="s">
        <v>323</v>
      </c>
      <c r="C54" s="19"/>
      <c r="D54" s="25"/>
      <c r="E54" s="25"/>
      <c r="F54" s="25"/>
      <c r="G54" s="19"/>
      <c r="H54" s="25"/>
      <c r="I54" s="25"/>
      <c r="J54" s="19"/>
      <c r="K54" s="25"/>
      <c r="L54" s="25"/>
      <c r="M54" s="25"/>
      <c r="N54" s="19"/>
      <c r="O54" s="25"/>
      <c r="P54" s="25"/>
      <c r="Q54" s="19"/>
      <c r="R54" s="25"/>
      <c r="S54" s="25"/>
      <c r="T54" s="25"/>
      <c r="U54" s="19"/>
      <c r="V54" s="25"/>
      <c r="W54" s="25"/>
    </row>
    <row r="55" spans="1:23">
      <c r="A55" s="14"/>
      <c r="B55" s="11" t="s">
        <v>675</v>
      </c>
      <c r="C55" s="27"/>
      <c r="D55" s="27"/>
      <c r="E55" s="27"/>
      <c r="F55" s="27"/>
      <c r="G55" s="27"/>
      <c r="H55" s="27"/>
      <c r="I55" s="27"/>
      <c r="J55" s="27"/>
      <c r="K55" s="27"/>
      <c r="L55" s="27"/>
      <c r="M55" s="27"/>
      <c r="N55" s="27"/>
      <c r="O55" s="27"/>
      <c r="P55" s="27"/>
      <c r="Q55" s="27"/>
      <c r="R55" s="27"/>
      <c r="S55" s="27"/>
      <c r="T55" s="27"/>
      <c r="U55" s="27"/>
      <c r="V55" s="27"/>
      <c r="W55" s="27"/>
    </row>
    <row r="56" spans="1:23">
      <c r="A56" s="14"/>
      <c r="B56" s="11" t="s">
        <v>676</v>
      </c>
      <c r="C56" s="27"/>
      <c r="D56" s="27"/>
      <c r="E56" s="27"/>
      <c r="F56" s="27"/>
      <c r="G56" s="27"/>
      <c r="H56" s="27"/>
      <c r="I56" s="27"/>
      <c r="J56" s="27"/>
      <c r="K56" s="27"/>
      <c r="L56" s="27"/>
      <c r="M56" s="27"/>
      <c r="N56" s="27"/>
      <c r="O56" s="27"/>
      <c r="P56" s="27"/>
      <c r="Q56" s="27"/>
      <c r="R56" s="27"/>
      <c r="S56" s="27"/>
      <c r="T56" s="27"/>
      <c r="U56" s="27"/>
      <c r="V56" s="27"/>
      <c r="W56" s="27"/>
    </row>
    <row r="57" spans="1:23">
      <c r="A57" s="14"/>
      <c r="B57" s="138" t="s">
        <v>677</v>
      </c>
      <c r="C57" s="25"/>
      <c r="D57" s="29" t="s">
        <v>270</v>
      </c>
      <c r="E57" s="30">
        <v>145352</v>
      </c>
      <c r="F57" s="25"/>
      <c r="G57" s="25"/>
      <c r="H57" s="41">
        <v>13.16</v>
      </c>
      <c r="I57" s="29" t="s">
        <v>415</v>
      </c>
      <c r="J57" s="25"/>
      <c r="K57" s="29" t="s">
        <v>270</v>
      </c>
      <c r="L57" s="30">
        <v>88373</v>
      </c>
      <c r="M57" s="25"/>
      <c r="N57" s="25"/>
      <c r="O57" s="41">
        <v>8</v>
      </c>
      <c r="P57" s="29" t="s">
        <v>415</v>
      </c>
      <c r="Q57" s="25"/>
      <c r="R57" s="41" t="s">
        <v>678</v>
      </c>
      <c r="S57" s="41"/>
      <c r="T57" s="25"/>
      <c r="U57" s="25"/>
      <c r="V57" s="41" t="s">
        <v>678</v>
      </c>
      <c r="W57" s="25"/>
    </row>
    <row r="58" spans="1:23">
      <c r="A58" s="14"/>
      <c r="B58" s="138"/>
      <c r="C58" s="25"/>
      <c r="D58" s="29"/>
      <c r="E58" s="30"/>
      <c r="F58" s="25"/>
      <c r="G58" s="25"/>
      <c r="H58" s="41"/>
      <c r="I58" s="29"/>
      <c r="J58" s="25"/>
      <c r="K58" s="29"/>
      <c r="L58" s="30"/>
      <c r="M58" s="25"/>
      <c r="N58" s="25"/>
      <c r="O58" s="41"/>
      <c r="P58" s="29"/>
      <c r="Q58" s="25"/>
      <c r="R58" s="41"/>
      <c r="S58" s="41"/>
      <c r="T58" s="25"/>
      <c r="U58" s="25"/>
      <c r="V58" s="41"/>
      <c r="W58" s="25"/>
    </row>
    <row r="59" spans="1:23">
      <c r="A59" s="14"/>
      <c r="B59" s="144" t="s">
        <v>679</v>
      </c>
      <c r="C59" s="27"/>
      <c r="D59" s="28">
        <v>123331</v>
      </c>
      <c r="E59" s="28"/>
      <c r="F59" s="27"/>
      <c r="G59" s="27"/>
      <c r="H59" s="40">
        <v>12.57</v>
      </c>
      <c r="I59" s="27"/>
      <c r="J59" s="27"/>
      <c r="K59" s="28">
        <v>78516</v>
      </c>
      <c r="L59" s="28"/>
      <c r="M59" s="27"/>
      <c r="N59" s="27"/>
      <c r="O59" s="40">
        <v>8</v>
      </c>
      <c r="P59" s="27"/>
      <c r="Q59" s="27"/>
      <c r="R59" s="26" t="s">
        <v>270</v>
      </c>
      <c r="S59" s="28">
        <v>98145</v>
      </c>
      <c r="T59" s="27"/>
      <c r="U59" s="27"/>
      <c r="V59" s="40">
        <v>10</v>
      </c>
      <c r="W59" s="26" t="s">
        <v>415</v>
      </c>
    </row>
    <row r="60" spans="1:23">
      <c r="A60" s="14"/>
      <c r="B60" s="144"/>
      <c r="C60" s="27"/>
      <c r="D60" s="28"/>
      <c r="E60" s="28"/>
      <c r="F60" s="27"/>
      <c r="G60" s="27"/>
      <c r="H60" s="40"/>
      <c r="I60" s="27"/>
      <c r="J60" s="27"/>
      <c r="K60" s="28"/>
      <c r="L60" s="28"/>
      <c r="M60" s="27"/>
      <c r="N60" s="27"/>
      <c r="O60" s="40"/>
      <c r="P60" s="27"/>
      <c r="Q60" s="27"/>
      <c r="R60" s="26"/>
      <c r="S60" s="28"/>
      <c r="T60" s="27"/>
      <c r="U60" s="27"/>
      <c r="V60" s="40"/>
      <c r="W60" s="26"/>
    </row>
    <row r="61" spans="1:23">
      <c r="A61" s="14"/>
      <c r="B61" s="138" t="s">
        <v>680</v>
      </c>
      <c r="C61" s="25"/>
      <c r="D61" s="30">
        <v>17944</v>
      </c>
      <c r="E61" s="30"/>
      <c r="F61" s="25"/>
      <c r="G61" s="25"/>
      <c r="H61" s="41">
        <v>14.66</v>
      </c>
      <c r="I61" s="25"/>
      <c r="J61" s="25"/>
      <c r="K61" s="30">
        <v>9790</v>
      </c>
      <c r="L61" s="30"/>
      <c r="M61" s="25"/>
      <c r="N61" s="25"/>
      <c r="O61" s="41">
        <v>8</v>
      </c>
      <c r="P61" s="25"/>
      <c r="Q61" s="25"/>
      <c r="R61" s="30">
        <v>12238</v>
      </c>
      <c r="S61" s="30"/>
      <c r="T61" s="25"/>
      <c r="U61" s="25"/>
      <c r="V61" s="41">
        <v>10</v>
      </c>
      <c r="W61" s="25"/>
    </row>
    <row r="62" spans="1:23">
      <c r="A62" s="14"/>
      <c r="B62" s="138"/>
      <c r="C62" s="25"/>
      <c r="D62" s="30"/>
      <c r="E62" s="30"/>
      <c r="F62" s="25"/>
      <c r="G62" s="25"/>
      <c r="H62" s="41"/>
      <c r="I62" s="25"/>
      <c r="J62" s="25"/>
      <c r="K62" s="30"/>
      <c r="L62" s="30"/>
      <c r="M62" s="25"/>
      <c r="N62" s="25"/>
      <c r="O62" s="41"/>
      <c r="P62" s="25"/>
      <c r="Q62" s="25"/>
      <c r="R62" s="30"/>
      <c r="S62" s="30"/>
      <c r="T62" s="25"/>
      <c r="U62" s="25"/>
      <c r="V62" s="41"/>
      <c r="W62" s="25"/>
    </row>
    <row r="63" spans="1:23">
      <c r="A63" s="14"/>
      <c r="B63" s="11" t="s">
        <v>682</v>
      </c>
      <c r="C63" s="27"/>
      <c r="D63" s="27"/>
      <c r="E63" s="27"/>
      <c r="F63" s="27"/>
      <c r="G63" s="27"/>
      <c r="H63" s="27"/>
      <c r="I63" s="27"/>
      <c r="J63" s="27"/>
      <c r="K63" s="27"/>
      <c r="L63" s="27"/>
      <c r="M63" s="27"/>
      <c r="N63" s="27"/>
      <c r="O63" s="27"/>
      <c r="P63" s="27"/>
      <c r="Q63" s="27"/>
      <c r="R63" s="27"/>
      <c r="S63" s="27"/>
      <c r="T63" s="27"/>
      <c r="U63" s="27"/>
      <c r="V63" s="27"/>
      <c r="W63" s="27"/>
    </row>
    <row r="64" spans="1:23">
      <c r="A64" s="14"/>
      <c r="B64" s="11" t="s">
        <v>676</v>
      </c>
      <c r="C64" s="27"/>
      <c r="D64" s="27"/>
      <c r="E64" s="27"/>
      <c r="F64" s="27"/>
      <c r="G64" s="27"/>
      <c r="H64" s="27"/>
      <c r="I64" s="27"/>
      <c r="J64" s="27"/>
      <c r="K64" s="27"/>
      <c r="L64" s="27"/>
      <c r="M64" s="27"/>
      <c r="N64" s="27"/>
      <c r="O64" s="27"/>
      <c r="P64" s="27"/>
      <c r="Q64" s="27"/>
      <c r="R64" s="27"/>
      <c r="S64" s="27"/>
      <c r="T64" s="27"/>
      <c r="U64" s="27"/>
      <c r="V64" s="27"/>
      <c r="W64" s="27"/>
    </row>
    <row r="65" spans="1:23">
      <c r="A65" s="14"/>
      <c r="B65" s="138" t="s">
        <v>677</v>
      </c>
      <c r="C65" s="25"/>
      <c r="D65" s="29" t="s">
        <v>270</v>
      </c>
      <c r="E65" s="30">
        <v>119617</v>
      </c>
      <c r="F65" s="25"/>
      <c r="G65" s="25"/>
      <c r="H65" s="41">
        <v>10.83</v>
      </c>
      <c r="I65" s="25"/>
      <c r="J65" s="25"/>
      <c r="K65" s="29" t="s">
        <v>270</v>
      </c>
      <c r="L65" s="30">
        <v>44186</v>
      </c>
      <c r="M65" s="25"/>
      <c r="N65" s="25"/>
      <c r="O65" s="41">
        <v>4</v>
      </c>
      <c r="P65" s="25"/>
      <c r="Q65" s="25"/>
      <c r="R65" s="41" t="s">
        <v>678</v>
      </c>
      <c r="S65" s="41"/>
      <c r="T65" s="25"/>
      <c r="U65" s="25"/>
      <c r="V65" s="41" t="s">
        <v>678</v>
      </c>
      <c r="W65" s="25"/>
    </row>
    <row r="66" spans="1:23">
      <c r="A66" s="14"/>
      <c r="B66" s="138"/>
      <c r="C66" s="25"/>
      <c r="D66" s="29"/>
      <c r="E66" s="30"/>
      <c r="F66" s="25"/>
      <c r="G66" s="25"/>
      <c r="H66" s="41"/>
      <c r="I66" s="25"/>
      <c r="J66" s="25"/>
      <c r="K66" s="29"/>
      <c r="L66" s="30"/>
      <c r="M66" s="25"/>
      <c r="N66" s="25"/>
      <c r="O66" s="41"/>
      <c r="P66" s="25"/>
      <c r="Q66" s="25"/>
      <c r="R66" s="41"/>
      <c r="S66" s="41"/>
      <c r="T66" s="25"/>
      <c r="U66" s="25"/>
      <c r="V66" s="41"/>
      <c r="W66" s="25"/>
    </row>
    <row r="67" spans="1:23">
      <c r="A67" s="14"/>
      <c r="B67" s="144" t="s">
        <v>679</v>
      </c>
      <c r="C67" s="27"/>
      <c r="D67" s="28">
        <v>111062</v>
      </c>
      <c r="E67" s="28"/>
      <c r="F67" s="27"/>
      <c r="G67" s="27"/>
      <c r="H67" s="40">
        <v>11.32</v>
      </c>
      <c r="I67" s="27"/>
      <c r="J67" s="27"/>
      <c r="K67" s="28">
        <v>39258</v>
      </c>
      <c r="L67" s="28"/>
      <c r="M67" s="27"/>
      <c r="N67" s="27"/>
      <c r="O67" s="40">
        <v>4</v>
      </c>
      <c r="P67" s="27"/>
      <c r="Q67" s="27"/>
      <c r="R67" s="26" t="s">
        <v>270</v>
      </c>
      <c r="S67" s="28">
        <v>58887</v>
      </c>
      <c r="T67" s="27"/>
      <c r="U67" s="27"/>
      <c r="V67" s="40">
        <v>6</v>
      </c>
      <c r="W67" s="27"/>
    </row>
    <row r="68" spans="1:23">
      <c r="A68" s="14"/>
      <c r="B68" s="144"/>
      <c r="C68" s="27"/>
      <c r="D68" s="28"/>
      <c r="E68" s="28"/>
      <c r="F68" s="27"/>
      <c r="G68" s="27"/>
      <c r="H68" s="40"/>
      <c r="I68" s="27"/>
      <c r="J68" s="27"/>
      <c r="K68" s="28"/>
      <c r="L68" s="28"/>
      <c r="M68" s="27"/>
      <c r="N68" s="27"/>
      <c r="O68" s="40"/>
      <c r="P68" s="27"/>
      <c r="Q68" s="27"/>
      <c r="R68" s="26"/>
      <c r="S68" s="28"/>
      <c r="T68" s="27"/>
      <c r="U68" s="27"/>
      <c r="V68" s="40"/>
      <c r="W68" s="27"/>
    </row>
    <row r="69" spans="1:23">
      <c r="A69" s="14"/>
      <c r="B69" s="138" t="s">
        <v>680</v>
      </c>
      <c r="C69" s="25"/>
      <c r="D69" s="30">
        <v>16414</v>
      </c>
      <c r="E69" s="30"/>
      <c r="F69" s="25"/>
      <c r="G69" s="25"/>
      <c r="H69" s="41">
        <v>13.41</v>
      </c>
      <c r="I69" s="25"/>
      <c r="J69" s="25"/>
      <c r="K69" s="30">
        <v>4895</v>
      </c>
      <c r="L69" s="30"/>
      <c r="M69" s="25"/>
      <c r="N69" s="25"/>
      <c r="O69" s="41">
        <v>4</v>
      </c>
      <c r="P69" s="25"/>
      <c r="Q69" s="25"/>
      <c r="R69" s="30">
        <v>7343</v>
      </c>
      <c r="S69" s="30"/>
      <c r="T69" s="25"/>
      <c r="U69" s="25"/>
      <c r="V69" s="41">
        <v>6</v>
      </c>
      <c r="W69" s="25"/>
    </row>
    <row r="70" spans="1:23">
      <c r="A70" s="14"/>
      <c r="B70" s="138"/>
      <c r="C70" s="25"/>
      <c r="D70" s="30"/>
      <c r="E70" s="30"/>
      <c r="F70" s="25"/>
      <c r="G70" s="25"/>
      <c r="H70" s="41"/>
      <c r="I70" s="25"/>
      <c r="J70" s="25"/>
      <c r="K70" s="30"/>
      <c r="L70" s="30"/>
      <c r="M70" s="25"/>
      <c r="N70" s="25"/>
      <c r="O70" s="41"/>
      <c r="P70" s="25"/>
      <c r="Q70" s="25"/>
      <c r="R70" s="30"/>
      <c r="S70" s="30"/>
      <c r="T70" s="25"/>
      <c r="U70" s="25"/>
      <c r="V70" s="41"/>
      <c r="W70" s="25"/>
    </row>
    <row r="71" spans="1:23">
      <c r="A71" s="14"/>
      <c r="B71" s="11" t="s">
        <v>682</v>
      </c>
      <c r="C71" s="27"/>
      <c r="D71" s="27"/>
      <c r="E71" s="27"/>
      <c r="F71" s="27"/>
      <c r="G71" s="27"/>
      <c r="H71" s="27"/>
      <c r="I71" s="27"/>
      <c r="J71" s="27"/>
      <c r="K71" s="27"/>
      <c r="L71" s="27"/>
      <c r="M71" s="27"/>
      <c r="N71" s="27"/>
      <c r="O71" s="27"/>
      <c r="P71" s="27"/>
      <c r="Q71" s="27"/>
      <c r="R71" s="27"/>
      <c r="S71" s="27"/>
      <c r="T71" s="27"/>
      <c r="U71" s="27"/>
      <c r="V71" s="27"/>
      <c r="W71" s="27"/>
    </row>
    <row r="72" spans="1:23">
      <c r="A72" s="14"/>
      <c r="B72" s="11" t="s">
        <v>683</v>
      </c>
      <c r="C72" s="27"/>
      <c r="D72" s="27"/>
      <c r="E72" s="27"/>
      <c r="F72" s="27"/>
      <c r="G72" s="27"/>
      <c r="H72" s="27"/>
      <c r="I72" s="27"/>
      <c r="J72" s="27"/>
      <c r="K72" s="27"/>
      <c r="L72" s="27"/>
      <c r="M72" s="27"/>
      <c r="N72" s="27"/>
      <c r="O72" s="27"/>
      <c r="P72" s="27"/>
      <c r="Q72" s="27"/>
      <c r="R72" s="27"/>
      <c r="S72" s="27"/>
      <c r="T72" s="27"/>
      <c r="U72" s="27"/>
      <c r="V72" s="27"/>
      <c r="W72" s="27"/>
    </row>
    <row r="73" spans="1:23">
      <c r="A73" s="14"/>
      <c r="B73" s="138" t="s">
        <v>677</v>
      </c>
      <c r="C73" s="25"/>
      <c r="D73" s="29" t="s">
        <v>270</v>
      </c>
      <c r="E73" s="30">
        <v>119617</v>
      </c>
      <c r="F73" s="25"/>
      <c r="G73" s="25"/>
      <c r="H73" s="41">
        <v>9.35</v>
      </c>
      <c r="I73" s="25"/>
      <c r="J73" s="25"/>
      <c r="K73" s="29" t="s">
        <v>270</v>
      </c>
      <c r="L73" s="30">
        <v>51153</v>
      </c>
      <c r="M73" s="25"/>
      <c r="N73" s="25"/>
      <c r="O73" s="41">
        <v>4</v>
      </c>
      <c r="P73" s="25"/>
      <c r="Q73" s="25"/>
      <c r="R73" s="41" t="s">
        <v>678</v>
      </c>
      <c r="S73" s="41"/>
      <c r="T73" s="25"/>
      <c r="U73" s="25"/>
      <c r="V73" s="41" t="s">
        <v>678</v>
      </c>
      <c r="W73" s="25"/>
    </row>
    <row r="74" spans="1:23">
      <c r="A74" s="14"/>
      <c r="B74" s="138"/>
      <c r="C74" s="25"/>
      <c r="D74" s="29"/>
      <c r="E74" s="30"/>
      <c r="F74" s="25"/>
      <c r="G74" s="25"/>
      <c r="H74" s="41"/>
      <c r="I74" s="25"/>
      <c r="J74" s="25"/>
      <c r="K74" s="29"/>
      <c r="L74" s="30"/>
      <c r="M74" s="25"/>
      <c r="N74" s="25"/>
      <c r="O74" s="41"/>
      <c r="P74" s="25"/>
      <c r="Q74" s="25"/>
      <c r="R74" s="41"/>
      <c r="S74" s="41"/>
      <c r="T74" s="25"/>
      <c r="U74" s="25"/>
      <c r="V74" s="41"/>
      <c r="W74" s="25"/>
    </row>
    <row r="75" spans="1:23">
      <c r="A75" s="14"/>
      <c r="B75" s="144" t="s">
        <v>679</v>
      </c>
      <c r="C75" s="27"/>
      <c r="D75" s="28">
        <v>111062</v>
      </c>
      <c r="E75" s="28"/>
      <c r="F75" s="27"/>
      <c r="G75" s="27"/>
      <c r="H75" s="40">
        <v>10.35</v>
      </c>
      <c r="I75" s="27"/>
      <c r="J75" s="27"/>
      <c r="K75" s="28">
        <v>42913</v>
      </c>
      <c r="L75" s="28"/>
      <c r="M75" s="27"/>
      <c r="N75" s="27"/>
      <c r="O75" s="40">
        <v>4</v>
      </c>
      <c r="P75" s="27"/>
      <c r="Q75" s="27"/>
      <c r="R75" s="26" t="s">
        <v>270</v>
      </c>
      <c r="S75" s="28">
        <v>53641</v>
      </c>
      <c r="T75" s="27"/>
      <c r="U75" s="27"/>
      <c r="V75" s="40">
        <v>5</v>
      </c>
      <c r="W75" s="27"/>
    </row>
    <row r="76" spans="1:23">
      <c r="A76" s="14"/>
      <c r="B76" s="144"/>
      <c r="C76" s="27"/>
      <c r="D76" s="28"/>
      <c r="E76" s="28"/>
      <c r="F76" s="27"/>
      <c r="G76" s="27"/>
      <c r="H76" s="40"/>
      <c r="I76" s="27"/>
      <c r="J76" s="27"/>
      <c r="K76" s="28"/>
      <c r="L76" s="28"/>
      <c r="M76" s="27"/>
      <c r="N76" s="27"/>
      <c r="O76" s="40"/>
      <c r="P76" s="27"/>
      <c r="Q76" s="27"/>
      <c r="R76" s="26"/>
      <c r="S76" s="28"/>
      <c r="T76" s="27"/>
      <c r="U76" s="27"/>
      <c r="V76" s="40"/>
      <c r="W76" s="27"/>
    </row>
    <row r="77" spans="1:23">
      <c r="A77" s="14"/>
      <c r="B77" s="138" t="s">
        <v>680</v>
      </c>
      <c r="C77" s="25"/>
      <c r="D77" s="30">
        <v>16414</v>
      </c>
      <c r="E77" s="30"/>
      <c r="F77" s="25"/>
      <c r="G77" s="25"/>
      <c r="H77" s="41">
        <v>7.64</v>
      </c>
      <c r="I77" s="25"/>
      <c r="J77" s="25"/>
      <c r="K77" s="30">
        <v>8595</v>
      </c>
      <c r="L77" s="30"/>
      <c r="M77" s="25"/>
      <c r="N77" s="25"/>
      <c r="O77" s="41">
        <v>4</v>
      </c>
      <c r="P77" s="25"/>
      <c r="Q77" s="25"/>
      <c r="R77" s="30">
        <v>10744</v>
      </c>
      <c r="S77" s="30"/>
      <c r="T77" s="25"/>
      <c r="U77" s="25"/>
      <c r="V77" s="41">
        <v>5</v>
      </c>
      <c r="W77" s="25"/>
    </row>
    <row r="78" spans="1:23">
      <c r="A78" s="14"/>
      <c r="B78" s="138"/>
      <c r="C78" s="25"/>
      <c r="D78" s="30"/>
      <c r="E78" s="30"/>
      <c r="F78" s="25"/>
      <c r="G78" s="25"/>
      <c r="H78" s="41"/>
      <c r="I78" s="25"/>
      <c r="J78" s="25"/>
      <c r="K78" s="30"/>
      <c r="L78" s="30"/>
      <c r="M78" s="25"/>
      <c r="N78" s="25"/>
      <c r="O78" s="41"/>
      <c r="P78" s="25"/>
      <c r="Q78" s="25"/>
      <c r="R78" s="30"/>
      <c r="S78" s="30"/>
      <c r="T78" s="25"/>
      <c r="U78" s="25"/>
      <c r="V78" s="41"/>
      <c r="W78" s="25"/>
    </row>
    <row r="79" spans="1:23">
      <c r="A79" s="14" t="s">
        <v>1108</v>
      </c>
      <c r="B79" s="27" t="s">
        <v>684</v>
      </c>
      <c r="C79" s="27"/>
      <c r="D79" s="27"/>
      <c r="E79" s="27"/>
      <c r="F79" s="27"/>
      <c r="G79" s="27"/>
      <c r="H79" s="27"/>
      <c r="I79" s="27"/>
      <c r="J79" s="27"/>
      <c r="K79" s="27"/>
      <c r="L79" s="27"/>
      <c r="M79" s="27"/>
      <c r="N79" s="27"/>
      <c r="O79" s="27"/>
      <c r="P79" s="27"/>
      <c r="Q79" s="27"/>
      <c r="R79" s="27"/>
      <c r="S79" s="27"/>
      <c r="T79" s="27"/>
      <c r="U79" s="27"/>
      <c r="V79" s="27"/>
      <c r="W79" s="27"/>
    </row>
    <row r="80" spans="1:23">
      <c r="A80" s="14"/>
      <c r="B80" s="142"/>
      <c r="C80" s="142"/>
      <c r="D80" s="142"/>
      <c r="E80" s="142"/>
      <c r="F80" s="142"/>
      <c r="G80" s="142"/>
      <c r="H80" s="142"/>
      <c r="I80" s="142"/>
      <c r="J80" s="142"/>
      <c r="K80" s="142"/>
      <c r="L80" s="142"/>
      <c r="M80" s="142"/>
      <c r="N80" s="142"/>
      <c r="O80" s="142"/>
      <c r="P80" s="142"/>
      <c r="Q80" s="142"/>
      <c r="R80" s="142"/>
      <c r="S80" s="142"/>
      <c r="T80" s="142"/>
      <c r="U80" s="142"/>
      <c r="V80" s="142"/>
      <c r="W80" s="142"/>
    </row>
    <row r="81" spans="1:10">
      <c r="A81" s="14"/>
      <c r="B81" s="21"/>
      <c r="C81" s="21"/>
      <c r="D81" s="21"/>
      <c r="E81" s="21"/>
      <c r="F81" s="21"/>
      <c r="G81" s="21"/>
      <c r="H81" s="21"/>
      <c r="I81" s="21"/>
      <c r="J81" s="21"/>
    </row>
    <row r="82" spans="1:10">
      <c r="A82" s="14"/>
      <c r="B82" s="15"/>
      <c r="C82" s="15"/>
      <c r="D82" s="15"/>
      <c r="E82" s="15"/>
      <c r="F82" s="15"/>
      <c r="G82" s="15"/>
      <c r="H82" s="15"/>
      <c r="I82" s="15"/>
      <c r="J82" s="15"/>
    </row>
    <row r="83" spans="1:10" ht="15.75" thickBot="1">
      <c r="A83" s="14"/>
      <c r="B83" s="91"/>
      <c r="C83" s="11"/>
      <c r="D83" s="22" t="s">
        <v>572</v>
      </c>
      <c r="E83" s="22"/>
      <c r="F83" s="22"/>
      <c r="G83" s="22"/>
      <c r="H83" s="22"/>
      <c r="I83" s="22"/>
      <c r="J83" s="22"/>
    </row>
    <row r="84" spans="1:10" ht="15.75" thickBot="1">
      <c r="A84" s="14"/>
      <c r="B84" s="91"/>
      <c r="C84" s="11"/>
      <c r="D84" s="23">
        <v>2014</v>
      </c>
      <c r="E84" s="23"/>
      <c r="F84" s="23"/>
      <c r="G84" s="11"/>
      <c r="H84" s="23">
        <v>2013</v>
      </c>
      <c r="I84" s="23"/>
      <c r="J84" s="23"/>
    </row>
    <row r="85" spans="1:10">
      <c r="A85" s="14"/>
      <c r="B85" s="91"/>
      <c r="C85" s="11"/>
      <c r="D85" s="97" t="s">
        <v>267</v>
      </c>
      <c r="E85" s="97"/>
      <c r="F85" s="97"/>
      <c r="G85" s="97"/>
      <c r="H85" s="97"/>
      <c r="I85" s="97"/>
      <c r="J85" s="97"/>
    </row>
    <row r="86" spans="1:10">
      <c r="A86" s="14"/>
      <c r="B86" s="136" t="s">
        <v>685</v>
      </c>
      <c r="C86" s="25"/>
      <c r="D86" s="29" t="s">
        <v>270</v>
      </c>
      <c r="E86" s="30">
        <v>137748</v>
      </c>
      <c r="F86" s="25"/>
      <c r="G86" s="25"/>
      <c r="H86" s="29" t="s">
        <v>270</v>
      </c>
      <c r="I86" s="30">
        <v>109275</v>
      </c>
      <c r="J86" s="25"/>
    </row>
    <row r="87" spans="1:10">
      <c r="A87" s="14"/>
      <c r="B87" s="136"/>
      <c r="C87" s="25"/>
      <c r="D87" s="29"/>
      <c r="E87" s="30"/>
      <c r="F87" s="25"/>
      <c r="G87" s="25"/>
      <c r="H87" s="29"/>
      <c r="I87" s="30"/>
      <c r="J87" s="25"/>
    </row>
    <row r="88" spans="1:10">
      <c r="A88" s="14"/>
      <c r="B88" s="146" t="s">
        <v>686</v>
      </c>
      <c r="C88" s="27"/>
      <c r="D88" s="40" t="s">
        <v>687</v>
      </c>
      <c r="E88" s="40"/>
      <c r="F88" s="26" t="s">
        <v>277</v>
      </c>
      <c r="G88" s="27"/>
      <c r="H88" s="40">
        <v>342</v>
      </c>
      <c r="I88" s="40"/>
      <c r="J88" s="27"/>
    </row>
    <row r="89" spans="1:10">
      <c r="A89" s="14"/>
      <c r="B89" s="146"/>
      <c r="C89" s="27"/>
      <c r="D89" s="40"/>
      <c r="E89" s="40"/>
      <c r="F89" s="26"/>
      <c r="G89" s="27"/>
      <c r="H89" s="40"/>
      <c r="I89" s="40"/>
      <c r="J89" s="27"/>
    </row>
    <row r="90" spans="1:10">
      <c r="A90" s="14"/>
      <c r="B90" s="136" t="s">
        <v>688</v>
      </c>
      <c r="C90" s="25"/>
      <c r="D90" s="41" t="s">
        <v>689</v>
      </c>
      <c r="E90" s="41"/>
      <c r="F90" s="29" t="s">
        <v>277</v>
      </c>
      <c r="G90" s="25"/>
      <c r="H90" s="41" t="s">
        <v>273</v>
      </c>
      <c r="I90" s="41"/>
      <c r="J90" s="25"/>
    </row>
    <row r="91" spans="1:10">
      <c r="A91" s="14"/>
      <c r="B91" s="136"/>
      <c r="C91" s="25"/>
      <c r="D91" s="41"/>
      <c r="E91" s="41"/>
      <c r="F91" s="29"/>
      <c r="G91" s="25"/>
      <c r="H91" s="41"/>
      <c r="I91" s="41"/>
      <c r="J91" s="25"/>
    </row>
    <row r="92" spans="1:10">
      <c r="A92" s="14"/>
      <c r="B92" s="137" t="s">
        <v>690</v>
      </c>
      <c r="C92" s="27"/>
      <c r="D92" s="40" t="s">
        <v>691</v>
      </c>
      <c r="E92" s="40"/>
      <c r="F92" s="26" t="s">
        <v>277</v>
      </c>
      <c r="G92" s="27"/>
      <c r="H92" s="40" t="s">
        <v>273</v>
      </c>
      <c r="I92" s="40"/>
      <c r="J92" s="27"/>
    </row>
    <row r="93" spans="1:10">
      <c r="A93" s="14"/>
      <c r="B93" s="137"/>
      <c r="C93" s="27"/>
      <c r="D93" s="40"/>
      <c r="E93" s="40"/>
      <c r="F93" s="26"/>
      <c r="G93" s="27"/>
      <c r="H93" s="40"/>
      <c r="I93" s="40"/>
      <c r="J93" s="27"/>
    </row>
    <row r="94" spans="1:10">
      <c r="A94" s="14"/>
      <c r="B94" s="136" t="s">
        <v>692</v>
      </c>
      <c r="C94" s="25"/>
      <c r="D94" s="30">
        <v>10000</v>
      </c>
      <c r="E94" s="30"/>
      <c r="F94" s="25"/>
      <c r="G94" s="25"/>
      <c r="H94" s="30">
        <v>10000</v>
      </c>
      <c r="I94" s="30"/>
      <c r="J94" s="25"/>
    </row>
    <row r="95" spans="1:10" ht="15.75" thickBot="1">
      <c r="A95" s="14"/>
      <c r="B95" s="136"/>
      <c r="C95" s="25"/>
      <c r="D95" s="31"/>
      <c r="E95" s="31"/>
      <c r="F95" s="32"/>
      <c r="G95" s="25"/>
      <c r="H95" s="31"/>
      <c r="I95" s="31"/>
      <c r="J95" s="32"/>
    </row>
    <row r="96" spans="1:10">
      <c r="A96" s="14"/>
      <c r="B96" s="137" t="s">
        <v>682</v>
      </c>
      <c r="C96" s="27"/>
      <c r="D96" s="35">
        <v>136008</v>
      </c>
      <c r="E96" s="35"/>
      <c r="F96" s="37"/>
      <c r="G96" s="27"/>
      <c r="H96" s="35">
        <v>119617</v>
      </c>
      <c r="I96" s="35"/>
      <c r="J96" s="37"/>
    </row>
    <row r="97" spans="1:10">
      <c r="A97" s="14"/>
      <c r="B97" s="137"/>
      <c r="C97" s="27"/>
      <c r="D97" s="28"/>
      <c r="E97" s="28"/>
      <c r="F97" s="27"/>
      <c r="G97" s="27"/>
      <c r="H97" s="28"/>
      <c r="I97" s="28"/>
      <c r="J97" s="27"/>
    </row>
    <row r="98" spans="1:10">
      <c r="A98" s="14"/>
      <c r="B98" s="136" t="s">
        <v>693</v>
      </c>
      <c r="C98" s="25"/>
      <c r="D98" s="30">
        <v>37255</v>
      </c>
      <c r="E98" s="30"/>
      <c r="F98" s="25"/>
      <c r="G98" s="25"/>
      <c r="H98" s="30">
        <v>25735</v>
      </c>
      <c r="I98" s="30"/>
      <c r="J98" s="25"/>
    </row>
    <row r="99" spans="1:10" ht="15.75" thickBot="1">
      <c r="A99" s="14"/>
      <c r="B99" s="136"/>
      <c r="C99" s="25"/>
      <c r="D99" s="31"/>
      <c r="E99" s="31"/>
      <c r="F99" s="32"/>
      <c r="G99" s="25"/>
      <c r="H99" s="31"/>
      <c r="I99" s="31"/>
      <c r="J99" s="32"/>
    </row>
    <row r="100" spans="1:10">
      <c r="A100" s="14"/>
      <c r="B100" s="137" t="s">
        <v>694</v>
      </c>
      <c r="C100" s="27"/>
      <c r="D100" s="33" t="s">
        <v>270</v>
      </c>
      <c r="E100" s="35">
        <v>173263</v>
      </c>
      <c r="F100" s="37"/>
      <c r="G100" s="27"/>
      <c r="H100" s="33" t="s">
        <v>270</v>
      </c>
      <c r="I100" s="35">
        <v>145352</v>
      </c>
      <c r="J100" s="37"/>
    </row>
    <row r="101" spans="1:10" ht="15.75" thickBot="1">
      <c r="A101" s="14"/>
      <c r="B101" s="137"/>
      <c r="C101" s="27"/>
      <c r="D101" s="34"/>
      <c r="E101" s="36"/>
      <c r="F101" s="38"/>
      <c r="G101" s="27"/>
      <c r="H101" s="34"/>
      <c r="I101" s="36"/>
      <c r="J101" s="38"/>
    </row>
    <row r="102" spans="1:10" ht="15.75" thickTop="1"/>
  </sheetData>
  <mergeCells count="619">
    <mergeCell ref="A79:A101"/>
    <mergeCell ref="B79:W79"/>
    <mergeCell ref="B80:W80"/>
    <mergeCell ref="A1:A2"/>
    <mergeCell ref="B1:W1"/>
    <mergeCell ref="B2:W2"/>
    <mergeCell ref="B3:W3"/>
    <mergeCell ref="A4:A78"/>
    <mergeCell ref="B4:W4"/>
    <mergeCell ref="B5:W5"/>
    <mergeCell ref="B45:W45"/>
    <mergeCell ref="J98:J99"/>
    <mergeCell ref="B100:B101"/>
    <mergeCell ref="C100:C101"/>
    <mergeCell ref="D100:D101"/>
    <mergeCell ref="E100:E101"/>
    <mergeCell ref="F100:F101"/>
    <mergeCell ref="G100:G101"/>
    <mergeCell ref="H100:H101"/>
    <mergeCell ref="I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I86:I87"/>
    <mergeCell ref="J86:J87"/>
    <mergeCell ref="B88:B89"/>
    <mergeCell ref="C88:C89"/>
    <mergeCell ref="D88:E89"/>
    <mergeCell ref="F88:F89"/>
    <mergeCell ref="G88:G89"/>
    <mergeCell ref="H88:I89"/>
    <mergeCell ref="J88:J89"/>
    <mergeCell ref="D84:F84"/>
    <mergeCell ref="H84:J84"/>
    <mergeCell ref="D85:J85"/>
    <mergeCell ref="B86:B87"/>
    <mergeCell ref="C86:C87"/>
    <mergeCell ref="D86:D87"/>
    <mergeCell ref="E86:E87"/>
    <mergeCell ref="F86:F87"/>
    <mergeCell ref="G86:G87"/>
    <mergeCell ref="H86:H87"/>
    <mergeCell ref="T77:T78"/>
    <mergeCell ref="U77:U78"/>
    <mergeCell ref="V77:V78"/>
    <mergeCell ref="W77:W78"/>
    <mergeCell ref="B81:J81"/>
    <mergeCell ref="D83:J83"/>
    <mergeCell ref="M77:M78"/>
    <mergeCell ref="N77:N78"/>
    <mergeCell ref="O77:O78"/>
    <mergeCell ref="P77:P78"/>
    <mergeCell ref="Q77:Q78"/>
    <mergeCell ref="R77:S78"/>
    <mergeCell ref="W75:W76"/>
    <mergeCell ref="B77:B78"/>
    <mergeCell ref="C77:C78"/>
    <mergeCell ref="D77:E78"/>
    <mergeCell ref="F77:F78"/>
    <mergeCell ref="G77:G78"/>
    <mergeCell ref="H77:H78"/>
    <mergeCell ref="I77:I78"/>
    <mergeCell ref="J77:J78"/>
    <mergeCell ref="K77:L78"/>
    <mergeCell ref="Q75:Q76"/>
    <mergeCell ref="R75:R76"/>
    <mergeCell ref="S75:S76"/>
    <mergeCell ref="T75:T76"/>
    <mergeCell ref="U75:U76"/>
    <mergeCell ref="V75:V76"/>
    <mergeCell ref="J75:J76"/>
    <mergeCell ref="K75:L76"/>
    <mergeCell ref="M75:M76"/>
    <mergeCell ref="N75:N76"/>
    <mergeCell ref="O75:O76"/>
    <mergeCell ref="P75:P76"/>
    <mergeCell ref="U73:U74"/>
    <mergeCell ref="V73:V74"/>
    <mergeCell ref="W73:W74"/>
    <mergeCell ref="B75:B76"/>
    <mergeCell ref="C75:C76"/>
    <mergeCell ref="D75:E76"/>
    <mergeCell ref="F75:F76"/>
    <mergeCell ref="G75:G76"/>
    <mergeCell ref="H75:H76"/>
    <mergeCell ref="I75:I76"/>
    <mergeCell ref="N73:N74"/>
    <mergeCell ref="O73:O74"/>
    <mergeCell ref="P73:P74"/>
    <mergeCell ref="Q73:Q74"/>
    <mergeCell ref="R73:S74"/>
    <mergeCell ref="T73:T74"/>
    <mergeCell ref="H73:H74"/>
    <mergeCell ref="I73:I74"/>
    <mergeCell ref="J73:J74"/>
    <mergeCell ref="K73:K74"/>
    <mergeCell ref="L73:L74"/>
    <mergeCell ref="M73:M74"/>
    <mergeCell ref="B73:B74"/>
    <mergeCell ref="C73:C74"/>
    <mergeCell ref="D73:D74"/>
    <mergeCell ref="E73:E74"/>
    <mergeCell ref="F73:F74"/>
    <mergeCell ref="G73:G74"/>
    <mergeCell ref="N71:N72"/>
    <mergeCell ref="O71:P72"/>
    <mergeCell ref="Q71:Q72"/>
    <mergeCell ref="R71:T72"/>
    <mergeCell ref="U71:U72"/>
    <mergeCell ref="V71:W72"/>
    <mergeCell ref="T69:T70"/>
    <mergeCell ref="U69:U70"/>
    <mergeCell ref="V69:V70"/>
    <mergeCell ref="W69:W70"/>
    <mergeCell ref="C71:C72"/>
    <mergeCell ref="D71:F72"/>
    <mergeCell ref="G71:G72"/>
    <mergeCell ref="H71:I72"/>
    <mergeCell ref="J71:J72"/>
    <mergeCell ref="K71:M72"/>
    <mergeCell ref="M69:M70"/>
    <mergeCell ref="N69:N70"/>
    <mergeCell ref="O69:O70"/>
    <mergeCell ref="P69:P70"/>
    <mergeCell ref="Q69:Q70"/>
    <mergeCell ref="R69:S70"/>
    <mergeCell ref="W67:W68"/>
    <mergeCell ref="B69:B70"/>
    <mergeCell ref="C69:C70"/>
    <mergeCell ref="D69:E70"/>
    <mergeCell ref="F69:F70"/>
    <mergeCell ref="G69:G70"/>
    <mergeCell ref="H69:H70"/>
    <mergeCell ref="I69:I70"/>
    <mergeCell ref="J69:J70"/>
    <mergeCell ref="K69:L70"/>
    <mergeCell ref="Q67:Q68"/>
    <mergeCell ref="R67:R68"/>
    <mergeCell ref="S67:S68"/>
    <mergeCell ref="T67:T68"/>
    <mergeCell ref="U67:U68"/>
    <mergeCell ref="V67:V68"/>
    <mergeCell ref="J67:J68"/>
    <mergeCell ref="K67:L68"/>
    <mergeCell ref="M67:M68"/>
    <mergeCell ref="N67:N68"/>
    <mergeCell ref="O67:O68"/>
    <mergeCell ref="P67:P68"/>
    <mergeCell ref="U65:U66"/>
    <mergeCell ref="V65:V66"/>
    <mergeCell ref="W65:W66"/>
    <mergeCell ref="B67:B68"/>
    <mergeCell ref="C67:C68"/>
    <mergeCell ref="D67:E68"/>
    <mergeCell ref="F67:F68"/>
    <mergeCell ref="G67:G68"/>
    <mergeCell ref="H67:H68"/>
    <mergeCell ref="I67:I68"/>
    <mergeCell ref="N65:N66"/>
    <mergeCell ref="O65:O66"/>
    <mergeCell ref="P65:P66"/>
    <mergeCell ref="Q65:Q66"/>
    <mergeCell ref="R65:S66"/>
    <mergeCell ref="T65:T66"/>
    <mergeCell ref="H65:H66"/>
    <mergeCell ref="I65:I66"/>
    <mergeCell ref="J65:J66"/>
    <mergeCell ref="K65:K66"/>
    <mergeCell ref="L65:L66"/>
    <mergeCell ref="M65:M66"/>
    <mergeCell ref="B65:B66"/>
    <mergeCell ref="C65:C66"/>
    <mergeCell ref="D65:D66"/>
    <mergeCell ref="E65:E66"/>
    <mergeCell ref="F65:F66"/>
    <mergeCell ref="G65:G66"/>
    <mergeCell ref="N63:N64"/>
    <mergeCell ref="O63:P64"/>
    <mergeCell ref="Q63:Q64"/>
    <mergeCell ref="R63:T64"/>
    <mergeCell ref="U63:U64"/>
    <mergeCell ref="V63:W64"/>
    <mergeCell ref="T61:T62"/>
    <mergeCell ref="U61:U62"/>
    <mergeCell ref="V61:V62"/>
    <mergeCell ref="W61:W62"/>
    <mergeCell ref="C63:C64"/>
    <mergeCell ref="D63:F64"/>
    <mergeCell ref="G63:G64"/>
    <mergeCell ref="H63:I64"/>
    <mergeCell ref="J63:J64"/>
    <mergeCell ref="K63:M64"/>
    <mergeCell ref="M61:M62"/>
    <mergeCell ref="N61:N62"/>
    <mergeCell ref="O61:O62"/>
    <mergeCell ref="P61:P62"/>
    <mergeCell ref="Q61:Q62"/>
    <mergeCell ref="R61:S62"/>
    <mergeCell ref="W59:W60"/>
    <mergeCell ref="B61:B62"/>
    <mergeCell ref="C61:C62"/>
    <mergeCell ref="D61:E62"/>
    <mergeCell ref="F61:F62"/>
    <mergeCell ref="G61:G62"/>
    <mergeCell ref="H61:H62"/>
    <mergeCell ref="I61:I62"/>
    <mergeCell ref="J61:J62"/>
    <mergeCell ref="K61:L62"/>
    <mergeCell ref="Q59:Q60"/>
    <mergeCell ref="R59:R60"/>
    <mergeCell ref="S59:S60"/>
    <mergeCell ref="T59:T60"/>
    <mergeCell ref="U59:U60"/>
    <mergeCell ref="V59:V60"/>
    <mergeCell ref="J59:J60"/>
    <mergeCell ref="K59:L60"/>
    <mergeCell ref="M59:M60"/>
    <mergeCell ref="N59:N60"/>
    <mergeCell ref="O59:O60"/>
    <mergeCell ref="P59:P60"/>
    <mergeCell ref="U57:U58"/>
    <mergeCell ref="V57:V58"/>
    <mergeCell ref="W57:W58"/>
    <mergeCell ref="B59:B60"/>
    <mergeCell ref="C59:C60"/>
    <mergeCell ref="D59:E60"/>
    <mergeCell ref="F59:F60"/>
    <mergeCell ref="G59:G60"/>
    <mergeCell ref="H59:H60"/>
    <mergeCell ref="I59:I60"/>
    <mergeCell ref="N57:N58"/>
    <mergeCell ref="O57:O58"/>
    <mergeCell ref="P57:P58"/>
    <mergeCell ref="Q57:Q58"/>
    <mergeCell ref="R57:S58"/>
    <mergeCell ref="T57:T58"/>
    <mergeCell ref="H57:H58"/>
    <mergeCell ref="I57:I58"/>
    <mergeCell ref="J57:J58"/>
    <mergeCell ref="K57:K58"/>
    <mergeCell ref="L57:L58"/>
    <mergeCell ref="M57:M58"/>
    <mergeCell ref="B57:B58"/>
    <mergeCell ref="C57:C58"/>
    <mergeCell ref="D57:D58"/>
    <mergeCell ref="E57:E58"/>
    <mergeCell ref="F57:F58"/>
    <mergeCell ref="G57:G58"/>
    <mergeCell ref="N55:N56"/>
    <mergeCell ref="O55:P56"/>
    <mergeCell ref="Q55:Q56"/>
    <mergeCell ref="R55:T56"/>
    <mergeCell ref="U55:U56"/>
    <mergeCell ref="V55:W56"/>
    <mergeCell ref="C55:C56"/>
    <mergeCell ref="D55:F56"/>
    <mergeCell ref="G55:G56"/>
    <mergeCell ref="H55:I56"/>
    <mergeCell ref="J55:J56"/>
    <mergeCell ref="K55:M56"/>
    <mergeCell ref="V52:W52"/>
    <mergeCell ref="D53:W53"/>
    <mergeCell ref="D54:F54"/>
    <mergeCell ref="H54:I54"/>
    <mergeCell ref="K54:M54"/>
    <mergeCell ref="O54:P54"/>
    <mergeCell ref="R54:T54"/>
    <mergeCell ref="V54:W54"/>
    <mergeCell ref="Q48:Q51"/>
    <mergeCell ref="R48:W48"/>
    <mergeCell ref="R49:W49"/>
    <mergeCell ref="R50:W50"/>
    <mergeCell ref="R51:W51"/>
    <mergeCell ref="D52:F52"/>
    <mergeCell ref="H52:I52"/>
    <mergeCell ref="K52:M52"/>
    <mergeCell ref="O52:P52"/>
    <mergeCell ref="R52:T52"/>
    <mergeCell ref="W43:W44"/>
    <mergeCell ref="B46:W46"/>
    <mergeCell ref="B48:B51"/>
    <mergeCell ref="C48:C51"/>
    <mergeCell ref="D48:I51"/>
    <mergeCell ref="J48:J51"/>
    <mergeCell ref="K48:P48"/>
    <mergeCell ref="K49:P49"/>
    <mergeCell ref="K50:P50"/>
    <mergeCell ref="K51:P51"/>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C44"/>
    <mergeCell ref="D43:E44"/>
    <mergeCell ref="F43:F44"/>
    <mergeCell ref="G43:G44"/>
    <mergeCell ref="H43:H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Q39:Q40"/>
    <mergeCell ref="R39:R40"/>
    <mergeCell ref="S39:S40"/>
    <mergeCell ref="T39:T40"/>
    <mergeCell ref="U39:U40"/>
    <mergeCell ref="V39:V40"/>
    <mergeCell ref="J39:J40"/>
    <mergeCell ref="K39:L40"/>
    <mergeCell ref="M39:M40"/>
    <mergeCell ref="N39:N40"/>
    <mergeCell ref="O39:O40"/>
    <mergeCell ref="P39:P40"/>
    <mergeCell ref="U37:U38"/>
    <mergeCell ref="V37:V38"/>
    <mergeCell ref="W37:W38"/>
    <mergeCell ref="B39:B40"/>
    <mergeCell ref="C39:C40"/>
    <mergeCell ref="D39:E40"/>
    <mergeCell ref="F39:F40"/>
    <mergeCell ref="G39:G40"/>
    <mergeCell ref="H39:H40"/>
    <mergeCell ref="I39:I40"/>
    <mergeCell ref="N37:N38"/>
    <mergeCell ref="O37:O38"/>
    <mergeCell ref="P37:P38"/>
    <mergeCell ref="Q37:Q38"/>
    <mergeCell ref="R37:S38"/>
    <mergeCell ref="T37:T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T36"/>
    <mergeCell ref="U35:U36"/>
    <mergeCell ref="V35:W36"/>
    <mergeCell ref="T33:T34"/>
    <mergeCell ref="U33:U34"/>
    <mergeCell ref="V33:V34"/>
    <mergeCell ref="W33:W34"/>
    <mergeCell ref="C35:C36"/>
    <mergeCell ref="D35:F36"/>
    <mergeCell ref="G35:G36"/>
    <mergeCell ref="H35:I36"/>
    <mergeCell ref="J35:J36"/>
    <mergeCell ref="K35:M36"/>
    <mergeCell ref="M33:M34"/>
    <mergeCell ref="N33:N34"/>
    <mergeCell ref="O33:O34"/>
    <mergeCell ref="P33:P34"/>
    <mergeCell ref="Q33:Q34"/>
    <mergeCell ref="R33:S34"/>
    <mergeCell ref="W31:W32"/>
    <mergeCell ref="B33:B34"/>
    <mergeCell ref="C33:C34"/>
    <mergeCell ref="D33:E34"/>
    <mergeCell ref="F33:F34"/>
    <mergeCell ref="G33:G34"/>
    <mergeCell ref="H33:H34"/>
    <mergeCell ref="I33:I34"/>
    <mergeCell ref="J33:J34"/>
    <mergeCell ref="K33:L34"/>
    <mergeCell ref="P31:P32"/>
    <mergeCell ref="Q31:Q32"/>
    <mergeCell ref="R31:S32"/>
    <mergeCell ref="T31:T32"/>
    <mergeCell ref="U31:U32"/>
    <mergeCell ref="V31:V32"/>
    <mergeCell ref="I31:I32"/>
    <mergeCell ref="J31:J32"/>
    <mergeCell ref="K31:L32"/>
    <mergeCell ref="M31:M32"/>
    <mergeCell ref="N31:N32"/>
    <mergeCell ref="O31:O32"/>
    <mergeCell ref="B31:B32"/>
    <mergeCell ref="C31:C32"/>
    <mergeCell ref="D31:E32"/>
    <mergeCell ref="F31:F32"/>
    <mergeCell ref="G31:G32"/>
    <mergeCell ref="H31:H32"/>
    <mergeCell ref="R29:R30"/>
    <mergeCell ref="S29:S30"/>
    <mergeCell ref="T29:T30"/>
    <mergeCell ref="U29:U30"/>
    <mergeCell ref="V29:V30"/>
    <mergeCell ref="W29:W30"/>
    <mergeCell ref="K29:L30"/>
    <mergeCell ref="M29:M30"/>
    <mergeCell ref="N29:N30"/>
    <mergeCell ref="O29:O30"/>
    <mergeCell ref="P29:P30"/>
    <mergeCell ref="Q29:Q30"/>
    <mergeCell ref="V27:V28"/>
    <mergeCell ref="W27:W28"/>
    <mergeCell ref="B29:B30"/>
    <mergeCell ref="C29:C30"/>
    <mergeCell ref="D29:E30"/>
    <mergeCell ref="F29:F30"/>
    <mergeCell ref="G29:G30"/>
    <mergeCell ref="H29:H30"/>
    <mergeCell ref="I29:I30"/>
    <mergeCell ref="J29:J30"/>
    <mergeCell ref="O27:O28"/>
    <mergeCell ref="P27:P28"/>
    <mergeCell ref="Q27:Q28"/>
    <mergeCell ref="R27:S28"/>
    <mergeCell ref="T27:T28"/>
    <mergeCell ref="U27:U28"/>
    <mergeCell ref="I27:I28"/>
    <mergeCell ref="J27:J28"/>
    <mergeCell ref="K27:K28"/>
    <mergeCell ref="L27:L28"/>
    <mergeCell ref="M27:M28"/>
    <mergeCell ref="N27:N28"/>
    <mergeCell ref="R25:T26"/>
    <mergeCell ref="U25:U26"/>
    <mergeCell ref="V25:W26"/>
    <mergeCell ref="B27:B28"/>
    <mergeCell ref="C27:C28"/>
    <mergeCell ref="D27:D28"/>
    <mergeCell ref="E27:E28"/>
    <mergeCell ref="F27:F28"/>
    <mergeCell ref="G27:G28"/>
    <mergeCell ref="H27:H28"/>
    <mergeCell ref="W23:W24"/>
    <mergeCell ref="C25:C26"/>
    <mergeCell ref="D25:F26"/>
    <mergeCell ref="G25:G26"/>
    <mergeCell ref="H25:I26"/>
    <mergeCell ref="J25:J26"/>
    <mergeCell ref="K25:M26"/>
    <mergeCell ref="N25:N26"/>
    <mergeCell ref="O25:P26"/>
    <mergeCell ref="Q25:Q26"/>
    <mergeCell ref="P23:P24"/>
    <mergeCell ref="Q23:Q24"/>
    <mergeCell ref="R23:S24"/>
    <mergeCell ref="T23:T24"/>
    <mergeCell ref="U23:U24"/>
    <mergeCell ref="V23:V24"/>
    <mergeCell ref="I23:I24"/>
    <mergeCell ref="J23:J24"/>
    <mergeCell ref="K23:L24"/>
    <mergeCell ref="M23:M24"/>
    <mergeCell ref="N23:N24"/>
    <mergeCell ref="O23:O24"/>
    <mergeCell ref="T21:T22"/>
    <mergeCell ref="U21:U22"/>
    <mergeCell ref="V21:V22"/>
    <mergeCell ref="W21:W22"/>
    <mergeCell ref="B23:B24"/>
    <mergeCell ref="C23:C24"/>
    <mergeCell ref="D23:E24"/>
    <mergeCell ref="F23:F24"/>
    <mergeCell ref="G23:G24"/>
    <mergeCell ref="H23:H24"/>
    <mergeCell ref="M21:M22"/>
    <mergeCell ref="N21:N22"/>
    <mergeCell ref="O21:O22"/>
    <mergeCell ref="P21:P22"/>
    <mergeCell ref="Q21:Q22"/>
    <mergeCell ref="R21:S22"/>
    <mergeCell ref="W19:W20"/>
    <mergeCell ref="B21:B22"/>
    <mergeCell ref="C21:C22"/>
    <mergeCell ref="D21:E22"/>
    <mergeCell ref="F21:F22"/>
    <mergeCell ref="G21:G22"/>
    <mergeCell ref="H21:H22"/>
    <mergeCell ref="I21:I22"/>
    <mergeCell ref="J21:J22"/>
    <mergeCell ref="K21:L22"/>
    <mergeCell ref="Q19:Q20"/>
    <mergeCell ref="R19:R20"/>
    <mergeCell ref="S19:S20"/>
    <mergeCell ref="T19:T20"/>
    <mergeCell ref="U19:U20"/>
    <mergeCell ref="V19:V20"/>
    <mergeCell ref="J19:J20"/>
    <mergeCell ref="K19:L20"/>
    <mergeCell ref="M19:M20"/>
    <mergeCell ref="N19:N20"/>
    <mergeCell ref="O19:O20"/>
    <mergeCell ref="P19:P20"/>
    <mergeCell ref="U17:U18"/>
    <mergeCell ref="V17:V18"/>
    <mergeCell ref="W17:W18"/>
    <mergeCell ref="B19:B20"/>
    <mergeCell ref="C19:C20"/>
    <mergeCell ref="D19:E20"/>
    <mergeCell ref="F19:F20"/>
    <mergeCell ref="G19:G20"/>
    <mergeCell ref="H19:H20"/>
    <mergeCell ref="I19:I20"/>
    <mergeCell ref="N17:N18"/>
    <mergeCell ref="O17:O18"/>
    <mergeCell ref="P17:P18"/>
    <mergeCell ref="Q17:Q18"/>
    <mergeCell ref="R17:S18"/>
    <mergeCell ref="T17:T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T16"/>
    <mergeCell ref="U15:U16"/>
    <mergeCell ref="V15:W16"/>
    <mergeCell ref="C15:C16"/>
    <mergeCell ref="D15:F16"/>
    <mergeCell ref="G15:G16"/>
    <mergeCell ref="H15:I16"/>
    <mergeCell ref="J15:J16"/>
    <mergeCell ref="K15:M16"/>
    <mergeCell ref="D13:W13"/>
    <mergeCell ref="D14:F14"/>
    <mergeCell ref="H14:I14"/>
    <mergeCell ref="K14:M14"/>
    <mergeCell ref="O14:P14"/>
    <mergeCell ref="R14:T14"/>
    <mergeCell ref="V14:W14"/>
    <mergeCell ref="R8:W8"/>
    <mergeCell ref="R9:W9"/>
    <mergeCell ref="R10:W10"/>
    <mergeCell ref="R11:W11"/>
    <mergeCell ref="D12:F12"/>
    <mergeCell ref="H12:I12"/>
    <mergeCell ref="K12:M12"/>
    <mergeCell ref="O12:P12"/>
    <mergeCell ref="R12:T12"/>
    <mergeCell ref="V12:W12"/>
    <mergeCell ref="B6:W6"/>
    <mergeCell ref="B8:B11"/>
    <mergeCell ref="C8:C11"/>
    <mergeCell ref="D8:I11"/>
    <mergeCell ref="J8:J11"/>
    <mergeCell ref="K8:P8"/>
    <mergeCell ref="K9:P9"/>
    <mergeCell ref="K10:P10"/>
    <mergeCell ref="K11:P11"/>
    <mergeCell ref="Q8:Q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4" max="4" width="2" customWidth="1"/>
    <col min="5" max="5" width="6.85546875" customWidth="1"/>
    <col min="8" max="8" width="2" customWidth="1"/>
    <col min="9" max="9" width="6.85546875" customWidth="1"/>
    <col min="12" max="12" width="2.28515625" customWidth="1"/>
    <col min="13" max="13" width="6.5703125" customWidth="1"/>
  </cols>
  <sheetData>
    <row r="1" spans="1:14" ht="15" customHeight="1">
      <c r="A1" s="9" t="s">
        <v>1109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696</v>
      </c>
      <c r="B3" s="55"/>
      <c r="C3" s="55"/>
      <c r="D3" s="55"/>
      <c r="E3" s="55"/>
      <c r="F3" s="55"/>
      <c r="G3" s="55"/>
      <c r="H3" s="55"/>
      <c r="I3" s="55"/>
      <c r="J3" s="55"/>
      <c r="K3" s="55"/>
      <c r="L3" s="55"/>
      <c r="M3" s="55"/>
      <c r="N3" s="55"/>
    </row>
    <row r="4" spans="1:14">
      <c r="A4" s="14" t="s">
        <v>1110</v>
      </c>
      <c r="B4" s="21"/>
      <c r="C4" s="21"/>
      <c r="D4" s="21"/>
      <c r="E4" s="21"/>
      <c r="F4" s="21"/>
      <c r="G4" s="21"/>
      <c r="H4" s="21"/>
      <c r="I4" s="21"/>
      <c r="J4" s="21"/>
      <c r="K4" s="21"/>
      <c r="L4" s="21"/>
      <c r="M4" s="21"/>
      <c r="N4" s="21"/>
    </row>
    <row r="5" spans="1:14">
      <c r="A5" s="14"/>
      <c r="B5" s="15"/>
      <c r="C5" s="15"/>
      <c r="D5" s="15"/>
      <c r="E5" s="15"/>
      <c r="F5" s="15"/>
      <c r="G5" s="15"/>
      <c r="H5" s="15"/>
      <c r="I5" s="15"/>
      <c r="J5" s="15"/>
      <c r="K5" s="15"/>
      <c r="L5" s="15"/>
      <c r="M5" s="15"/>
      <c r="N5" s="15"/>
    </row>
    <row r="6" spans="1:14" ht="15.75" thickBot="1">
      <c r="A6" s="14"/>
      <c r="B6" s="11"/>
      <c r="C6" s="11"/>
      <c r="D6" s="22" t="s">
        <v>700</v>
      </c>
      <c r="E6" s="22"/>
      <c r="F6" s="22"/>
      <c r="G6" s="22"/>
      <c r="H6" s="22"/>
      <c r="I6" s="22"/>
      <c r="J6" s="22"/>
      <c r="K6" s="22"/>
      <c r="L6" s="22"/>
      <c r="M6" s="22"/>
      <c r="N6" s="22"/>
    </row>
    <row r="7" spans="1:14" ht="15.75" thickBot="1">
      <c r="A7" s="14"/>
      <c r="B7" s="12"/>
      <c r="C7" s="11"/>
      <c r="D7" s="23">
        <v>2014</v>
      </c>
      <c r="E7" s="23"/>
      <c r="F7" s="23"/>
      <c r="G7" s="11"/>
      <c r="H7" s="23">
        <v>2013</v>
      </c>
      <c r="I7" s="23"/>
      <c r="J7" s="23"/>
      <c r="K7" s="11"/>
      <c r="L7" s="23">
        <v>2012</v>
      </c>
      <c r="M7" s="23"/>
      <c r="N7" s="23"/>
    </row>
    <row r="8" spans="1:14">
      <c r="A8" s="14"/>
      <c r="B8" s="11"/>
      <c r="C8" s="24" t="s">
        <v>701</v>
      </c>
      <c r="D8" s="24"/>
      <c r="E8" s="24"/>
      <c r="F8" s="24"/>
      <c r="G8" s="24"/>
      <c r="H8" s="24"/>
      <c r="I8" s="24"/>
      <c r="J8" s="24"/>
      <c r="K8" s="24"/>
      <c r="L8" s="24"/>
      <c r="M8" s="24"/>
      <c r="N8" s="24"/>
    </row>
    <row r="9" spans="1:14">
      <c r="A9" s="14"/>
      <c r="B9" s="147" t="s">
        <v>702</v>
      </c>
      <c r="C9" s="19"/>
      <c r="D9" s="29"/>
      <c r="E9" s="29"/>
      <c r="F9" s="29"/>
      <c r="G9" s="19"/>
      <c r="H9" s="29"/>
      <c r="I9" s="29"/>
      <c r="J9" s="29"/>
      <c r="K9" s="19"/>
      <c r="L9" s="25"/>
      <c r="M9" s="25"/>
      <c r="N9" s="25"/>
    </row>
    <row r="10" spans="1:14">
      <c r="A10" s="14"/>
      <c r="B10" s="26" t="s">
        <v>108</v>
      </c>
      <c r="C10" s="27"/>
      <c r="D10" s="26" t="s">
        <v>270</v>
      </c>
      <c r="E10" s="28">
        <v>14139</v>
      </c>
      <c r="F10" s="27"/>
      <c r="G10" s="27"/>
      <c r="H10" s="26" t="s">
        <v>270</v>
      </c>
      <c r="I10" s="28">
        <v>13746</v>
      </c>
      <c r="J10" s="27"/>
      <c r="K10" s="27"/>
      <c r="L10" s="26" t="s">
        <v>270</v>
      </c>
      <c r="M10" s="28">
        <v>8926</v>
      </c>
      <c r="N10" s="27"/>
    </row>
    <row r="11" spans="1:14">
      <c r="A11" s="14"/>
      <c r="B11" s="26"/>
      <c r="C11" s="27"/>
      <c r="D11" s="26"/>
      <c r="E11" s="28"/>
      <c r="F11" s="27"/>
      <c r="G11" s="27"/>
      <c r="H11" s="26"/>
      <c r="I11" s="28"/>
      <c r="J11" s="27"/>
      <c r="K11" s="27"/>
      <c r="L11" s="26"/>
      <c r="M11" s="28"/>
      <c r="N11" s="27"/>
    </row>
    <row r="12" spans="1:14">
      <c r="A12" s="14"/>
      <c r="B12" s="29" t="s">
        <v>703</v>
      </c>
      <c r="C12" s="25"/>
      <c r="D12" s="41">
        <v>294</v>
      </c>
      <c r="E12" s="41"/>
      <c r="F12" s="25"/>
      <c r="G12" s="25"/>
      <c r="H12" s="41">
        <v>331</v>
      </c>
      <c r="I12" s="41"/>
      <c r="J12" s="25"/>
      <c r="K12" s="25"/>
      <c r="L12" s="41">
        <v>329</v>
      </c>
      <c r="M12" s="41"/>
      <c r="N12" s="25"/>
    </row>
    <row r="13" spans="1:14" ht="15.75" thickBot="1">
      <c r="A13" s="14"/>
      <c r="B13" s="29"/>
      <c r="C13" s="25"/>
      <c r="D13" s="42"/>
      <c r="E13" s="42"/>
      <c r="F13" s="32"/>
      <c r="G13" s="25"/>
      <c r="H13" s="42"/>
      <c r="I13" s="42"/>
      <c r="J13" s="32"/>
      <c r="K13" s="25"/>
      <c r="L13" s="42"/>
      <c r="M13" s="42"/>
      <c r="N13" s="32"/>
    </row>
    <row r="14" spans="1:14">
      <c r="A14" s="14"/>
      <c r="B14" s="26" t="s">
        <v>704</v>
      </c>
      <c r="C14" s="27"/>
      <c r="D14" s="33" t="s">
        <v>270</v>
      </c>
      <c r="E14" s="35">
        <v>13845</v>
      </c>
      <c r="F14" s="37"/>
      <c r="G14" s="27"/>
      <c r="H14" s="33" t="s">
        <v>270</v>
      </c>
      <c r="I14" s="35">
        <v>13415</v>
      </c>
      <c r="J14" s="37"/>
      <c r="K14" s="27"/>
      <c r="L14" s="33" t="s">
        <v>270</v>
      </c>
      <c r="M14" s="35">
        <v>8597</v>
      </c>
      <c r="N14" s="37"/>
    </row>
    <row r="15" spans="1:14" ht="15.75" thickBot="1">
      <c r="A15" s="14"/>
      <c r="B15" s="26"/>
      <c r="C15" s="27"/>
      <c r="D15" s="34"/>
      <c r="E15" s="36"/>
      <c r="F15" s="38"/>
      <c r="G15" s="27"/>
      <c r="H15" s="34"/>
      <c r="I15" s="36"/>
      <c r="J15" s="38"/>
      <c r="K15" s="27"/>
      <c r="L15" s="34"/>
      <c r="M15" s="36"/>
      <c r="N15" s="38"/>
    </row>
    <row r="16" spans="1:14" ht="15.75" thickTop="1">
      <c r="A16" s="14"/>
      <c r="B16" s="19"/>
      <c r="C16" s="19"/>
      <c r="D16" s="39"/>
      <c r="E16" s="39"/>
      <c r="F16" s="39"/>
      <c r="G16" s="19"/>
      <c r="H16" s="39"/>
      <c r="I16" s="39"/>
      <c r="J16" s="39"/>
      <c r="K16" s="19"/>
      <c r="L16" s="39"/>
      <c r="M16" s="39"/>
      <c r="N16" s="39"/>
    </row>
    <row r="17" spans="1:14" ht="23.25" customHeight="1">
      <c r="A17" s="14"/>
      <c r="B17" s="65" t="s">
        <v>705</v>
      </c>
      <c r="C17" s="27"/>
      <c r="D17" s="28">
        <v>3929969</v>
      </c>
      <c r="E17" s="28"/>
      <c r="F17" s="27"/>
      <c r="G17" s="27"/>
      <c r="H17" s="28">
        <v>3832296</v>
      </c>
      <c r="I17" s="28"/>
      <c r="J17" s="27"/>
      <c r="K17" s="27"/>
      <c r="L17" s="28">
        <v>2608961</v>
      </c>
      <c r="M17" s="28"/>
      <c r="N17" s="27"/>
    </row>
    <row r="18" spans="1:14">
      <c r="A18" s="14"/>
      <c r="B18" s="65"/>
      <c r="C18" s="27"/>
      <c r="D18" s="28"/>
      <c r="E18" s="28"/>
      <c r="F18" s="27"/>
      <c r="G18" s="27"/>
      <c r="H18" s="28"/>
      <c r="I18" s="28"/>
      <c r="J18" s="27"/>
      <c r="K18" s="27"/>
      <c r="L18" s="28"/>
      <c r="M18" s="28"/>
      <c r="N18" s="27"/>
    </row>
    <row r="19" spans="1:14">
      <c r="A19" s="14"/>
      <c r="B19" s="19"/>
      <c r="C19" s="19"/>
      <c r="D19" s="25"/>
      <c r="E19" s="25"/>
      <c r="F19" s="25"/>
      <c r="G19" s="19"/>
      <c r="H19" s="25"/>
      <c r="I19" s="25"/>
      <c r="J19" s="25"/>
      <c r="K19" s="19"/>
      <c r="L19" s="25"/>
      <c r="M19" s="25"/>
      <c r="N19" s="25"/>
    </row>
    <row r="20" spans="1:14">
      <c r="A20" s="14"/>
      <c r="B20" s="26" t="s">
        <v>702</v>
      </c>
      <c r="C20" s="27"/>
      <c r="D20" s="26" t="s">
        <v>270</v>
      </c>
      <c r="E20" s="40">
        <v>3.52</v>
      </c>
      <c r="F20" s="27"/>
      <c r="G20" s="27"/>
      <c r="H20" s="26" t="s">
        <v>270</v>
      </c>
      <c r="I20" s="40">
        <v>3.5</v>
      </c>
      <c r="J20" s="27"/>
      <c r="K20" s="27"/>
      <c r="L20" s="26" t="s">
        <v>270</v>
      </c>
      <c r="M20" s="40">
        <v>3.3</v>
      </c>
      <c r="N20" s="27"/>
    </row>
    <row r="21" spans="1:14">
      <c r="A21" s="14"/>
      <c r="B21" s="26"/>
      <c r="C21" s="27"/>
      <c r="D21" s="26"/>
      <c r="E21" s="40"/>
      <c r="F21" s="27"/>
      <c r="G21" s="27"/>
      <c r="H21" s="26"/>
      <c r="I21" s="40"/>
      <c r="J21" s="27"/>
      <c r="K21" s="27"/>
      <c r="L21" s="26"/>
      <c r="M21" s="40"/>
      <c r="N21" s="27"/>
    </row>
    <row r="22" spans="1:14">
      <c r="A22" s="14"/>
      <c r="B22" s="19"/>
      <c r="C22" s="19"/>
      <c r="D22" s="25"/>
      <c r="E22" s="25"/>
      <c r="F22" s="25"/>
      <c r="G22" s="19"/>
      <c r="H22" s="25"/>
      <c r="I22" s="25"/>
      <c r="J22" s="25"/>
      <c r="K22" s="19"/>
      <c r="L22" s="25"/>
      <c r="M22" s="25"/>
      <c r="N22" s="25"/>
    </row>
    <row r="23" spans="1:14">
      <c r="A23" s="14"/>
      <c r="B23" s="148" t="s">
        <v>706</v>
      </c>
      <c r="C23" s="11"/>
      <c r="D23" s="26"/>
      <c r="E23" s="26"/>
      <c r="F23" s="26"/>
      <c r="G23" s="11"/>
      <c r="H23" s="26"/>
      <c r="I23" s="26"/>
      <c r="J23" s="26"/>
      <c r="K23" s="11"/>
      <c r="L23" s="26"/>
      <c r="M23" s="26"/>
      <c r="N23" s="26"/>
    </row>
    <row r="24" spans="1:14">
      <c r="A24" s="14"/>
      <c r="B24" s="29" t="s">
        <v>707</v>
      </c>
      <c r="C24" s="25"/>
      <c r="D24" s="29" t="s">
        <v>270</v>
      </c>
      <c r="E24" s="30">
        <v>13845</v>
      </c>
      <c r="F24" s="25"/>
      <c r="G24" s="25"/>
      <c r="H24" s="29" t="s">
        <v>270</v>
      </c>
      <c r="I24" s="30">
        <v>13415</v>
      </c>
      <c r="J24" s="25"/>
      <c r="K24" s="25"/>
      <c r="L24" s="29" t="s">
        <v>270</v>
      </c>
      <c r="M24" s="30">
        <v>8597</v>
      </c>
      <c r="N24" s="25"/>
    </row>
    <row r="25" spans="1:14">
      <c r="A25" s="14"/>
      <c r="B25" s="29"/>
      <c r="C25" s="25"/>
      <c r="D25" s="29"/>
      <c r="E25" s="30"/>
      <c r="F25" s="25"/>
      <c r="G25" s="25"/>
      <c r="H25" s="29"/>
      <c r="I25" s="30"/>
      <c r="J25" s="25"/>
      <c r="K25" s="25"/>
      <c r="L25" s="29"/>
      <c r="M25" s="30"/>
      <c r="N25" s="25"/>
    </row>
    <row r="26" spans="1:14">
      <c r="A26" s="14"/>
      <c r="B26" s="26" t="s">
        <v>708</v>
      </c>
      <c r="C26" s="27"/>
      <c r="D26" s="40">
        <v>1</v>
      </c>
      <c r="E26" s="40"/>
      <c r="F26" s="27"/>
      <c r="G26" s="27"/>
      <c r="H26" s="40">
        <v>2</v>
      </c>
      <c r="I26" s="40"/>
      <c r="J26" s="27"/>
      <c r="K26" s="27"/>
      <c r="L26" s="40" t="s">
        <v>273</v>
      </c>
      <c r="M26" s="40"/>
      <c r="N26" s="27"/>
    </row>
    <row r="27" spans="1:14" ht="15.75" thickBot="1">
      <c r="A27" s="14"/>
      <c r="B27" s="26"/>
      <c r="C27" s="27"/>
      <c r="D27" s="46"/>
      <c r="E27" s="46"/>
      <c r="F27" s="44"/>
      <c r="G27" s="27"/>
      <c r="H27" s="46"/>
      <c r="I27" s="46"/>
      <c r="J27" s="44"/>
      <c r="K27" s="27"/>
      <c r="L27" s="46"/>
      <c r="M27" s="46"/>
      <c r="N27" s="44"/>
    </row>
    <row r="28" spans="1:14">
      <c r="A28" s="14"/>
      <c r="B28" s="29" t="s">
        <v>709</v>
      </c>
      <c r="C28" s="25"/>
      <c r="D28" s="51" t="s">
        <v>270</v>
      </c>
      <c r="E28" s="48">
        <v>13846</v>
      </c>
      <c r="F28" s="49"/>
      <c r="G28" s="25"/>
      <c r="H28" s="51" t="s">
        <v>270</v>
      </c>
      <c r="I28" s="48">
        <v>13417</v>
      </c>
      <c r="J28" s="49"/>
      <c r="K28" s="25"/>
      <c r="L28" s="51" t="s">
        <v>270</v>
      </c>
      <c r="M28" s="48">
        <v>8597</v>
      </c>
      <c r="N28" s="49"/>
    </row>
    <row r="29" spans="1:14" ht="15.75" thickBot="1">
      <c r="A29" s="14"/>
      <c r="B29" s="29"/>
      <c r="C29" s="25"/>
      <c r="D29" s="52"/>
      <c r="E29" s="53"/>
      <c r="F29" s="54"/>
      <c r="G29" s="25"/>
      <c r="H29" s="52"/>
      <c r="I29" s="53"/>
      <c r="J29" s="54"/>
      <c r="K29" s="25"/>
      <c r="L29" s="52"/>
      <c r="M29" s="53"/>
      <c r="N29" s="54"/>
    </row>
    <row r="30" spans="1:14" ht="15.75" thickTop="1">
      <c r="A30" s="14"/>
      <c r="B30" s="11"/>
      <c r="C30" s="11"/>
      <c r="D30" s="130"/>
      <c r="E30" s="130"/>
      <c r="F30" s="130"/>
      <c r="G30" s="11"/>
      <c r="H30" s="130"/>
      <c r="I30" s="130"/>
      <c r="J30" s="130"/>
      <c r="K30" s="11"/>
      <c r="L30" s="130"/>
      <c r="M30" s="130"/>
      <c r="N30" s="130"/>
    </row>
    <row r="31" spans="1:14" ht="23.25" customHeight="1">
      <c r="A31" s="14"/>
      <c r="B31" s="62" t="s">
        <v>705</v>
      </c>
      <c r="C31" s="25"/>
      <c r="D31" s="30">
        <v>3929969</v>
      </c>
      <c r="E31" s="30"/>
      <c r="F31" s="25"/>
      <c r="G31" s="25"/>
      <c r="H31" s="30">
        <v>3832296</v>
      </c>
      <c r="I31" s="30"/>
      <c r="J31" s="25"/>
      <c r="K31" s="25"/>
      <c r="L31" s="30">
        <v>2608961</v>
      </c>
      <c r="M31" s="30"/>
      <c r="N31" s="25"/>
    </row>
    <row r="32" spans="1:14">
      <c r="A32" s="14"/>
      <c r="B32" s="62"/>
      <c r="C32" s="25"/>
      <c r="D32" s="30"/>
      <c r="E32" s="30"/>
      <c r="F32" s="25"/>
      <c r="G32" s="25"/>
      <c r="H32" s="30"/>
      <c r="I32" s="30"/>
      <c r="J32" s="25"/>
      <c r="K32" s="25"/>
      <c r="L32" s="30"/>
      <c r="M32" s="30"/>
      <c r="N32" s="25"/>
    </row>
    <row r="33" spans="1:14">
      <c r="A33" s="14"/>
      <c r="B33" s="26" t="s">
        <v>710</v>
      </c>
      <c r="C33" s="27"/>
      <c r="D33" s="28">
        <v>18403</v>
      </c>
      <c r="E33" s="28"/>
      <c r="F33" s="27"/>
      <c r="G33" s="27"/>
      <c r="H33" s="28">
        <v>15314</v>
      </c>
      <c r="I33" s="28"/>
      <c r="J33" s="27"/>
      <c r="K33" s="27"/>
      <c r="L33" s="28">
        <v>1911</v>
      </c>
      <c r="M33" s="28"/>
      <c r="N33" s="27"/>
    </row>
    <row r="34" spans="1:14" ht="15.75" thickBot="1">
      <c r="A34" s="14"/>
      <c r="B34" s="26"/>
      <c r="C34" s="27"/>
      <c r="D34" s="43"/>
      <c r="E34" s="43"/>
      <c r="F34" s="44"/>
      <c r="G34" s="27"/>
      <c r="H34" s="43"/>
      <c r="I34" s="43"/>
      <c r="J34" s="44"/>
      <c r="K34" s="27"/>
      <c r="L34" s="43"/>
      <c r="M34" s="43"/>
      <c r="N34" s="44"/>
    </row>
    <row r="35" spans="1:14" ht="22.5" customHeight="1">
      <c r="A35" s="14"/>
      <c r="B35" s="62" t="s">
        <v>711</v>
      </c>
      <c r="C35" s="25"/>
      <c r="D35" s="48">
        <v>3948372</v>
      </c>
      <c r="E35" s="48"/>
      <c r="F35" s="49"/>
      <c r="G35" s="25"/>
      <c r="H35" s="48">
        <v>3847610</v>
      </c>
      <c r="I35" s="48"/>
      <c r="J35" s="49"/>
      <c r="K35" s="25"/>
      <c r="L35" s="48">
        <v>2610872</v>
      </c>
      <c r="M35" s="48"/>
      <c r="N35" s="49"/>
    </row>
    <row r="36" spans="1:14" ht="15.75" thickBot="1">
      <c r="A36" s="14"/>
      <c r="B36" s="62"/>
      <c r="C36" s="25"/>
      <c r="D36" s="53"/>
      <c r="E36" s="53"/>
      <c r="F36" s="54"/>
      <c r="G36" s="25"/>
      <c r="H36" s="53"/>
      <c r="I36" s="53"/>
      <c r="J36" s="54"/>
      <c r="K36" s="25"/>
      <c r="L36" s="53"/>
      <c r="M36" s="53"/>
      <c r="N36" s="54"/>
    </row>
    <row r="37" spans="1:14" ht="15.75" thickTop="1">
      <c r="A37" s="14"/>
      <c r="B37" s="11"/>
      <c r="C37" s="11"/>
      <c r="D37" s="130"/>
      <c r="E37" s="130"/>
      <c r="F37" s="130"/>
      <c r="G37" s="11"/>
      <c r="H37" s="130"/>
      <c r="I37" s="130"/>
      <c r="J37" s="130"/>
      <c r="K37" s="11"/>
      <c r="L37" s="130"/>
      <c r="M37" s="130"/>
      <c r="N37" s="130"/>
    </row>
    <row r="38" spans="1:14">
      <c r="A38" s="14"/>
      <c r="B38" s="29" t="s">
        <v>706</v>
      </c>
      <c r="C38" s="25"/>
      <c r="D38" s="29" t="s">
        <v>270</v>
      </c>
      <c r="E38" s="41">
        <v>3.51</v>
      </c>
      <c r="F38" s="25"/>
      <c r="G38" s="25"/>
      <c r="H38" s="29" t="s">
        <v>270</v>
      </c>
      <c r="I38" s="41">
        <v>3.49</v>
      </c>
      <c r="J38" s="25"/>
      <c r="K38" s="25"/>
      <c r="L38" s="29" t="s">
        <v>270</v>
      </c>
      <c r="M38" s="41">
        <v>3.29</v>
      </c>
      <c r="N38" s="25"/>
    </row>
    <row r="39" spans="1:14">
      <c r="A39" s="14"/>
      <c r="B39" s="29"/>
      <c r="C39" s="25"/>
      <c r="D39" s="29"/>
      <c r="E39" s="41"/>
      <c r="F39" s="25"/>
      <c r="G39" s="25"/>
      <c r="H39" s="29"/>
      <c r="I39" s="41"/>
      <c r="J39" s="25"/>
      <c r="K39" s="25"/>
      <c r="L39" s="29"/>
      <c r="M39" s="41"/>
      <c r="N39" s="25"/>
    </row>
  </sheetData>
  <mergeCells count="170">
    <mergeCell ref="N38:N39"/>
    <mergeCell ref="A1:A2"/>
    <mergeCell ref="B1:N1"/>
    <mergeCell ref="B2:N2"/>
    <mergeCell ref="B3:N3"/>
    <mergeCell ref="A4:A39"/>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F37"/>
    <mergeCell ref="H37:J37"/>
    <mergeCell ref="L37:N37"/>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K28:K29"/>
    <mergeCell ref="L28:L29"/>
    <mergeCell ref="M28:M29"/>
    <mergeCell ref="N28:N29"/>
    <mergeCell ref="D30:F30"/>
    <mergeCell ref="H30:J30"/>
    <mergeCell ref="L30:N30"/>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N20:N21"/>
    <mergeCell ref="D22:F22"/>
    <mergeCell ref="H22:J22"/>
    <mergeCell ref="L22:N22"/>
    <mergeCell ref="D23:F23"/>
    <mergeCell ref="H23:J23"/>
    <mergeCell ref="L23:N23"/>
    <mergeCell ref="H20:H21"/>
    <mergeCell ref="I20:I21"/>
    <mergeCell ref="J20:J21"/>
    <mergeCell ref="K20:K21"/>
    <mergeCell ref="L20:L21"/>
    <mergeCell ref="M20:M21"/>
    <mergeCell ref="B20:B21"/>
    <mergeCell ref="C20:C21"/>
    <mergeCell ref="D20:D21"/>
    <mergeCell ref="E20:E21"/>
    <mergeCell ref="F20:F21"/>
    <mergeCell ref="G20:G21"/>
    <mergeCell ref="J17:J18"/>
    <mergeCell ref="K17:K18"/>
    <mergeCell ref="L17:M18"/>
    <mergeCell ref="N17:N18"/>
    <mergeCell ref="D19:F19"/>
    <mergeCell ref="H19:J19"/>
    <mergeCell ref="L19:N19"/>
    <mergeCell ref="N14:N15"/>
    <mergeCell ref="D16:F16"/>
    <mergeCell ref="H16:J16"/>
    <mergeCell ref="L16:N16"/>
    <mergeCell ref="B17:B18"/>
    <mergeCell ref="C17:C18"/>
    <mergeCell ref="D17:E18"/>
    <mergeCell ref="F17:F18"/>
    <mergeCell ref="G17:G18"/>
    <mergeCell ref="H17:I18"/>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4:N4"/>
    <mergeCell ref="D6:N6"/>
    <mergeCell ref="D7:F7"/>
    <mergeCell ref="H7:J7"/>
    <mergeCell ref="L7:N7"/>
    <mergeCell ref="C8:N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showGridLines="0" workbookViewId="0"/>
  </sheetViews>
  <sheetFormatPr defaultRowHeight="15"/>
  <cols>
    <col min="1" max="1" width="36.5703125" bestFit="1" customWidth="1"/>
    <col min="2" max="2" width="36.5703125" customWidth="1"/>
    <col min="3" max="3" width="9.7109375" customWidth="1"/>
    <col min="4" max="4" width="7.5703125" customWidth="1"/>
    <col min="5" max="5" width="4.28515625" customWidth="1"/>
    <col min="6" max="6" width="9.7109375" customWidth="1"/>
    <col min="7" max="7" width="9.28515625" customWidth="1"/>
    <col min="8" max="8" width="6.42578125" customWidth="1"/>
    <col min="9" max="9" width="4.28515625" customWidth="1"/>
    <col min="10" max="10" width="3.140625" customWidth="1"/>
    <col min="11" max="11" width="8" customWidth="1"/>
    <col min="12" max="12" width="2.140625" customWidth="1"/>
    <col min="13" max="13" width="7" customWidth="1"/>
    <col min="14" max="14" width="2.140625" customWidth="1"/>
    <col min="15" max="15" width="6.42578125" customWidth="1"/>
    <col min="16" max="16" width="2.140625" customWidth="1"/>
    <col min="17" max="17" width="3.140625" customWidth="1"/>
    <col min="18" max="18" width="8" customWidth="1"/>
    <col min="19" max="19" width="1.5703125" customWidth="1"/>
    <col min="20" max="20" width="9.7109375" customWidth="1"/>
    <col min="21" max="21" width="2.140625" customWidth="1"/>
    <col min="22" max="22" width="6.42578125" customWidth="1"/>
    <col min="23" max="23" width="9.7109375" customWidth="1"/>
  </cols>
  <sheetData>
    <row r="1" spans="1:23" ht="15" customHeight="1">
      <c r="A1" s="9" t="s">
        <v>1111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713</v>
      </c>
      <c r="B3" s="55"/>
      <c r="C3" s="55"/>
      <c r="D3" s="55"/>
      <c r="E3" s="55"/>
      <c r="F3" s="55"/>
      <c r="G3" s="55"/>
      <c r="H3" s="55"/>
      <c r="I3" s="55"/>
      <c r="J3" s="55"/>
      <c r="K3" s="55"/>
      <c r="L3" s="55"/>
      <c r="M3" s="55"/>
      <c r="N3" s="55"/>
      <c r="O3" s="55"/>
      <c r="P3" s="55"/>
      <c r="Q3" s="55"/>
      <c r="R3" s="55"/>
      <c r="S3" s="55"/>
      <c r="T3" s="55"/>
      <c r="U3" s="55"/>
      <c r="V3" s="55"/>
      <c r="W3" s="55"/>
    </row>
    <row r="4" spans="1:23">
      <c r="A4" s="14" t="s">
        <v>1112</v>
      </c>
      <c r="B4" s="27" t="s">
        <v>717</v>
      </c>
      <c r="C4" s="27"/>
      <c r="D4" s="27"/>
      <c r="E4" s="27"/>
      <c r="F4" s="27"/>
      <c r="G4" s="27"/>
      <c r="H4" s="27"/>
      <c r="I4" s="27"/>
      <c r="J4" s="27"/>
      <c r="K4" s="27"/>
      <c r="L4" s="27"/>
      <c r="M4" s="27"/>
      <c r="N4" s="27"/>
      <c r="O4" s="27"/>
      <c r="P4" s="27"/>
      <c r="Q4" s="27"/>
      <c r="R4" s="27"/>
      <c r="S4" s="27"/>
      <c r="T4" s="27"/>
      <c r="U4" s="27"/>
      <c r="V4" s="27"/>
      <c r="W4" s="27"/>
    </row>
    <row r="5" spans="1:23">
      <c r="A5" s="14"/>
      <c r="B5" s="142"/>
      <c r="C5" s="142"/>
      <c r="D5" s="142"/>
      <c r="E5" s="142"/>
      <c r="F5" s="142"/>
      <c r="G5" s="142"/>
      <c r="H5" s="142"/>
      <c r="I5" s="142"/>
      <c r="J5" s="142"/>
      <c r="K5" s="142"/>
      <c r="L5" s="142"/>
      <c r="M5" s="142"/>
      <c r="N5" s="142"/>
      <c r="O5" s="142"/>
      <c r="P5" s="142"/>
      <c r="Q5" s="142"/>
      <c r="R5" s="142"/>
      <c r="S5" s="142"/>
      <c r="T5" s="142"/>
      <c r="U5" s="142"/>
      <c r="V5" s="142"/>
      <c r="W5" s="142"/>
    </row>
    <row r="6" spans="1:23">
      <c r="A6" s="14"/>
      <c r="B6" s="21"/>
      <c r="C6" s="21"/>
      <c r="D6" s="21"/>
      <c r="E6" s="21"/>
      <c r="F6" s="21"/>
      <c r="G6" s="21"/>
      <c r="H6" s="21"/>
      <c r="I6" s="21"/>
      <c r="J6" s="21"/>
      <c r="K6" s="21"/>
      <c r="L6" s="21"/>
      <c r="M6" s="21"/>
      <c r="N6" s="21"/>
      <c r="O6" s="21"/>
      <c r="P6" s="21"/>
      <c r="Q6" s="21"/>
      <c r="R6" s="21"/>
      <c r="S6" s="21"/>
      <c r="T6" s="21"/>
      <c r="U6" s="21"/>
      <c r="V6" s="21"/>
      <c r="W6" s="21"/>
    </row>
    <row r="7" spans="1:23">
      <c r="A7" s="14"/>
      <c r="B7" s="15"/>
      <c r="C7" s="15"/>
      <c r="D7" s="15"/>
      <c r="E7" s="15"/>
      <c r="F7" s="15"/>
      <c r="G7" s="15"/>
      <c r="H7" s="15"/>
      <c r="I7" s="15"/>
      <c r="J7" s="15"/>
      <c r="K7" s="15"/>
      <c r="L7" s="15"/>
      <c r="M7" s="15"/>
      <c r="N7" s="15"/>
      <c r="O7" s="15"/>
      <c r="P7" s="15"/>
      <c r="Q7" s="15"/>
      <c r="R7" s="15"/>
      <c r="S7" s="15"/>
      <c r="T7" s="15"/>
      <c r="U7" s="15"/>
      <c r="V7" s="15"/>
      <c r="W7" s="15"/>
    </row>
    <row r="8" spans="1:23" ht="15.75" thickBot="1">
      <c r="A8" s="14"/>
      <c r="B8" s="91"/>
      <c r="C8" s="11"/>
      <c r="D8" s="22" t="s">
        <v>718</v>
      </c>
      <c r="E8" s="22"/>
      <c r="F8" s="22"/>
      <c r="G8" s="22"/>
      <c r="H8" s="22"/>
      <c r="I8" s="22"/>
      <c r="J8" s="22"/>
      <c r="K8" s="22"/>
      <c r="L8" s="22"/>
      <c r="M8" s="22"/>
      <c r="N8" s="22"/>
      <c r="O8" s="22"/>
      <c r="P8" s="22"/>
      <c r="Q8" s="22"/>
      <c r="R8" s="22"/>
      <c r="S8" s="22"/>
      <c r="T8" s="22"/>
      <c r="U8" s="22"/>
      <c r="V8" s="22"/>
      <c r="W8" s="22"/>
    </row>
    <row r="9" spans="1:23" ht="15.75" thickBot="1">
      <c r="A9" s="14"/>
      <c r="B9" s="91"/>
      <c r="C9" s="11"/>
      <c r="D9" s="23">
        <v>2014</v>
      </c>
      <c r="E9" s="23"/>
      <c r="F9" s="23"/>
      <c r="G9" s="23"/>
      <c r="H9" s="23"/>
      <c r="I9" s="23"/>
      <c r="J9" s="11"/>
      <c r="K9" s="23">
        <v>2013</v>
      </c>
      <c r="L9" s="23"/>
      <c r="M9" s="23"/>
      <c r="N9" s="23"/>
      <c r="O9" s="23"/>
      <c r="P9" s="23"/>
      <c r="Q9" s="11"/>
      <c r="R9" s="23">
        <v>2012</v>
      </c>
      <c r="S9" s="23"/>
      <c r="T9" s="23"/>
      <c r="U9" s="23"/>
      <c r="V9" s="23"/>
      <c r="W9" s="23"/>
    </row>
    <row r="10" spans="1:23">
      <c r="A10" s="14"/>
      <c r="B10" s="27"/>
      <c r="C10" s="27"/>
      <c r="D10" s="98" t="s">
        <v>719</v>
      </c>
      <c r="E10" s="98"/>
      <c r="F10" s="37"/>
      <c r="G10" s="98" t="s">
        <v>622</v>
      </c>
      <c r="H10" s="98"/>
      <c r="I10" s="98"/>
      <c r="J10" s="27"/>
      <c r="K10" s="98" t="s">
        <v>719</v>
      </c>
      <c r="L10" s="98"/>
      <c r="M10" s="37"/>
      <c r="N10" s="98" t="s">
        <v>622</v>
      </c>
      <c r="O10" s="98"/>
      <c r="P10" s="98"/>
      <c r="Q10" s="27"/>
      <c r="R10" s="98" t="s">
        <v>719</v>
      </c>
      <c r="S10" s="98"/>
      <c r="T10" s="37"/>
      <c r="U10" s="98" t="s">
        <v>622</v>
      </c>
      <c r="V10" s="98"/>
      <c r="W10" s="98"/>
    </row>
    <row r="11" spans="1:23" ht="15.75" thickBot="1">
      <c r="A11" s="14"/>
      <c r="B11" s="27"/>
      <c r="C11" s="27"/>
      <c r="D11" s="95"/>
      <c r="E11" s="95"/>
      <c r="F11" s="27"/>
      <c r="G11" s="95" t="s">
        <v>720</v>
      </c>
      <c r="H11" s="95"/>
      <c r="I11" s="95"/>
      <c r="J11" s="27"/>
      <c r="K11" s="95"/>
      <c r="L11" s="95"/>
      <c r="M11" s="27"/>
      <c r="N11" s="95" t="s">
        <v>720</v>
      </c>
      <c r="O11" s="95"/>
      <c r="P11" s="95"/>
      <c r="Q11" s="27"/>
      <c r="R11" s="95"/>
      <c r="S11" s="95"/>
      <c r="T11" s="44"/>
      <c r="U11" s="95" t="s">
        <v>720</v>
      </c>
      <c r="V11" s="95"/>
      <c r="W11" s="95"/>
    </row>
    <row r="12" spans="1:23">
      <c r="A12" s="14"/>
      <c r="B12" s="136" t="s">
        <v>721</v>
      </c>
      <c r="C12" s="25"/>
      <c r="D12" s="48">
        <v>51000</v>
      </c>
      <c r="E12" s="49"/>
      <c r="F12" s="25"/>
      <c r="G12" s="51" t="s">
        <v>270</v>
      </c>
      <c r="H12" s="50">
        <v>24.24</v>
      </c>
      <c r="I12" s="49"/>
      <c r="J12" s="25"/>
      <c r="K12" s="48">
        <v>124034</v>
      </c>
      <c r="L12" s="49"/>
      <c r="M12" s="25"/>
      <c r="N12" s="51" t="s">
        <v>270</v>
      </c>
      <c r="O12" s="50">
        <v>22.43</v>
      </c>
      <c r="P12" s="49"/>
      <c r="Q12" s="25"/>
      <c r="R12" s="48">
        <v>125034</v>
      </c>
      <c r="S12" s="49"/>
      <c r="T12" s="49"/>
      <c r="U12" s="51" t="s">
        <v>270</v>
      </c>
      <c r="V12" s="50">
        <v>22.43</v>
      </c>
      <c r="W12" s="49"/>
    </row>
    <row r="13" spans="1:23">
      <c r="A13" s="14"/>
      <c r="B13" s="136"/>
      <c r="C13" s="25"/>
      <c r="D13" s="30"/>
      <c r="E13" s="25"/>
      <c r="F13" s="25"/>
      <c r="G13" s="29"/>
      <c r="H13" s="41"/>
      <c r="I13" s="25"/>
      <c r="J13" s="25"/>
      <c r="K13" s="30"/>
      <c r="L13" s="25"/>
      <c r="M13" s="25"/>
      <c r="N13" s="29"/>
      <c r="O13" s="41"/>
      <c r="P13" s="25"/>
      <c r="Q13" s="25"/>
      <c r="R13" s="83"/>
      <c r="S13" s="84"/>
      <c r="T13" s="84"/>
      <c r="U13" s="149"/>
      <c r="V13" s="150"/>
      <c r="W13" s="84"/>
    </row>
    <row r="14" spans="1:23">
      <c r="A14" s="14"/>
      <c r="B14" s="137" t="s">
        <v>722</v>
      </c>
      <c r="C14" s="27"/>
      <c r="D14" s="40" t="s">
        <v>273</v>
      </c>
      <c r="E14" s="27"/>
      <c r="F14" s="27"/>
      <c r="G14" s="40" t="s">
        <v>273</v>
      </c>
      <c r="H14" s="40"/>
      <c r="I14" s="27"/>
      <c r="J14" s="27"/>
      <c r="K14" s="40" t="s">
        <v>273</v>
      </c>
      <c r="L14" s="27"/>
      <c r="M14" s="27"/>
      <c r="N14" s="40" t="s">
        <v>273</v>
      </c>
      <c r="O14" s="40"/>
      <c r="P14" s="27"/>
      <c r="Q14" s="27"/>
      <c r="R14" s="40" t="s">
        <v>273</v>
      </c>
      <c r="S14" s="27"/>
      <c r="T14" s="27"/>
      <c r="U14" s="40" t="s">
        <v>273</v>
      </c>
      <c r="V14" s="40"/>
      <c r="W14" s="27"/>
    </row>
    <row r="15" spans="1:23">
      <c r="A15" s="14"/>
      <c r="B15" s="137"/>
      <c r="C15" s="27"/>
      <c r="D15" s="40"/>
      <c r="E15" s="27"/>
      <c r="F15" s="27"/>
      <c r="G15" s="40"/>
      <c r="H15" s="40"/>
      <c r="I15" s="27"/>
      <c r="J15" s="27"/>
      <c r="K15" s="40"/>
      <c r="L15" s="27"/>
      <c r="M15" s="27"/>
      <c r="N15" s="40"/>
      <c r="O15" s="40"/>
      <c r="P15" s="27"/>
      <c r="Q15" s="27"/>
      <c r="R15" s="40"/>
      <c r="S15" s="27"/>
      <c r="T15" s="27"/>
      <c r="U15" s="40"/>
      <c r="V15" s="40"/>
      <c r="W15" s="27"/>
    </row>
    <row r="16" spans="1:23">
      <c r="A16" s="14"/>
      <c r="B16" s="136" t="s">
        <v>723</v>
      </c>
      <c r="C16" s="25"/>
      <c r="D16" s="41" t="s">
        <v>724</v>
      </c>
      <c r="E16" s="29" t="s">
        <v>277</v>
      </c>
      <c r="F16" s="25"/>
      <c r="G16" s="41">
        <v>24</v>
      </c>
      <c r="H16" s="41"/>
      <c r="I16" s="25"/>
      <c r="J16" s="25"/>
      <c r="K16" s="41" t="s">
        <v>725</v>
      </c>
      <c r="L16" s="29" t="s">
        <v>277</v>
      </c>
      <c r="M16" s="25"/>
      <c r="N16" s="41">
        <v>21.13</v>
      </c>
      <c r="O16" s="41"/>
      <c r="P16" s="25"/>
      <c r="Q16" s="25"/>
      <c r="R16" s="41" t="s">
        <v>726</v>
      </c>
      <c r="S16" s="29" t="s">
        <v>277</v>
      </c>
      <c r="T16" s="25"/>
      <c r="U16" s="41">
        <v>22</v>
      </c>
      <c r="V16" s="41"/>
      <c r="W16" s="25"/>
    </row>
    <row r="17" spans="1:23">
      <c r="A17" s="14"/>
      <c r="B17" s="136"/>
      <c r="C17" s="25"/>
      <c r="D17" s="41"/>
      <c r="E17" s="29"/>
      <c r="F17" s="25"/>
      <c r="G17" s="41"/>
      <c r="H17" s="41"/>
      <c r="I17" s="25"/>
      <c r="J17" s="25"/>
      <c r="K17" s="41"/>
      <c r="L17" s="29"/>
      <c r="M17" s="25"/>
      <c r="N17" s="41"/>
      <c r="O17" s="41"/>
      <c r="P17" s="25"/>
      <c r="Q17" s="25"/>
      <c r="R17" s="41"/>
      <c r="S17" s="29"/>
      <c r="T17" s="25"/>
      <c r="U17" s="41"/>
      <c r="V17" s="41"/>
      <c r="W17" s="25"/>
    </row>
    <row r="18" spans="1:23">
      <c r="A18" s="14"/>
      <c r="B18" s="137" t="s">
        <v>727</v>
      </c>
      <c r="C18" s="27"/>
      <c r="D18" s="40" t="s">
        <v>273</v>
      </c>
      <c r="E18" s="27"/>
      <c r="F18" s="27"/>
      <c r="G18" s="40" t="s">
        <v>273</v>
      </c>
      <c r="H18" s="40"/>
      <c r="I18" s="27"/>
      <c r="J18" s="27"/>
      <c r="K18" s="40" t="s">
        <v>728</v>
      </c>
      <c r="L18" s="26" t="s">
        <v>277</v>
      </c>
      <c r="M18" s="27"/>
      <c r="N18" s="40">
        <v>22</v>
      </c>
      <c r="O18" s="40"/>
      <c r="P18" s="27"/>
      <c r="Q18" s="27"/>
      <c r="R18" s="40" t="s">
        <v>273</v>
      </c>
      <c r="S18" s="27"/>
      <c r="T18" s="27"/>
      <c r="U18" s="40" t="s">
        <v>273</v>
      </c>
      <c r="V18" s="40"/>
      <c r="W18" s="27"/>
    </row>
    <row r="19" spans="1:23">
      <c r="A19" s="14"/>
      <c r="B19" s="137"/>
      <c r="C19" s="27"/>
      <c r="D19" s="40"/>
      <c r="E19" s="27"/>
      <c r="F19" s="27"/>
      <c r="G19" s="40"/>
      <c r="H19" s="40"/>
      <c r="I19" s="27"/>
      <c r="J19" s="27"/>
      <c r="K19" s="40"/>
      <c r="L19" s="26"/>
      <c r="M19" s="27"/>
      <c r="N19" s="40"/>
      <c r="O19" s="40"/>
      <c r="P19" s="27"/>
      <c r="Q19" s="27"/>
      <c r="R19" s="40"/>
      <c r="S19" s="27"/>
      <c r="T19" s="27"/>
      <c r="U19" s="40"/>
      <c r="V19" s="40"/>
      <c r="W19" s="27"/>
    </row>
    <row r="20" spans="1:23">
      <c r="A20" s="14"/>
      <c r="B20" s="136" t="s">
        <v>729</v>
      </c>
      <c r="C20" s="25"/>
      <c r="D20" s="41" t="s">
        <v>273</v>
      </c>
      <c r="E20" s="25"/>
      <c r="F20" s="25"/>
      <c r="G20" s="41" t="s">
        <v>273</v>
      </c>
      <c r="H20" s="41"/>
      <c r="I20" s="25"/>
      <c r="J20" s="25"/>
      <c r="K20" s="41" t="s">
        <v>273</v>
      </c>
      <c r="L20" s="25"/>
      <c r="M20" s="25"/>
      <c r="N20" s="41" t="s">
        <v>273</v>
      </c>
      <c r="O20" s="41"/>
      <c r="P20" s="25"/>
      <c r="Q20" s="25"/>
      <c r="R20" s="41" t="s">
        <v>273</v>
      </c>
      <c r="S20" s="25"/>
      <c r="T20" s="25"/>
      <c r="U20" s="41" t="s">
        <v>273</v>
      </c>
      <c r="V20" s="41"/>
      <c r="W20" s="25"/>
    </row>
    <row r="21" spans="1:23" ht="15.75" thickBot="1">
      <c r="A21" s="14"/>
      <c r="B21" s="136"/>
      <c r="C21" s="25"/>
      <c r="D21" s="42"/>
      <c r="E21" s="32"/>
      <c r="F21" s="25"/>
      <c r="G21" s="41"/>
      <c r="H21" s="41"/>
      <c r="I21" s="25"/>
      <c r="J21" s="25"/>
      <c r="K21" s="42"/>
      <c r="L21" s="32"/>
      <c r="M21" s="25"/>
      <c r="N21" s="41"/>
      <c r="O21" s="41"/>
      <c r="P21" s="25"/>
      <c r="Q21" s="25"/>
      <c r="R21" s="42"/>
      <c r="S21" s="32"/>
      <c r="T21" s="25"/>
      <c r="U21" s="41"/>
      <c r="V21" s="41"/>
      <c r="W21" s="25"/>
    </row>
    <row r="22" spans="1:23">
      <c r="A22" s="14"/>
      <c r="B22" s="137" t="s">
        <v>730</v>
      </c>
      <c r="C22" s="27"/>
      <c r="D22" s="35">
        <v>12000</v>
      </c>
      <c r="E22" s="37"/>
      <c r="F22" s="27"/>
      <c r="G22" s="40">
        <v>25</v>
      </c>
      <c r="H22" s="40"/>
      <c r="I22" s="27"/>
      <c r="J22" s="27"/>
      <c r="K22" s="35">
        <v>51000</v>
      </c>
      <c r="L22" s="37"/>
      <c r="M22" s="27"/>
      <c r="N22" s="40">
        <v>24.24</v>
      </c>
      <c r="O22" s="40"/>
      <c r="P22" s="27"/>
      <c r="Q22" s="27"/>
      <c r="R22" s="35">
        <v>124034</v>
      </c>
      <c r="S22" s="37"/>
      <c r="T22" s="27"/>
      <c r="U22" s="40">
        <v>22.43</v>
      </c>
      <c r="V22" s="40"/>
      <c r="W22" s="27"/>
    </row>
    <row r="23" spans="1:23" ht="15.75" thickBot="1">
      <c r="A23" s="14"/>
      <c r="B23" s="137"/>
      <c r="C23" s="27"/>
      <c r="D23" s="36"/>
      <c r="E23" s="38"/>
      <c r="F23" s="27"/>
      <c r="G23" s="40"/>
      <c r="H23" s="40"/>
      <c r="I23" s="27"/>
      <c r="J23" s="27"/>
      <c r="K23" s="36"/>
      <c r="L23" s="38"/>
      <c r="M23" s="27"/>
      <c r="N23" s="40"/>
      <c r="O23" s="40"/>
      <c r="P23" s="27"/>
      <c r="Q23" s="27"/>
      <c r="R23" s="36"/>
      <c r="S23" s="38"/>
      <c r="T23" s="27"/>
      <c r="U23" s="40"/>
      <c r="V23" s="40"/>
      <c r="W23" s="27"/>
    </row>
    <row r="24" spans="1:23" ht="15.75" thickTop="1">
      <c r="A24" s="14"/>
      <c r="B24" s="136" t="s">
        <v>731</v>
      </c>
      <c r="C24" s="25"/>
      <c r="D24" s="131">
        <v>12000</v>
      </c>
      <c r="E24" s="39"/>
      <c r="F24" s="25"/>
      <c r="G24" s="41">
        <v>25</v>
      </c>
      <c r="H24" s="41"/>
      <c r="I24" s="25"/>
      <c r="J24" s="25"/>
      <c r="K24" s="131">
        <v>51000</v>
      </c>
      <c r="L24" s="39"/>
      <c r="M24" s="25"/>
      <c r="N24" s="41">
        <v>24.24</v>
      </c>
      <c r="O24" s="41"/>
      <c r="P24" s="25"/>
      <c r="Q24" s="25"/>
      <c r="R24" s="131">
        <v>124034</v>
      </c>
      <c r="S24" s="39"/>
      <c r="T24" s="25"/>
      <c r="U24" s="41">
        <v>22.43</v>
      </c>
      <c r="V24" s="41"/>
      <c r="W24" s="25"/>
    </row>
    <row r="25" spans="1:23" ht="15.75" thickBot="1">
      <c r="A25" s="14"/>
      <c r="B25" s="136"/>
      <c r="C25" s="25"/>
      <c r="D25" s="53"/>
      <c r="E25" s="54"/>
      <c r="F25" s="25"/>
      <c r="G25" s="41"/>
      <c r="H25" s="41"/>
      <c r="I25" s="25"/>
      <c r="J25" s="25"/>
      <c r="K25" s="53"/>
      <c r="L25" s="54"/>
      <c r="M25" s="25"/>
      <c r="N25" s="41"/>
      <c r="O25" s="41"/>
      <c r="P25" s="25"/>
      <c r="Q25" s="25"/>
      <c r="R25" s="53"/>
      <c r="S25" s="54"/>
      <c r="T25" s="25"/>
      <c r="U25" s="41"/>
      <c r="V25" s="41"/>
      <c r="W25" s="25"/>
    </row>
    <row r="26" spans="1:23" ht="15.75" thickTop="1">
      <c r="A26" s="14" t="s">
        <v>1113</v>
      </c>
      <c r="B26" s="27" t="s">
        <v>732</v>
      </c>
      <c r="C26" s="27"/>
      <c r="D26" s="27"/>
      <c r="E26" s="27"/>
      <c r="F26" s="27"/>
      <c r="G26" s="27"/>
      <c r="H26" s="27"/>
      <c r="I26" s="27"/>
      <c r="J26" s="27"/>
      <c r="K26" s="27"/>
      <c r="L26" s="27"/>
      <c r="M26" s="27"/>
      <c r="N26" s="27"/>
      <c r="O26" s="27"/>
      <c r="P26" s="27"/>
      <c r="Q26" s="27"/>
      <c r="R26" s="27"/>
      <c r="S26" s="27"/>
      <c r="T26" s="27"/>
      <c r="U26" s="27"/>
      <c r="V26" s="27"/>
      <c r="W26" s="27"/>
    </row>
    <row r="27" spans="1:23">
      <c r="A27" s="14"/>
      <c r="B27" s="142"/>
      <c r="C27" s="142"/>
      <c r="D27" s="142"/>
      <c r="E27" s="142"/>
      <c r="F27" s="142"/>
      <c r="G27" s="142"/>
      <c r="H27" s="142"/>
      <c r="I27" s="142"/>
      <c r="J27" s="142"/>
      <c r="K27" s="142"/>
      <c r="L27" s="142"/>
      <c r="M27" s="142"/>
      <c r="N27" s="142"/>
      <c r="O27" s="142"/>
      <c r="P27" s="142"/>
      <c r="Q27" s="142"/>
      <c r="R27" s="142"/>
      <c r="S27" s="142"/>
      <c r="T27" s="142"/>
      <c r="U27" s="142"/>
      <c r="V27" s="142"/>
      <c r="W27" s="142"/>
    </row>
    <row r="28" spans="1:23">
      <c r="A28" s="14"/>
      <c r="B28" s="21"/>
      <c r="C28" s="21"/>
      <c r="D28" s="21"/>
      <c r="E28" s="21"/>
      <c r="F28" s="21"/>
      <c r="G28" s="21"/>
      <c r="H28" s="21"/>
      <c r="I28" s="21"/>
      <c r="J28" s="21"/>
      <c r="K28" s="21"/>
      <c r="L28" s="21"/>
      <c r="M28" s="21"/>
      <c r="N28" s="21"/>
      <c r="O28" s="21"/>
      <c r="P28" s="21"/>
      <c r="Q28" s="21"/>
      <c r="R28" s="21"/>
    </row>
    <row r="29" spans="1:23">
      <c r="A29" s="14"/>
      <c r="B29" s="15"/>
      <c r="C29" s="15"/>
      <c r="D29" s="15"/>
      <c r="E29" s="15"/>
      <c r="F29" s="15"/>
      <c r="G29" s="15"/>
      <c r="H29" s="15"/>
      <c r="I29" s="15"/>
      <c r="J29" s="15"/>
      <c r="K29" s="15"/>
      <c r="L29" s="15"/>
      <c r="M29" s="15"/>
      <c r="N29" s="15"/>
      <c r="O29" s="15"/>
      <c r="P29" s="15"/>
      <c r="Q29" s="15"/>
      <c r="R29" s="15"/>
    </row>
    <row r="30" spans="1:23" ht="15.75" thickBot="1">
      <c r="A30" s="14"/>
      <c r="B30" s="11"/>
      <c r="C30" s="11"/>
      <c r="D30" s="95" t="s">
        <v>733</v>
      </c>
      <c r="E30" s="95"/>
      <c r="F30" s="95"/>
      <c r="G30" s="95"/>
      <c r="H30" s="95"/>
      <c r="I30" s="95"/>
      <c r="J30" s="95"/>
      <c r="K30" s="95"/>
      <c r="L30" s="11"/>
      <c r="M30" s="95" t="s">
        <v>734</v>
      </c>
      <c r="N30" s="95"/>
      <c r="O30" s="95"/>
      <c r="P30" s="95"/>
      <c r="Q30" s="95"/>
      <c r="R30" s="95"/>
    </row>
    <row r="31" spans="1:23">
      <c r="A31" s="14"/>
      <c r="B31" s="99" t="s">
        <v>735</v>
      </c>
      <c r="C31" s="27"/>
      <c r="D31" s="98" t="s">
        <v>736</v>
      </c>
      <c r="E31" s="98"/>
      <c r="F31" s="37"/>
      <c r="G31" s="89" t="s">
        <v>622</v>
      </c>
      <c r="H31" s="37"/>
      <c r="I31" s="98" t="s">
        <v>622</v>
      </c>
      <c r="J31" s="98"/>
      <c r="K31" s="98"/>
      <c r="L31" s="27"/>
      <c r="M31" s="98" t="s">
        <v>736</v>
      </c>
      <c r="N31" s="98"/>
      <c r="O31" s="37"/>
      <c r="P31" s="98" t="s">
        <v>622</v>
      </c>
      <c r="Q31" s="98"/>
      <c r="R31" s="98"/>
    </row>
    <row r="32" spans="1:23">
      <c r="A32" s="14"/>
      <c r="B32" s="99"/>
      <c r="C32" s="27"/>
      <c r="D32" s="97"/>
      <c r="E32" s="97"/>
      <c r="F32" s="27"/>
      <c r="G32" s="89" t="s">
        <v>623</v>
      </c>
      <c r="H32" s="27"/>
      <c r="I32" s="97" t="s">
        <v>623</v>
      </c>
      <c r="J32" s="97"/>
      <c r="K32" s="97"/>
      <c r="L32" s="27"/>
      <c r="M32" s="97"/>
      <c r="N32" s="97"/>
      <c r="O32" s="27"/>
      <c r="P32" s="97" t="s">
        <v>623</v>
      </c>
      <c r="Q32" s="97"/>
      <c r="R32" s="97"/>
    </row>
    <row r="33" spans="1:23">
      <c r="A33" s="14"/>
      <c r="B33" s="99"/>
      <c r="C33" s="27"/>
      <c r="D33" s="97"/>
      <c r="E33" s="97"/>
      <c r="F33" s="27"/>
      <c r="G33" s="89" t="s">
        <v>737</v>
      </c>
      <c r="H33" s="27"/>
      <c r="I33" s="97" t="s">
        <v>740</v>
      </c>
      <c r="J33" s="97"/>
      <c r="K33" s="97"/>
      <c r="L33" s="27"/>
      <c r="M33" s="97"/>
      <c r="N33" s="97"/>
      <c r="O33" s="27"/>
      <c r="P33" s="97" t="s">
        <v>740</v>
      </c>
      <c r="Q33" s="97"/>
      <c r="R33" s="97"/>
    </row>
    <row r="34" spans="1:23">
      <c r="A34" s="14"/>
      <c r="B34" s="99"/>
      <c r="C34" s="27"/>
      <c r="D34" s="97"/>
      <c r="E34" s="97"/>
      <c r="F34" s="27"/>
      <c r="G34" s="89" t="s">
        <v>738</v>
      </c>
      <c r="H34" s="27"/>
      <c r="I34" s="97" t="s">
        <v>741</v>
      </c>
      <c r="J34" s="97"/>
      <c r="K34" s="97"/>
      <c r="L34" s="27"/>
      <c r="M34" s="97"/>
      <c r="N34" s="97"/>
      <c r="O34" s="27"/>
      <c r="P34" s="97" t="s">
        <v>741</v>
      </c>
      <c r="Q34" s="97"/>
      <c r="R34" s="97"/>
    </row>
    <row r="35" spans="1:23" ht="15.75" thickBot="1">
      <c r="A35" s="14"/>
      <c r="B35" s="99"/>
      <c r="C35" s="27"/>
      <c r="D35" s="95"/>
      <c r="E35" s="95"/>
      <c r="F35" s="27"/>
      <c r="G35" s="90" t="s">
        <v>739</v>
      </c>
      <c r="H35" s="27"/>
      <c r="I35" s="61"/>
      <c r="J35" s="61"/>
      <c r="K35" s="61"/>
      <c r="L35" s="27"/>
      <c r="M35" s="95"/>
      <c r="N35" s="95"/>
      <c r="O35" s="27"/>
      <c r="P35" s="61"/>
      <c r="Q35" s="61"/>
      <c r="R35" s="61"/>
    </row>
    <row r="36" spans="1:23">
      <c r="A36" s="14"/>
      <c r="B36" s="138" t="s">
        <v>742</v>
      </c>
      <c r="C36" s="25"/>
      <c r="D36" s="48">
        <v>12000</v>
      </c>
      <c r="E36" s="49"/>
      <c r="F36" s="25"/>
      <c r="G36" s="151">
        <v>0.13</v>
      </c>
      <c r="H36" s="25"/>
      <c r="I36" s="51" t="s">
        <v>270</v>
      </c>
      <c r="J36" s="50">
        <v>25</v>
      </c>
      <c r="K36" s="49"/>
      <c r="L36" s="25"/>
      <c r="M36" s="48">
        <v>12000</v>
      </c>
      <c r="N36" s="49"/>
      <c r="O36" s="25"/>
      <c r="P36" s="51" t="s">
        <v>270</v>
      </c>
      <c r="Q36" s="50">
        <v>25</v>
      </c>
      <c r="R36" s="49"/>
    </row>
    <row r="37" spans="1:23">
      <c r="A37" s="14"/>
      <c r="B37" s="138"/>
      <c r="C37" s="25"/>
      <c r="D37" s="30"/>
      <c r="E37" s="25"/>
      <c r="F37" s="25"/>
      <c r="G37" s="86"/>
      <c r="H37" s="25"/>
      <c r="I37" s="29"/>
      <c r="J37" s="41"/>
      <c r="K37" s="25"/>
      <c r="L37" s="25"/>
      <c r="M37" s="30"/>
      <c r="N37" s="25"/>
      <c r="O37" s="25"/>
      <c r="P37" s="29"/>
      <c r="Q37" s="41"/>
      <c r="R37" s="25"/>
    </row>
    <row r="38" spans="1:23">
      <c r="A38" s="14" t="s">
        <v>1114</v>
      </c>
      <c r="B38" s="27" t="s">
        <v>745</v>
      </c>
      <c r="C38" s="27"/>
      <c r="D38" s="27"/>
      <c r="E38" s="27"/>
      <c r="F38" s="27"/>
      <c r="G38" s="27"/>
      <c r="H38" s="27"/>
      <c r="I38" s="27"/>
      <c r="J38" s="27"/>
      <c r="K38" s="27"/>
      <c r="L38" s="27"/>
      <c r="M38" s="27"/>
      <c r="N38" s="27"/>
      <c r="O38" s="27"/>
      <c r="P38" s="27"/>
      <c r="Q38" s="27"/>
      <c r="R38" s="27"/>
      <c r="S38" s="27"/>
      <c r="T38" s="27"/>
      <c r="U38" s="27"/>
      <c r="V38" s="27"/>
      <c r="W38" s="27"/>
    </row>
    <row r="39" spans="1:23">
      <c r="A39" s="14"/>
      <c r="B39" s="21"/>
      <c r="C39" s="21"/>
      <c r="D39" s="21"/>
      <c r="E39" s="21"/>
      <c r="F39" s="21"/>
      <c r="G39" s="21"/>
      <c r="H39" s="21"/>
      <c r="I39" s="21"/>
      <c r="J39" s="21"/>
      <c r="K39" s="21"/>
      <c r="L39" s="21"/>
      <c r="M39" s="21"/>
      <c r="N39" s="21"/>
      <c r="O39" s="21"/>
      <c r="P39" s="21"/>
      <c r="Q39" s="21"/>
      <c r="R39" s="21"/>
      <c r="S39" s="21"/>
      <c r="T39" s="21"/>
      <c r="U39" s="21"/>
      <c r="V39" s="21"/>
      <c r="W39" s="21"/>
    </row>
    <row r="40" spans="1:23">
      <c r="A40" s="14"/>
      <c r="B40" s="15"/>
      <c r="C40" s="15"/>
      <c r="D40" s="15"/>
      <c r="E40" s="15"/>
      <c r="F40" s="15"/>
      <c r="G40" s="15"/>
      <c r="H40" s="15"/>
      <c r="I40" s="15"/>
      <c r="J40" s="15"/>
      <c r="K40" s="15"/>
      <c r="L40" s="15"/>
      <c r="M40" s="15"/>
      <c r="N40" s="15"/>
      <c r="O40" s="15"/>
      <c r="P40" s="15"/>
      <c r="Q40" s="15"/>
      <c r="R40" s="15"/>
      <c r="S40" s="15"/>
      <c r="T40" s="15"/>
      <c r="U40" s="15"/>
      <c r="V40" s="15"/>
      <c r="W40" s="15"/>
    </row>
    <row r="41" spans="1:23" ht="15.75" thickBot="1">
      <c r="A41" s="14"/>
      <c r="B41" s="11"/>
      <c r="C41" s="11"/>
      <c r="D41" s="22" t="s">
        <v>700</v>
      </c>
      <c r="E41" s="22"/>
      <c r="F41" s="22"/>
      <c r="G41" s="22"/>
      <c r="H41" s="22"/>
      <c r="I41" s="22"/>
      <c r="J41" s="22"/>
      <c r="K41" s="22"/>
      <c r="L41" s="22"/>
      <c r="M41" s="22"/>
      <c r="N41" s="22"/>
      <c r="O41" s="22"/>
      <c r="P41" s="22"/>
      <c r="Q41" s="22"/>
      <c r="R41" s="22"/>
      <c r="S41" s="22"/>
      <c r="T41" s="22"/>
      <c r="U41" s="22"/>
      <c r="V41" s="22"/>
      <c r="W41" s="22"/>
    </row>
    <row r="42" spans="1:23" ht="15.75" thickBot="1">
      <c r="A42" s="14"/>
      <c r="B42" s="91"/>
      <c r="C42" s="11"/>
      <c r="D42" s="23">
        <v>2014</v>
      </c>
      <c r="E42" s="23"/>
      <c r="F42" s="23"/>
      <c r="G42" s="23"/>
      <c r="H42" s="23"/>
      <c r="I42" s="23"/>
      <c r="J42" s="11"/>
      <c r="K42" s="23">
        <v>2013</v>
      </c>
      <c r="L42" s="23"/>
      <c r="M42" s="23"/>
      <c r="N42" s="23"/>
      <c r="O42" s="23"/>
      <c r="P42" s="23"/>
      <c r="Q42" s="11"/>
      <c r="R42" s="23">
        <v>2012</v>
      </c>
      <c r="S42" s="23"/>
      <c r="T42" s="23"/>
      <c r="U42" s="23"/>
      <c r="V42" s="23"/>
      <c r="W42" s="23"/>
    </row>
    <row r="43" spans="1:23">
      <c r="A43" s="14"/>
      <c r="B43" s="27"/>
      <c r="C43" s="27"/>
      <c r="D43" s="98" t="s">
        <v>746</v>
      </c>
      <c r="E43" s="98"/>
      <c r="F43" s="37"/>
      <c r="G43" s="98" t="s">
        <v>622</v>
      </c>
      <c r="H43" s="98"/>
      <c r="I43" s="98"/>
      <c r="J43" s="27"/>
      <c r="K43" s="98" t="s">
        <v>746</v>
      </c>
      <c r="L43" s="98"/>
      <c r="M43" s="37"/>
      <c r="N43" s="98" t="s">
        <v>622</v>
      </c>
      <c r="O43" s="98"/>
      <c r="P43" s="98"/>
      <c r="Q43" s="27"/>
      <c r="R43" s="98" t="s">
        <v>746</v>
      </c>
      <c r="S43" s="98"/>
      <c r="T43" s="37"/>
      <c r="U43" s="98" t="s">
        <v>622</v>
      </c>
      <c r="V43" s="98"/>
      <c r="W43" s="98"/>
    </row>
    <row r="44" spans="1:23">
      <c r="A44" s="14"/>
      <c r="B44" s="27"/>
      <c r="C44" s="27"/>
      <c r="D44" s="97" t="s">
        <v>747</v>
      </c>
      <c r="E44" s="97"/>
      <c r="F44" s="27"/>
      <c r="G44" s="97" t="s">
        <v>623</v>
      </c>
      <c r="H44" s="97"/>
      <c r="I44" s="97"/>
      <c r="J44" s="27"/>
      <c r="K44" s="97" t="s">
        <v>747</v>
      </c>
      <c r="L44" s="97"/>
      <c r="M44" s="27"/>
      <c r="N44" s="97" t="s">
        <v>623</v>
      </c>
      <c r="O44" s="97"/>
      <c r="P44" s="97"/>
      <c r="Q44" s="27"/>
      <c r="R44" s="97" t="s">
        <v>747</v>
      </c>
      <c r="S44" s="97"/>
      <c r="T44" s="27"/>
      <c r="U44" s="97" t="s">
        <v>623</v>
      </c>
      <c r="V44" s="97"/>
      <c r="W44" s="97"/>
    </row>
    <row r="45" spans="1:23">
      <c r="A45" s="14"/>
      <c r="B45" s="27"/>
      <c r="C45" s="27"/>
      <c r="D45" s="97" t="s">
        <v>748</v>
      </c>
      <c r="E45" s="97"/>
      <c r="F45" s="27"/>
      <c r="G45" s="97" t="s">
        <v>749</v>
      </c>
      <c r="H45" s="97"/>
      <c r="I45" s="97"/>
      <c r="J45" s="27"/>
      <c r="K45" s="97" t="s">
        <v>748</v>
      </c>
      <c r="L45" s="97"/>
      <c r="M45" s="27"/>
      <c r="N45" s="97" t="s">
        <v>749</v>
      </c>
      <c r="O45" s="97"/>
      <c r="P45" s="97"/>
      <c r="Q45" s="27"/>
      <c r="R45" s="97" t="s">
        <v>748</v>
      </c>
      <c r="S45" s="97"/>
      <c r="T45" s="27"/>
      <c r="U45" s="97" t="s">
        <v>749</v>
      </c>
      <c r="V45" s="97"/>
      <c r="W45" s="97"/>
    </row>
    <row r="46" spans="1:23" ht="15.75" thickBot="1">
      <c r="A46" s="14"/>
      <c r="B46" s="27"/>
      <c r="C46" s="27"/>
      <c r="D46" s="61"/>
      <c r="E46" s="61"/>
      <c r="F46" s="27"/>
      <c r="G46" s="95" t="s">
        <v>311</v>
      </c>
      <c r="H46" s="95"/>
      <c r="I46" s="95"/>
      <c r="J46" s="27"/>
      <c r="K46" s="61"/>
      <c r="L46" s="61"/>
      <c r="M46" s="27"/>
      <c r="N46" s="95" t="s">
        <v>311</v>
      </c>
      <c r="O46" s="95"/>
      <c r="P46" s="95"/>
      <c r="Q46" s="27"/>
      <c r="R46" s="61"/>
      <c r="S46" s="61"/>
      <c r="T46" s="27"/>
      <c r="U46" s="95" t="s">
        <v>311</v>
      </c>
      <c r="V46" s="95"/>
      <c r="W46" s="95"/>
    </row>
    <row r="47" spans="1:23">
      <c r="A47" s="14"/>
      <c r="B47" s="136" t="s">
        <v>750</v>
      </c>
      <c r="C47" s="25"/>
      <c r="D47" s="48">
        <v>84709</v>
      </c>
      <c r="E47" s="49"/>
      <c r="F47" s="25"/>
      <c r="G47" s="51" t="s">
        <v>270</v>
      </c>
      <c r="H47" s="50">
        <v>23.1</v>
      </c>
      <c r="I47" s="49"/>
      <c r="J47" s="25"/>
      <c r="K47" s="48">
        <v>94506</v>
      </c>
      <c r="L47" s="49"/>
      <c r="M47" s="25"/>
      <c r="N47" s="51" t="s">
        <v>270</v>
      </c>
      <c r="O47" s="50">
        <v>18.190000000000001</v>
      </c>
      <c r="P47" s="49"/>
      <c r="Q47" s="25"/>
      <c r="R47" s="48">
        <v>95868</v>
      </c>
      <c r="S47" s="49"/>
      <c r="T47" s="25"/>
      <c r="U47" s="51" t="s">
        <v>270</v>
      </c>
      <c r="V47" s="50">
        <v>15.15</v>
      </c>
      <c r="W47" s="49"/>
    </row>
    <row r="48" spans="1:23">
      <c r="A48" s="14"/>
      <c r="B48" s="136"/>
      <c r="C48" s="25"/>
      <c r="D48" s="30"/>
      <c r="E48" s="25"/>
      <c r="F48" s="25"/>
      <c r="G48" s="29"/>
      <c r="H48" s="41"/>
      <c r="I48" s="25"/>
      <c r="J48" s="25"/>
      <c r="K48" s="30"/>
      <c r="L48" s="25"/>
      <c r="M48" s="25"/>
      <c r="N48" s="29"/>
      <c r="O48" s="41"/>
      <c r="P48" s="25"/>
      <c r="Q48" s="25"/>
      <c r="R48" s="83"/>
      <c r="S48" s="84"/>
      <c r="T48" s="25"/>
      <c r="U48" s="149"/>
      <c r="V48" s="150"/>
      <c r="W48" s="84"/>
    </row>
    <row r="49" spans="1:23">
      <c r="A49" s="14"/>
      <c r="B49" s="137" t="s">
        <v>722</v>
      </c>
      <c r="C49" s="27"/>
      <c r="D49" s="28">
        <v>32261</v>
      </c>
      <c r="E49" s="27"/>
      <c r="F49" s="27"/>
      <c r="G49" s="40">
        <v>44.98</v>
      </c>
      <c r="H49" s="40"/>
      <c r="I49" s="27"/>
      <c r="J49" s="27"/>
      <c r="K49" s="28">
        <v>25030</v>
      </c>
      <c r="L49" s="27"/>
      <c r="M49" s="27"/>
      <c r="N49" s="40">
        <v>33</v>
      </c>
      <c r="O49" s="40"/>
      <c r="P49" s="27"/>
      <c r="Q49" s="27"/>
      <c r="R49" s="28">
        <v>37123</v>
      </c>
      <c r="S49" s="27"/>
      <c r="T49" s="27"/>
      <c r="U49" s="40">
        <v>23.03</v>
      </c>
      <c r="V49" s="40"/>
      <c r="W49" s="27"/>
    </row>
    <row r="50" spans="1:23">
      <c r="A50" s="14"/>
      <c r="B50" s="137"/>
      <c r="C50" s="27"/>
      <c r="D50" s="28"/>
      <c r="E50" s="27"/>
      <c r="F50" s="27"/>
      <c r="G50" s="40"/>
      <c r="H50" s="40"/>
      <c r="I50" s="27"/>
      <c r="J50" s="27"/>
      <c r="K50" s="28"/>
      <c r="L50" s="27"/>
      <c r="M50" s="27"/>
      <c r="N50" s="40"/>
      <c r="O50" s="40"/>
      <c r="P50" s="27"/>
      <c r="Q50" s="27"/>
      <c r="R50" s="28"/>
      <c r="S50" s="27"/>
      <c r="T50" s="27"/>
      <c r="U50" s="40"/>
      <c r="V50" s="40"/>
      <c r="W50" s="27"/>
    </row>
    <row r="51" spans="1:23">
      <c r="A51" s="14"/>
      <c r="B51" s="136" t="s">
        <v>751</v>
      </c>
      <c r="C51" s="25"/>
      <c r="D51" s="41" t="s">
        <v>752</v>
      </c>
      <c r="E51" s="29" t="s">
        <v>277</v>
      </c>
      <c r="F51" s="25"/>
      <c r="G51" s="41">
        <v>19.71</v>
      </c>
      <c r="H51" s="41"/>
      <c r="I51" s="25"/>
      <c r="J51" s="25"/>
      <c r="K51" s="41" t="s">
        <v>753</v>
      </c>
      <c r="L51" s="29" t="s">
        <v>277</v>
      </c>
      <c r="M51" s="25"/>
      <c r="N51" s="41">
        <v>16.88</v>
      </c>
      <c r="O51" s="41"/>
      <c r="P51" s="25"/>
      <c r="Q51" s="25"/>
      <c r="R51" s="41" t="s">
        <v>754</v>
      </c>
      <c r="S51" s="29" t="s">
        <v>277</v>
      </c>
      <c r="T51" s="25"/>
      <c r="U51" s="41">
        <v>15.06</v>
      </c>
      <c r="V51" s="41"/>
      <c r="W51" s="25"/>
    </row>
    <row r="52" spans="1:23">
      <c r="A52" s="14"/>
      <c r="B52" s="136"/>
      <c r="C52" s="25"/>
      <c r="D52" s="41"/>
      <c r="E52" s="29"/>
      <c r="F52" s="25"/>
      <c r="G52" s="41"/>
      <c r="H52" s="41"/>
      <c r="I52" s="25"/>
      <c r="J52" s="25"/>
      <c r="K52" s="41"/>
      <c r="L52" s="29"/>
      <c r="M52" s="25"/>
      <c r="N52" s="41"/>
      <c r="O52" s="41"/>
      <c r="P52" s="25"/>
      <c r="Q52" s="25"/>
      <c r="R52" s="41"/>
      <c r="S52" s="29"/>
      <c r="T52" s="25"/>
      <c r="U52" s="41"/>
      <c r="V52" s="41"/>
      <c r="W52" s="25"/>
    </row>
    <row r="53" spans="1:23">
      <c r="A53" s="14"/>
      <c r="B53" s="137" t="s">
        <v>729</v>
      </c>
      <c r="C53" s="27"/>
      <c r="D53" s="40" t="s">
        <v>273</v>
      </c>
      <c r="E53" s="27"/>
      <c r="F53" s="27"/>
      <c r="G53" s="40" t="s">
        <v>273</v>
      </c>
      <c r="H53" s="40"/>
      <c r="I53" s="27"/>
      <c r="J53" s="27"/>
      <c r="K53" s="40" t="s">
        <v>273</v>
      </c>
      <c r="L53" s="27"/>
      <c r="M53" s="27"/>
      <c r="N53" s="40" t="s">
        <v>273</v>
      </c>
      <c r="O53" s="40"/>
      <c r="P53" s="27"/>
      <c r="Q53" s="27"/>
      <c r="R53" s="40" t="s">
        <v>755</v>
      </c>
      <c r="S53" s="26" t="s">
        <v>277</v>
      </c>
      <c r="T53" s="27"/>
      <c r="U53" s="40">
        <v>18.32</v>
      </c>
      <c r="V53" s="40"/>
      <c r="W53" s="27"/>
    </row>
    <row r="54" spans="1:23" ht="15.75" thickBot="1">
      <c r="A54" s="14"/>
      <c r="B54" s="137"/>
      <c r="C54" s="27"/>
      <c r="D54" s="46"/>
      <c r="E54" s="44"/>
      <c r="F54" s="27"/>
      <c r="G54" s="40"/>
      <c r="H54" s="40"/>
      <c r="I54" s="27"/>
      <c r="J54" s="27"/>
      <c r="K54" s="46"/>
      <c r="L54" s="44"/>
      <c r="M54" s="27"/>
      <c r="N54" s="40"/>
      <c r="O54" s="40"/>
      <c r="P54" s="27"/>
      <c r="Q54" s="27"/>
      <c r="R54" s="46"/>
      <c r="S54" s="47"/>
      <c r="T54" s="27"/>
      <c r="U54" s="40"/>
      <c r="V54" s="40"/>
      <c r="W54" s="27"/>
    </row>
    <row r="55" spans="1:23">
      <c r="A55" s="14"/>
      <c r="B55" s="136" t="s">
        <v>756</v>
      </c>
      <c r="C55" s="25"/>
      <c r="D55" s="48">
        <v>77499</v>
      </c>
      <c r="E55" s="49"/>
      <c r="F55" s="25"/>
      <c r="G55" s="41">
        <v>33.94</v>
      </c>
      <c r="H55" s="41"/>
      <c r="I55" s="25"/>
      <c r="J55" s="25"/>
      <c r="K55" s="48">
        <v>84709</v>
      </c>
      <c r="L55" s="49"/>
      <c r="M55" s="25"/>
      <c r="N55" s="41">
        <v>23.1</v>
      </c>
      <c r="O55" s="41"/>
      <c r="P55" s="25"/>
      <c r="Q55" s="25"/>
      <c r="R55" s="48">
        <v>94506</v>
      </c>
      <c r="S55" s="49"/>
      <c r="T55" s="25"/>
      <c r="U55" s="41">
        <v>18.190000000000001</v>
      </c>
      <c r="V55" s="41"/>
      <c r="W55" s="25"/>
    </row>
    <row r="56" spans="1:23" ht="15.75" thickBot="1">
      <c r="A56" s="14"/>
      <c r="B56" s="136"/>
      <c r="C56" s="25"/>
      <c r="D56" s="53"/>
      <c r="E56" s="54"/>
      <c r="F56" s="25"/>
      <c r="G56" s="41"/>
      <c r="H56" s="41"/>
      <c r="I56" s="25"/>
      <c r="J56" s="25"/>
      <c r="K56" s="53"/>
      <c r="L56" s="54"/>
      <c r="M56" s="25"/>
      <c r="N56" s="41"/>
      <c r="O56" s="41"/>
      <c r="P56" s="25"/>
      <c r="Q56" s="25"/>
      <c r="R56" s="53"/>
      <c r="S56" s="54"/>
      <c r="T56" s="25"/>
      <c r="U56" s="41"/>
      <c r="V56" s="41"/>
      <c r="W56" s="25"/>
    </row>
    <row r="57" spans="1:23" ht="15.75" thickTop="1">
      <c r="A57" s="14" t="s">
        <v>1115</v>
      </c>
      <c r="B57" s="26" t="s">
        <v>758</v>
      </c>
      <c r="C57" s="26"/>
      <c r="D57" s="26"/>
      <c r="E57" s="26"/>
      <c r="F57" s="26"/>
      <c r="G57" s="26"/>
      <c r="H57" s="26"/>
      <c r="I57" s="26"/>
      <c r="J57" s="26"/>
      <c r="K57" s="26"/>
      <c r="L57" s="26"/>
      <c r="M57" s="26"/>
      <c r="N57" s="26"/>
      <c r="O57" s="26"/>
      <c r="P57" s="26"/>
      <c r="Q57" s="26"/>
      <c r="R57" s="26"/>
      <c r="S57" s="26"/>
      <c r="T57" s="26"/>
      <c r="U57" s="26"/>
      <c r="V57" s="26"/>
      <c r="W57" s="26"/>
    </row>
    <row r="58" spans="1:23">
      <c r="A58" s="14"/>
      <c r="B58" s="21"/>
      <c r="C58" s="21"/>
      <c r="D58" s="21"/>
      <c r="E58" s="21"/>
      <c r="F58" s="21"/>
      <c r="G58" s="21"/>
      <c r="H58" s="21"/>
      <c r="I58" s="21"/>
      <c r="J58" s="21"/>
      <c r="K58" s="21"/>
      <c r="L58" s="21"/>
      <c r="M58" s="21"/>
      <c r="N58" s="21"/>
    </row>
    <row r="59" spans="1:23">
      <c r="A59" s="14"/>
      <c r="B59" s="15"/>
      <c r="C59" s="15"/>
      <c r="D59" s="15"/>
      <c r="E59" s="15"/>
      <c r="F59" s="15"/>
      <c r="G59" s="15"/>
      <c r="H59" s="15"/>
      <c r="I59" s="15"/>
      <c r="J59" s="15"/>
      <c r="K59" s="15"/>
      <c r="L59" s="15"/>
      <c r="M59" s="15"/>
      <c r="N59" s="15"/>
    </row>
    <row r="60" spans="1:23" ht="15.75" thickBot="1">
      <c r="A60" s="14"/>
      <c r="B60" s="11"/>
      <c r="C60" s="11"/>
      <c r="D60" s="22" t="s">
        <v>700</v>
      </c>
      <c r="E60" s="22"/>
      <c r="F60" s="22"/>
      <c r="G60" s="22"/>
      <c r="H60" s="22"/>
      <c r="I60" s="22"/>
      <c r="J60" s="22"/>
      <c r="K60" s="22"/>
      <c r="L60" s="22"/>
      <c r="M60" s="22"/>
      <c r="N60" s="22"/>
    </row>
    <row r="61" spans="1:23" ht="15.75" thickBot="1">
      <c r="A61" s="14"/>
      <c r="B61" s="11"/>
      <c r="C61" s="11"/>
      <c r="D61" s="23">
        <v>2014</v>
      </c>
      <c r="E61" s="23"/>
      <c r="F61" s="23"/>
      <c r="G61" s="11"/>
      <c r="H61" s="23">
        <v>2013</v>
      </c>
      <c r="I61" s="23"/>
      <c r="J61" s="23"/>
      <c r="K61" s="11"/>
      <c r="L61" s="23">
        <v>2012</v>
      </c>
      <c r="M61" s="23"/>
      <c r="N61" s="23"/>
    </row>
    <row r="62" spans="1:23">
      <c r="A62" s="14"/>
      <c r="B62" s="11"/>
      <c r="C62" s="11"/>
      <c r="D62" s="24" t="s">
        <v>267</v>
      </c>
      <c r="E62" s="24"/>
      <c r="F62" s="24"/>
      <c r="G62" s="24"/>
      <c r="H62" s="24"/>
      <c r="I62" s="24"/>
      <c r="J62" s="24"/>
      <c r="K62" s="24"/>
      <c r="L62" s="24"/>
      <c r="M62" s="24"/>
      <c r="N62" s="24"/>
    </row>
    <row r="63" spans="1:23">
      <c r="A63" s="14"/>
      <c r="B63" s="29" t="s">
        <v>759</v>
      </c>
      <c r="C63" s="25"/>
      <c r="D63" s="29" t="s">
        <v>270</v>
      </c>
      <c r="E63" s="41">
        <v>887</v>
      </c>
      <c r="F63" s="25"/>
      <c r="G63" s="25"/>
      <c r="H63" s="29" t="s">
        <v>270</v>
      </c>
      <c r="I63" s="41">
        <v>660</v>
      </c>
      <c r="J63" s="25"/>
      <c r="K63" s="25"/>
      <c r="L63" s="29" t="s">
        <v>270</v>
      </c>
      <c r="M63" s="41">
        <v>548</v>
      </c>
      <c r="N63" s="25"/>
    </row>
    <row r="64" spans="1:23">
      <c r="A64" s="14"/>
      <c r="B64" s="29"/>
      <c r="C64" s="25"/>
      <c r="D64" s="29"/>
      <c r="E64" s="41"/>
      <c r="F64" s="25"/>
      <c r="G64" s="25"/>
      <c r="H64" s="29"/>
      <c r="I64" s="41"/>
      <c r="J64" s="25"/>
      <c r="K64" s="25"/>
      <c r="L64" s="29"/>
      <c r="M64" s="41"/>
      <c r="N64" s="25"/>
    </row>
  </sheetData>
  <mergeCells count="362">
    <mergeCell ref="A38:A56"/>
    <mergeCell ref="B38:W38"/>
    <mergeCell ref="A57:A64"/>
    <mergeCell ref="B57:W57"/>
    <mergeCell ref="N63:N64"/>
    <mergeCell ref="A1:A2"/>
    <mergeCell ref="B1:W1"/>
    <mergeCell ref="B2:W2"/>
    <mergeCell ref="B3:W3"/>
    <mergeCell ref="A4:A25"/>
    <mergeCell ref="B4:W4"/>
    <mergeCell ref="B5:W5"/>
    <mergeCell ref="A26:A37"/>
    <mergeCell ref="B26:W26"/>
    <mergeCell ref="H63:H64"/>
    <mergeCell ref="I63:I64"/>
    <mergeCell ref="J63:J64"/>
    <mergeCell ref="K63:K64"/>
    <mergeCell ref="L63:L64"/>
    <mergeCell ref="M63:M64"/>
    <mergeCell ref="D61:F61"/>
    <mergeCell ref="H61:J61"/>
    <mergeCell ref="L61:N61"/>
    <mergeCell ref="D62:N62"/>
    <mergeCell ref="B63:B64"/>
    <mergeCell ref="C63:C64"/>
    <mergeCell ref="D63:D64"/>
    <mergeCell ref="E63:E64"/>
    <mergeCell ref="F63:F64"/>
    <mergeCell ref="G63:G64"/>
    <mergeCell ref="S55:S56"/>
    <mergeCell ref="T55:T56"/>
    <mergeCell ref="U55:V56"/>
    <mergeCell ref="W55:W56"/>
    <mergeCell ref="B58:N58"/>
    <mergeCell ref="D60:N60"/>
    <mergeCell ref="L55:L56"/>
    <mergeCell ref="M55:M56"/>
    <mergeCell ref="N55:O56"/>
    <mergeCell ref="P55:P56"/>
    <mergeCell ref="Q55:Q56"/>
    <mergeCell ref="R55:R56"/>
    <mergeCell ref="W53:W54"/>
    <mergeCell ref="B55:B56"/>
    <mergeCell ref="C55:C56"/>
    <mergeCell ref="D55:D56"/>
    <mergeCell ref="E55:E56"/>
    <mergeCell ref="F55:F56"/>
    <mergeCell ref="G55:H56"/>
    <mergeCell ref="I55:I56"/>
    <mergeCell ref="J55:J56"/>
    <mergeCell ref="K55:K56"/>
    <mergeCell ref="P53:P54"/>
    <mergeCell ref="Q53:Q54"/>
    <mergeCell ref="R53:R54"/>
    <mergeCell ref="S53:S54"/>
    <mergeCell ref="T53:T54"/>
    <mergeCell ref="U53:V54"/>
    <mergeCell ref="I53:I54"/>
    <mergeCell ref="J53:J54"/>
    <mergeCell ref="K53:K54"/>
    <mergeCell ref="L53:L54"/>
    <mergeCell ref="M53:M54"/>
    <mergeCell ref="N53:O54"/>
    <mergeCell ref="S51:S52"/>
    <mergeCell ref="T51:T52"/>
    <mergeCell ref="U51:V52"/>
    <mergeCell ref="W51:W52"/>
    <mergeCell ref="B53:B54"/>
    <mergeCell ref="C53:C54"/>
    <mergeCell ref="D53:D54"/>
    <mergeCell ref="E53:E54"/>
    <mergeCell ref="F53:F54"/>
    <mergeCell ref="G53:H54"/>
    <mergeCell ref="L51:L52"/>
    <mergeCell ref="M51:M52"/>
    <mergeCell ref="N51:O52"/>
    <mergeCell ref="P51:P52"/>
    <mergeCell ref="Q51:Q52"/>
    <mergeCell ref="R51:R52"/>
    <mergeCell ref="W49:W50"/>
    <mergeCell ref="B51:B52"/>
    <mergeCell ref="C51:C52"/>
    <mergeCell ref="D51:D52"/>
    <mergeCell ref="E51:E52"/>
    <mergeCell ref="F51:F52"/>
    <mergeCell ref="G51:H52"/>
    <mergeCell ref="I51:I52"/>
    <mergeCell ref="J51:J52"/>
    <mergeCell ref="K51:K52"/>
    <mergeCell ref="P49:P50"/>
    <mergeCell ref="Q49:Q50"/>
    <mergeCell ref="R49:R50"/>
    <mergeCell ref="S49:S50"/>
    <mergeCell ref="T49:T50"/>
    <mergeCell ref="U49:V50"/>
    <mergeCell ref="I49:I50"/>
    <mergeCell ref="J49:J50"/>
    <mergeCell ref="K49:K50"/>
    <mergeCell ref="L49:L50"/>
    <mergeCell ref="M49:M50"/>
    <mergeCell ref="N49:O50"/>
    <mergeCell ref="T47:T48"/>
    <mergeCell ref="U47:U48"/>
    <mergeCell ref="V47:V48"/>
    <mergeCell ref="W47:W48"/>
    <mergeCell ref="B49:B50"/>
    <mergeCell ref="C49:C50"/>
    <mergeCell ref="D49:D50"/>
    <mergeCell ref="E49:E50"/>
    <mergeCell ref="F49:F50"/>
    <mergeCell ref="G49:H50"/>
    <mergeCell ref="N47:N48"/>
    <mergeCell ref="O47:O48"/>
    <mergeCell ref="P47:P48"/>
    <mergeCell ref="Q47:Q48"/>
    <mergeCell ref="R47:R48"/>
    <mergeCell ref="S47:S48"/>
    <mergeCell ref="H47:H48"/>
    <mergeCell ref="I47:I48"/>
    <mergeCell ref="J47:J48"/>
    <mergeCell ref="K47:K48"/>
    <mergeCell ref="L47:L48"/>
    <mergeCell ref="M47:M48"/>
    <mergeCell ref="U43:W43"/>
    <mergeCell ref="U44:W44"/>
    <mergeCell ref="U45:W45"/>
    <mergeCell ref="U46:W46"/>
    <mergeCell ref="B47:B48"/>
    <mergeCell ref="C47:C48"/>
    <mergeCell ref="D47:D48"/>
    <mergeCell ref="E47:E48"/>
    <mergeCell ref="F47:F48"/>
    <mergeCell ref="G47:G48"/>
    <mergeCell ref="Q43:Q46"/>
    <mergeCell ref="R43:S43"/>
    <mergeCell ref="R44:S44"/>
    <mergeCell ref="R45:S45"/>
    <mergeCell ref="R46:S46"/>
    <mergeCell ref="T43:T46"/>
    <mergeCell ref="K43:L43"/>
    <mergeCell ref="K44:L44"/>
    <mergeCell ref="K45:L45"/>
    <mergeCell ref="K46:L46"/>
    <mergeCell ref="M43:M46"/>
    <mergeCell ref="N43:P43"/>
    <mergeCell ref="N44:P44"/>
    <mergeCell ref="N45:P45"/>
    <mergeCell ref="N46:P46"/>
    <mergeCell ref="F43:F46"/>
    <mergeCell ref="G43:I43"/>
    <mergeCell ref="G44:I44"/>
    <mergeCell ref="G45:I45"/>
    <mergeCell ref="G46:I46"/>
    <mergeCell ref="J43:J46"/>
    <mergeCell ref="D41:W41"/>
    <mergeCell ref="D42:I42"/>
    <mergeCell ref="K42:P42"/>
    <mergeCell ref="R42:W42"/>
    <mergeCell ref="B43:B46"/>
    <mergeCell ref="C43:C46"/>
    <mergeCell ref="D43:E43"/>
    <mergeCell ref="D44:E44"/>
    <mergeCell ref="D45:E45"/>
    <mergeCell ref="D46:E46"/>
    <mergeCell ref="N36:N37"/>
    <mergeCell ref="O36:O37"/>
    <mergeCell ref="P36:P37"/>
    <mergeCell ref="Q36:Q37"/>
    <mergeCell ref="R36:R37"/>
    <mergeCell ref="B39:W39"/>
    <mergeCell ref="H36:H37"/>
    <mergeCell ref="I36:I37"/>
    <mergeCell ref="J36:J37"/>
    <mergeCell ref="K36:K37"/>
    <mergeCell ref="L36:L37"/>
    <mergeCell ref="M36:M37"/>
    <mergeCell ref="B36:B37"/>
    <mergeCell ref="C36:C37"/>
    <mergeCell ref="D36:D37"/>
    <mergeCell ref="E36:E37"/>
    <mergeCell ref="F36:F37"/>
    <mergeCell ref="G36:G37"/>
    <mergeCell ref="I34:K34"/>
    <mergeCell ref="I35:K35"/>
    <mergeCell ref="L31:L35"/>
    <mergeCell ref="M31:N35"/>
    <mergeCell ref="O31:O35"/>
    <mergeCell ref="P31:R31"/>
    <mergeCell ref="P32:R32"/>
    <mergeCell ref="P33:R33"/>
    <mergeCell ref="P34:R34"/>
    <mergeCell ref="P35:R35"/>
    <mergeCell ref="D30:K30"/>
    <mergeCell ref="M30:R30"/>
    <mergeCell ref="B31:B35"/>
    <mergeCell ref="C31:C35"/>
    <mergeCell ref="D31:E35"/>
    <mergeCell ref="F31:F35"/>
    <mergeCell ref="H31:H35"/>
    <mergeCell ref="I31:K31"/>
    <mergeCell ref="I32:K32"/>
    <mergeCell ref="I33:K33"/>
    <mergeCell ref="R24:R25"/>
    <mergeCell ref="S24:S25"/>
    <mergeCell ref="T24:T25"/>
    <mergeCell ref="U24:V25"/>
    <mergeCell ref="W24:W25"/>
    <mergeCell ref="B28:R28"/>
    <mergeCell ref="B27:W27"/>
    <mergeCell ref="K24:K25"/>
    <mergeCell ref="L24:L25"/>
    <mergeCell ref="M24:M25"/>
    <mergeCell ref="N24:O25"/>
    <mergeCell ref="P24:P25"/>
    <mergeCell ref="Q24:Q25"/>
    <mergeCell ref="U22:V23"/>
    <mergeCell ref="W22:W23"/>
    <mergeCell ref="B24:B25"/>
    <mergeCell ref="C24:C25"/>
    <mergeCell ref="D24:D25"/>
    <mergeCell ref="E24:E25"/>
    <mergeCell ref="F24:F25"/>
    <mergeCell ref="G24:H25"/>
    <mergeCell ref="I24:I25"/>
    <mergeCell ref="J24:J25"/>
    <mergeCell ref="N22:O23"/>
    <mergeCell ref="P22:P23"/>
    <mergeCell ref="Q22:Q23"/>
    <mergeCell ref="R22:R23"/>
    <mergeCell ref="S22:S23"/>
    <mergeCell ref="T22:T23"/>
    <mergeCell ref="G22:H23"/>
    <mergeCell ref="I22:I23"/>
    <mergeCell ref="J22:J23"/>
    <mergeCell ref="K22:K23"/>
    <mergeCell ref="L22:L23"/>
    <mergeCell ref="M22:M23"/>
    <mergeCell ref="R20:R21"/>
    <mergeCell ref="S20:S21"/>
    <mergeCell ref="T20:T21"/>
    <mergeCell ref="U20:V21"/>
    <mergeCell ref="W20:W21"/>
    <mergeCell ref="B22:B23"/>
    <mergeCell ref="C22:C23"/>
    <mergeCell ref="D22:D23"/>
    <mergeCell ref="E22:E23"/>
    <mergeCell ref="F22:F23"/>
    <mergeCell ref="K20:K21"/>
    <mergeCell ref="L20:L21"/>
    <mergeCell ref="M20:M21"/>
    <mergeCell ref="N20:O21"/>
    <mergeCell ref="P20:P21"/>
    <mergeCell ref="Q20:Q21"/>
    <mergeCell ref="U18:V19"/>
    <mergeCell ref="W18:W19"/>
    <mergeCell ref="B20:B21"/>
    <mergeCell ref="C20:C21"/>
    <mergeCell ref="D20:D21"/>
    <mergeCell ref="E20:E21"/>
    <mergeCell ref="F20:F21"/>
    <mergeCell ref="G20:H21"/>
    <mergeCell ref="I20:I21"/>
    <mergeCell ref="J20:J21"/>
    <mergeCell ref="N18:O19"/>
    <mergeCell ref="P18:P19"/>
    <mergeCell ref="Q18:Q19"/>
    <mergeCell ref="R18:R19"/>
    <mergeCell ref="S18:S19"/>
    <mergeCell ref="T18:T19"/>
    <mergeCell ref="G18:H19"/>
    <mergeCell ref="I18:I19"/>
    <mergeCell ref="J18:J19"/>
    <mergeCell ref="K18:K19"/>
    <mergeCell ref="L18:L19"/>
    <mergeCell ref="M18:M19"/>
    <mergeCell ref="R16:R17"/>
    <mergeCell ref="S16:S17"/>
    <mergeCell ref="T16:T17"/>
    <mergeCell ref="U16:V17"/>
    <mergeCell ref="W16:W17"/>
    <mergeCell ref="B18:B19"/>
    <mergeCell ref="C18:C19"/>
    <mergeCell ref="D18:D19"/>
    <mergeCell ref="E18:E19"/>
    <mergeCell ref="F18:F19"/>
    <mergeCell ref="K16:K17"/>
    <mergeCell ref="L16:L17"/>
    <mergeCell ref="M16:M17"/>
    <mergeCell ref="N16:O17"/>
    <mergeCell ref="P16:P17"/>
    <mergeCell ref="Q16:Q17"/>
    <mergeCell ref="U14:V15"/>
    <mergeCell ref="W14:W15"/>
    <mergeCell ref="B16:B17"/>
    <mergeCell ref="C16:C17"/>
    <mergeCell ref="D16:D17"/>
    <mergeCell ref="E16:E17"/>
    <mergeCell ref="F16:F17"/>
    <mergeCell ref="G16:H17"/>
    <mergeCell ref="I16:I17"/>
    <mergeCell ref="J16:J17"/>
    <mergeCell ref="N14:O15"/>
    <mergeCell ref="P14:P15"/>
    <mergeCell ref="Q14:Q15"/>
    <mergeCell ref="R14:R15"/>
    <mergeCell ref="S14:S15"/>
    <mergeCell ref="T14:T15"/>
    <mergeCell ref="G14:H15"/>
    <mergeCell ref="I14:I15"/>
    <mergeCell ref="J14:J15"/>
    <mergeCell ref="K14:K15"/>
    <mergeCell ref="L14:L15"/>
    <mergeCell ref="M14:M15"/>
    <mergeCell ref="S12:S13"/>
    <mergeCell ref="T12:T13"/>
    <mergeCell ref="U12:U13"/>
    <mergeCell ref="V12:V13"/>
    <mergeCell ref="W12:W13"/>
    <mergeCell ref="B14:B15"/>
    <mergeCell ref="C14:C15"/>
    <mergeCell ref="D14:D15"/>
    <mergeCell ref="E14:E15"/>
    <mergeCell ref="F14:F15"/>
    <mergeCell ref="M12:M13"/>
    <mergeCell ref="N12:N13"/>
    <mergeCell ref="O12:O13"/>
    <mergeCell ref="P12:P13"/>
    <mergeCell ref="Q12:Q13"/>
    <mergeCell ref="R12:R13"/>
    <mergeCell ref="G12:G13"/>
    <mergeCell ref="H12:H13"/>
    <mergeCell ref="I12:I13"/>
    <mergeCell ref="J12:J13"/>
    <mergeCell ref="K12:K13"/>
    <mergeCell ref="L12:L13"/>
    <mergeCell ref="Q10:Q11"/>
    <mergeCell ref="R10:S11"/>
    <mergeCell ref="T10:T11"/>
    <mergeCell ref="U10:W10"/>
    <mergeCell ref="U11:W11"/>
    <mergeCell ref="B12:B13"/>
    <mergeCell ref="C12:C13"/>
    <mergeCell ref="D12:D13"/>
    <mergeCell ref="E12:E13"/>
    <mergeCell ref="F12:F13"/>
    <mergeCell ref="G11:I11"/>
    <mergeCell ref="J10:J11"/>
    <mergeCell ref="K10:L11"/>
    <mergeCell ref="M10:M11"/>
    <mergeCell ref="N10:P10"/>
    <mergeCell ref="N11:P11"/>
    <mergeCell ref="B6:W6"/>
    <mergeCell ref="D8:W8"/>
    <mergeCell ref="D9:I9"/>
    <mergeCell ref="K9:P9"/>
    <mergeCell ref="R9:W9"/>
    <mergeCell ref="B10:B11"/>
    <mergeCell ref="C10:C11"/>
    <mergeCell ref="D10:E11"/>
    <mergeCell ref="F10:F11"/>
    <mergeCell ref="G10: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1.140625" bestFit="1" customWidth="1"/>
    <col min="2" max="2" width="36.5703125" customWidth="1"/>
    <col min="3" max="3" width="7.42578125" customWidth="1"/>
    <col min="4" max="4" width="24.42578125" customWidth="1"/>
    <col min="5" max="5" width="34" customWidth="1"/>
  </cols>
  <sheetData>
    <row r="1" spans="1:5" ht="15" customHeight="1">
      <c r="A1" s="9" t="s">
        <v>1116</v>
      </c>
      <c r="B1" s="9" t="s">
        <v>2</v>
      </c>
      <c r="C1" s="9"/>
      <c r="D1" s="9"/>
      <c r="E1" s="9"/>
    </row>
    <row r="2" spans="1:5" ht="15" customHeight="1">
      <c r="A2" s="9"/>
      <c r="B2" s="9" t="s">
        <v>3</v>
      </c>
      <c r="C2" s="9"/>
      <c r="D2" s="9"/>
      <c r="E2" s="9"/>
    </row>
    <row r="3" spans="1:5">
      <c r="A3" s="3" t="s">
        <v>766</v>
      </c>
      <c r="B3" s="55"/>
      <c r="C3" s="55"/>
      <c r="D3" s="55"/>
      <c r="E3" s="55"/>
    </row>
    <row r="4" spans="1:5" ht="25.5" customHeight="1">
      <c r="A4" s="14" t="s">
        <v>1117</v>
      </c>
      <c r="B4" s="27" t="s">
        <v>768</v>
      </c>
      <c r="C4" s="27"/>
      <c r="D4" s="27"/>
      <c r="E4" s="27"/>
    </row>
    <row r="5" spans="1:5">
      <c r="A5" s="14"/>
      <c r="B5" s="142"/>
      <c r="C5" s="142"/>
      <c r="D5" s="142"/>
      <c r="E5" s="142"/>
    </row>
    <row r="6" spans="1:5">
      <c r="A6" s="14"/>
      <c r="B6" s="21"/>
      <c r="C6" s="21"/>
      <c r="D6" s="21"/>
      <c r="E6" s="21"/>
    </row>
    <row r="7" spans="1:5">
      <c r="A7" s="14"/>
      <c r="B7" s="15"/>
      <c r="C7" s="15"/>
      <c r="D7" s="15"/>
      <c r="E7" s="15"/>
    </row>
    <row r="8" spans="1:5">
      <c r="A8" s="14"/>
      <c r="B8" s="134" t="s">
        <v>267</v>
      </c>
      <c r="C8" s="27"/>
      <c r="D8" s="27"/>
      <c r="E8" s="27"/>
    </row>
    <row r="9" spans="1:5">
      <c r="A9" s="14"/>
      <c r="B9" s="141">
        <v>2015</v>
      </c>
      <c r="C9" s="29" t="s">
        <v>270</v>
      </c>
      <c r="D9" s="30">
        <v>1198</v>
      </c>
      <c r="E9" s="25"/>
    </row>
    <row r="10" spans="1:5">
      <c r="A10" s="14"/>
      <c r="B10" s="141"/>
      <c r="C10" s="29"/>
      <c r="D10" s="30"/>
      <c r="E10" s="25"/>
    </row>
    <row r="11" spans="1:5">
      <c r="A11" s="14"/>
      <c r="B11" s="140">
        <v>2016</v>
      </c>
      <c r="C11" s="28">
        <v>1118</v>
      </c>
      <c r="D11" s="28"/>
      <c r="E11" s="27"/>
    </row>
    <row r="12" spans="1:5">
      <c r="A12" s="14"/>
      <c r="B12" s="140"/>
      <c r="C12" s="28"/>
      <c r="D12" s="28"/>
      <c r="E12" s="27"/>
    </row>
    <row r="13" spans="1:5">
      <c r="A13" s="14"/>
      <c r="B13" s="141">
        <v>2017</v>
      </c>
      <c r="C13" s="30">
        <v>1076</v>
      </c>
      <c r="D13" s="30"/>
      <c r="E13" s="25"/>
    </row>
    <row r="14" spans="1:5">
      <c r="A14" s="14"/>
      <c r="B14" s="141"/>
      <c r="C14" s="30"/>
      <c r="D14" s="30"/>
      <c r="E14" s="25"/>
    </row>
    <row r="15" spans="1:5">
      <c r="A15" s="14"/>
      <c r="B15" s="140">
        <v>2018</v>
      </c>
      <c r="C15" s="28">
        <v>1022</v>
      </c>
      <c r="D15" s="28"/>
      <c r="E15" s="27"/>
    </row>
    <row r="16" spans="1:5">
      <c r="A16" s="14"/>
      <c r="B16" s="140"/>
      <c r="C16" s="28"/>
      <c r="D16" s="28"/>
      <c r="E16" s="27"/>
    </row>
    <row r="17" spans="1:5">
      <c r="A17" s="14"/>
      <c r="B17" s="141">
        <v>2019</v>
      </c>
      <c r="C17" s="30">
        <v>1034</v>
      </c>
      <c r="D17" s="30"/>
      <c r="E17" s="25"/>
    </row>
    <row r="18" spans="1:5">
      <c r="A18" s="14"/>
      <c r="B18" s="141"/>
      <c r="C18" s="30"/>
      <c r="D18" s="30"/>
      <c r="E18" s="25"/>
    </row>
    <row r="19" spans="1:5">
      <c r="A19" s="14"/>
      <c r="B19" s="140" t="s">
        <v>567</v>
      </c>
      <c r="C19" s="28">
        <v>6547</v>
      </c>
      <c r="D19" s="28"/>
      <c r="E19" s="27"/>
    </row>
    <row r="20" spans="1:5" ht="15.75" thickBot="1">
      <c r="A20" s="14"/>
      <c r="B20" s="140"/>
      <c r="C20" s="43"/>
      <c r="D20" s="43"/>
      <c r="E20" s="44"/>
    </row>
    <row r="21" spans="1:5">
      <c r="A21" s="14"/>
      <c r="B21" s="25"/>
      <c r="C21" s="51" t="s">
        <v>270</v>
      </c>
      <c r="D21" s="48">
        <v>11995</v>
      </c>
      <c r="E21" s="49"/>
    </row>
    <row r="22" spans="1:5" ht="15.75" thickBot="1">
      <c r="A22" s="14"/>
      <c r="B22" s="25"/>
      <c r="C22" s="52"/>
      <c r="D22" s="53"/>
      <c r="E22" s="54"/>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2" max="12" width="2" customWidth="1"/>
    <col min="13" max="13" width="5.5703125" customWidth="1"/>
    <col min="14" max="14" width="1.5703125" customWidth="1"/>
  </cols>
  <sheetData>
    <row r="1" spans="1:14" ht="15" customHeight="1">
      <c r="A1" s="9" t="s">
        <v>1118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770</v>
      </c>
      <c r="B3" s="55"/>
      <c r="C3" s="55"/>
      <c r="D3" s="55"/>
      <c r="E3" s="55"/>
      <c r="F3" s="55"/>
      <c r="G3" s="55"/>
      <c r="H3" s="55"/>
      <c r="I3" s="55"/>
      <c r="J3" s="55"/>
      <c r="K3" s="55"/>
      <c r="L3" s="55"/>
      <c r="M3" s="55"/>
      <c r="N3" s="55"/>
    </row>
    <row r="4" spans="1:14">
      <c r="A4" s="14" t="s">
        <v>1119</v>
      </c>
      <c r="B4" s="27" t="s">
        <v>772</v>
      </c>
      <c r="C4" s="27"/>
      <c r="D4" s="27"/>
      <c r="E4" s="27"/>
      <c r="F4" s="27"/>
      <c r="G4" s="27"/>
      <c r="H4" s="27"/>
      <c r="I4" s="27"/>
      <c r="J4" s="27"/>
      <c r="K4" s="27"/>
      <c r="L4" s="27"/>
      <c r="M4" s="27"/>
      <c r="N4" s="27"/>
    </row>
    <row r="5" spans="1:14">
      <c r="A5" s="14"/>
      <c r="B5" s="57"/>
      <c r="C5" s="57"/>
      <c r="D5" s="57"/>
      <c r="E5" s="57"/>
      <c r="F5" s="57"/>
      <c r="G5" s="57"/>
      <c r="H5" s="57"/>
      <c r="I5" s="57"/>
      <c r="J5" s="57"/>
      <c r="K5" s="57"/>
      <c r="L5" s="57"/>
      <c r="M5" s="57"/>
      <c r="N5" s="57"/>
    </row>
    <row r="6" spans="1:14">
      <c r="A6" s="14"/>
      <c r="B6" s="21"/>
      <c r="C6" s="21"/>
      <c r="D6" s="21"/>
      <c r="E6" s="21"/>
      <c r="F6" s="21"/>
      <c r="G6" s="21"/>
      <c r="H6" s="21"/>
      <c r="I6" s="21"/>
      <c r="J6" s="21"/>
      <c r="K6" s="21"/>
      <c r="L6" s="21"/>
      <c r="M6" s="21"/>
      <c r="N6" s="21"/>
    </row>
    <row r="7" spans="1:14">
      <c r="A7" s="14"/>
      <c r="B7" s="15"/>
      <c r="C7" s="15"/>
      <c r="D7" s="15"/>
      <c r="E7" s="15"/>
      <c r="F7" s="15"/>
      <c r="G7" s="15"/>
      <c r="H7" s="15"/>
      <c r="I7" s="15"/>
      <c r="J7" s="15"/>
      <c r="K7" s="15"/>
      <c r="L7" s="15"/>
      <c r="M7" s="15"/>
      <c r="N7" s="15"/>
    </row>
    <row r="8" spans="1:14" ht="15.75" thickBot="1">
      <c r="A8" s="14"/>
      <c r="B8" s="11"/>
      <c r="C8" s="11"/>
      <c r="D8" s="22" t="s">
        <v>592</v>
      </c>
      <c r="E8" s="22"/>
      <c r="F8" s="22"/>
      <c r="G8" s="22"/>
      <c r="H8" s="22"/>
      <c r="I8" s="22"/>
      <c r="J8" s="22"/>
      <c r="K8" s="22"/>
      <c r="L8" s="22"/>
      <c r="M8" s="22"/>
      <c r="N8" s="22"/>
    </row>
    <row r="9" spans="1:14" ht="15.75" thickBot="1">
      <c r="A9" s="14"/>
      <c r="B9" s="11"/>
      <c r="C9" s="11"/>
      <c r="D9" s="23">
        <v>2014</v>
      </c>
      <c r="E9" s="23"/>
      <c r="F9" s="23"/>
      <c r="G9" s="11"/>
      <c r="H9" s="23">
        <v>2013</v>
      </c>
      <c r="I9" s="23"/>
      <c r="J9" s="23"/>
      <c r="K9" s="11"/>
      <c r="L9" s="23">
        <v>2012</v>
      </c>
      <c r="M9" s="23"/>
      <c r="N9" s="23"/>
    </row>
    <row r="10" spans="1:14">
      <c r="A10" s="14"/>
      <c r="B10" s="11"/>
      <c r="C10" s="11"/>
      <c r="D10" s="24" t="s">
        <v>267</v>
      </c>
      <c r="E10" s="24"/>
      <c r="F10" s="24"/>
      <c r="G10" s="24"/>
      <c r="H10" s="24"/>
      <c r="I10" s="24"/>
      <c r="J10" s="24"/>
      <c r="K10" s="24"/>
      <c r="L10" s="24"/>
      <c r="M10" s="24"/>
      <c r="N10" s="24"/>
    </row>
    <row r="11" spans="1:14">
      <c r="A11" s="14"/>
      <c r="B11" s="29" t="s">
        <v>773</v>
      </c>
      <c r="C11" s="25"/>
      <c r="D11" s="29" t="s">
        <v>270</v>
      </c>
      <c r="E11" s="41" t="s">
        <v>273</v>
      </c>
      <c r="F11" s="25"/>
      <c r="G11" s="25"/>
      <c r="H11" s="29" t="s">
        <v>270</v>
      </c>
      <c r="I11" s="30">
        <v>1300</v>
      </c>
      <c r="J11" s="25"/>
      <c r="K11" s="25"/>
      <c r="L11" s="29" t="s">
        <v>270</v>
      </c>
      <c r="M11" s="41" t="s">
        <v>273</v>
      </c>
      <c r="N11" s="25"/>
    </row>
    <row r="12" spans="1:14">
      <c r="A12" s="14"/>
      <c r="B12" s="29"/>
      <c r="C12" s="25"/>
      <c r="D12" s="29"/>
      <c r="E12" s="41"/>
      <c r="F12" s="25"/>
      <c r="G12" s="25"/>
      <c r="H12" s="29"/>
      <c r="I12" s="30"/>
      <c r="J12" s="25"/>
      <c r="K12" s="25"/>
      <c r="L12" s="29"/>
      <c r="M12" s="41"/>
      <c r="N12" s="25"/>
    </row>
    <row r="13" spans="1:14">
      <c r="A13" s="14"/>
      <c r="B13" s="26" t="s">
        <v>774</v>
      </c>
      <c r="C13" s="27"/>
      <c r="D13" s="28">
        <v>1024</v>
      </c>
      <c r="E13" s="28"/>
      <c r="F13" s="27"/>
      <c r="G13" s="27"/>
      <c r="H13" s="40">
        <v>938</v>
      </c>
      <c r="I13" s="40"/>
      <c r="J13" s="27"/>
      <c r="K13" s="27"/>
      <c r="L13" s="40">
        <v>912</v>
      </c>
      <c r="M13" s="40"/>
      <c r="N13" s="27"/>
    </row>
    <row r="14" spans="1:14">
      <c r="A14" s="14"/>
      <c r="B14" s="26"/>
      <c r="C14" s="27"/>
      <c r="D14" s="28"/>
      <c r="E14" s="28"/>
      <c r="F14" s="27"/>
      <c r="G14" s="27"/>
      <c r="H14" s="40"/>
      <c r="I14" s="40"/>
      <c r="J14" s="27"/>
      <c r="K14" s="27"/>
      <c r="L14" s="40"/>
      <c r="M14" s="40"/>
      <c r="N14" s="27"/>
    </row>
    <row r="15" spans="1:14">
      <c r="A15" s="14"/>
      <c r="B15" s="29" t="s">
        <v>775</v>
      </c>
      <c r="C15" s="25"/>
      <c r="D15" s="30">
        <v>1069</v>
      </c>
      <c r="E15" s="30"/>
      <c r="F15" s="25"/>
      <c r="G15" s="25"/>
      <c r="H15" s="41">
        <v>877</v>
      </c>
      <c r="I15" s="41"/>
      <c r="J15" s="25"/>
      <c r="K15" s="25"/>
      <c r="L15" s="41">
        <v>903</v>
      </c>
      <c r="M15" s="41"/>
      <c r="N15" s="25"/>
    </row>
    <row r="16" spans="1:14">
      <c r="A16" s="14"/>
      <c r="B16" s="29"/>
      <c r="C16" s="25"/>
      <c r="D16" s="30"/>
      <c r="E16" s="30"/>
      <c r="F16" s="25"/>
      <c r="G16" s="25"/>
      <c r="H16" s="41"/>
      <c r="I16" s="41"/>
      <c r="J16" s="25"/>
      <c r="K16" s="25"/>
      <c r="L16" s="41"/>
      <c r="M16" s="41"/>
      <c r="N16" s="25"/>
    </row>
    <row r="17" spans="1:14">
      <c r="A17" s="14"/>
      <c r="B17" s="26" t="s">
        <v>776</v>
      </c>
      <c r="C17" s="27"/>
      <c r="D17" s="40">
        <v>886</v>
      </c>
      <c r="E17" s="40"/>
      <c r="F17" s="27"/>
      <c r="G17" s="27"/>
      <c r="H17" s="40">
        <v>677</v>
      </c>
      <c r="I17" s="40"/>
      <c r="J17" s="27"/>
      <c r="K17" s="27"/>
      <c r="L17" s="40">
        <v>446</v>
      </c>
      <c r="M17" s="40"/>
      <c r="N17" s="27"/>
    </row>
    <row r="18" spans="1:14">
      <c r="A18" s="14"/>
      <c r="B18" s="26"/>
      <c r="C18" s="27"/>
      <c r="D18" s="40"/>
      <c r="E18" s="40"/>
      <c r="F18" s="27"/>
      <c r="G18" s="27"/>
      <c r="H18" s="40"/>
      <c r="I18" s="40"/>
      <c r="J18" s="27"/>
      <c r="K18" s="27"/>
      <c r="L18" s="40"/>
      <c r="M18" s="40"/>
      <c r="N18" s="27"/>
    </row>
    <row r="19" spans="1:14">
      <c r="A19" s="14"/>
      <c r="B19" s="29" t="s">
        <v>777</v>
      </c>
      <c r="C19" s="25"/>
      <c r="D19" s="41" t="s">
        <v>778</v>
      </c>
      <c r="E19" s="41"/>
      <c r="F19" s="29" t="s">
        <v>277</v>
      </c>
      <c r="G19" s="25"/>
      <c r="H19" s="41">
        <v>437</v>
      </c>
      <c r="I19" s="41"/>
      <c r="J19" s="25"/>
      <c r="K19" s="25"/>
      <c r="L19" s="41" t="s">
        <v>779</v>
      </c>
      <c r="M19" s="41"/>
      <c r="N19" s="29" t="s">
        <v>277</v>
      </c>
    </row>
    <row r="20" spans="1:14">
      <c r="A20" s="14"/>
      <c r="B20" s="29"/>
      <c r="C20" s="25"/>
      <c r="D20" s="41"/>
      <c r="E20" s="41"/>
      <c r="F20" s="29"/>
      <c r="G20" s="25"/>
      <c r="H20" s="41"/>
      <c r="I20" s="41"/>
      <c r="J20" s="25"/>
      <c r="K20" s="25"/>
      <c r="L20" s="41"/>
      <c r="M20" s="41"/>
      <c r="N20" s="29"/>
    </row>
    <row r="21" spans="1:14">
      <c r="A21" s="14"/>
      <c r="B21" s="26" t="s">
        <v>780</v>
      </c>
      <c r="C21" s="27"/>
      <c r="D21" s="40">
        <v>5</v>
      </c>
      <c r="E21" s="40"/>
      <c r="F21" s="27"/>
      <c r="G21" s="27"/>
      <c r="H21" s="40">
        <v>185</v>
      </c>
      <c r="I21" s="40"/>
      <c r="J21" s="27"/>
      <c r="K21" s="27"/>
      <c r="L21" s="40">
        <v>589</v>
      </c>
      <c r="M21" s="40"/>
      <c r="N21" s="27"/>
    </row>
    <row r="22" spans="1:14">
      <c r="A22" s="14"/>
      <c r="B22" s="26"/>
      <c r="C22" s="27"/>
      <c r="D22" s="40"/>
      <c r="E22" s="40"/>
      <c r="F22" s="27"/>
      <c r="G22" s="27"/>
      <c r="H22" s="40"/>
      <c r="I22" s="40"/>
      <c r="J22" s="27"/>
      <c r="K22" s="27"/>
      <c r="L22" s="40"/>
      <c r="M22" s="40"/>
      <c r="N22" s="27"/>
    </row>
    <row r="23" spans="1:14">
      <c r="A23" s="14"/>
      <c r="B23" s="29" t="s">
        <v>781</v>
      </c>
      <c r="C23" s="25"/>
      <c r="D23" s="41">
        <v>202</v>
      </c>
      <c r="E23" s="41"/>
      <c r="F23" s="25"/>
      <c r="G23" s="25"/>
      <c r="H23" s="41">
        <v>240</v>
      </c>
      <c r="I23" s="41"/>
      <c r="J23" s="25"/>
      <c r="K23" s="25"/>
      <c r="L23" s="41">
        <v>562</v>
      </c>
      <c r="M23" s="41"/>
      <c r="N23" s="25"/>
    </row>
    <row r="24" spans="1:14" ht="15.75" thickBot="1">
      <c r="A24" s="14"/>
      <c r="B24" s="29"/>
      <c r="C24" s="25"/>
      <c r="D24" s="42"/>
      <c r="E24" s="42"/>
      <c r="F24" s="32"/>
      <c r="G24" s="25"/>
      <c r="H24" s="42"/>
      <c r="I24" s="42"/>
      <c r="J24" s="32"/>
      <c r="K24" s="25"/>
      <c r="L24" s="42"/>
      <c r="M24" s="42"/>
      <c r="N24" s="32"/>
    </row>
    <row r="25" spans="1:14">
      <c r="A25" s="14"/>
      <c r="B25" s="26" t="s">
        <v>782</v>
      </c>
      <c r="C25" s="27"/>
      <c r="D25" s="33" t="s">
        <v>270</v>
      </c>
      <c r="E25" s="35">
        <v>2412</v>
      </c>
      <c r="F25" s="37"/>
      <c r="G25" s="27"/>
      <c r="H25" s="33" t="s">
        <v>270</v>
      </c>
      <c r="I25" s="35">
        <v>4654</v>
      </c>
      <c r="J25" s="37"/>
      <c r="K25" s="27"/>
      <c r="L25" s="33" t="s">
        <v>270</v>
      </c>
      <c r="M25" s="35">
        <v>2734</v>
      </c>
      <c r="N25" s="37"/>
    </row>
    <row r="26" spans="1:14" ht="15.75" thickBot="1">
      <c r="A26" s="14"/>
      <c r="B26" s="26"/>
      <c r="C26" s="27"/>
      <c r="D26" s="34"/>
      <c r="E26" s="36"/>
      <c r="F26" s="38"/>
      <c r="G26" s="27"/>
      <c r="H26" s="34"/>
      <c r="I26" s="36"/>
      <c r="J26" s="38"/>
      <c r="K26" s="27"/>
      <c r="L26" s="34"/>
      <c r="M26" s="36"/>
      <c r="N26" s="38"/>
    </row>
    <row r="27" spans="1:14" ht="15.75" thickTop="1"/>
  </sheetData>
  <mergeCells count="99">
    <mergeCell ref="B5:N5"/>
    <mergeCell ref="K25:K26"/>
    <mergeCell ref="L25:L26"/>
    <mergeCell ref="M25:M26"/>
    <mergeCell ref="N25:N26"/>
    <mergeCell ref="A1:A2"/>
    <mergeCell ref="B1:N1"/>
    <mergeCell ref="B2:N2"/>
    <mergeCell ref="B3:N3"/>
    <mergeCell ref="A4:A26"/>
    <mergeCell ref="B4:N4"/>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N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9.85546875" customWidth="1"/>
    <col min="4" max="4" width="2.140625" customWidth="1"/>
    <col min="5" max="5" width="7" customWidth="1"/>
    <col min="6" max="6" width="2.85546875" customWidth="1"/>
    <col min="7" max="7" width="9.85546875" customWidth="1"/>
    <col min="8" max="8" width="2.140625" customWidth="1"/>
    <col min="9" max="9" width="7" customWidth="1"/>
    <col min="10" max="10" width="2.85546875" customWidth="1"/>
    <col min="11" max="11" width="9.85546875" customWidth="1"/>
    <col min="12" max="12" width="2.140625" customWidth="1"/>
    <col min="13" max="13" width="7" customWidth="1"/>
    <col min="14" max="14" width="2.85546875" customWidth="1"/>
  </cols>
  <sheetData>
    <row r="1" spans="1:14" ht="15" customHeight="1">
      <c r="A1" s="9" t="s">
        <v>1120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784</v>
      </c>
      <c r="B3" s="55"/>
      <c r="C3" s="55"/>
      <c r="D3" s="55"/>
      <c r="E3" s="55"/>
      <c r="F3" s="55"/>
      <c r="G3" s="55"/>
      <c r="H3" s="55"/>
      <c r="I3" s="55"/>
      <c r="J3" s="55"/>
      <c r="K3" s="55"/>
      <c r="L3" s="55"/>
      <c r="M3" s="55"/>
      <c r="N3" s="55"/>
    </row>
    <row r="4" spans="1:14" ht="25.5" customHeight="1">
      <c r="A4" s="14" t="s">
        <v>1121</v>
      </c>
      <c r="B4" s="27" t="s">
        <v>786</v>
      </c>
      <c r="C4" s="27"/>
      <c r="D4" s="27"/>
      <c r="E4" s="27"/>
      <c r="F4" s="27"/>
      <c r="G4" s="27"/>
      <c r="H4" s="27"/>
      <c r="I4" s="27"/>
      <c r="J4" s="27"/>
      <c r="K4" s="27"/>
      <c r="L4" s="27"/>
      <c r="M4" s="27"/>
      <c r="N4" s="27"/>
    </row>
    <row r="5" spans="1:14">
      <c r="A5" s="14"/>
      <c r="B5" s="142"/>
      <c r="C5" s="142"/>
      <c r="D5" s="142"/>
      <c r="E5" s="142"/>
      <c r="F5" s="142"/>
      <c r="G5" s="142"/>
      <c r="H5" s="142"/>
      <c r="I5" s="142"/>
      <c r="J5" s="142"/>
      <c r="K5" s="142"/>
      <c r="L5" s="142"/>
      <c r="M5" s="142"/>
      <c r="N5" s="142"/>
    </row>
    <row r="6" spans="1:14">
      <c r="A6" s="14"/>
      <c r="B6" s="21"/>
      <c r="C6" s="21"/>
      <c r="D6" s="21"/>
      <c r="E6" s="21"/>
      <c r="F6" s="21"/>
      <c r="G6" s="21"/>
      <c r="H6" s="21"/>
      <c r="I6" s="21"/>
      <c r="J6" s="21"/>
      <c r="K6" s="21"/>
      <c r="L6" s="21"/>
      <c r="M6" s="21"/>
      <c r="N6" s="21"/>
    </row>
    <row r="7" spans="1:14">
      <c r="A7" s="14"/>
      <c r="B7" s="15"/>
      <c r="C7" s="15"/>
      <c r="D7" s="15"/>
      <c r="E7" s="15"/>
      <c r="F7" s="15"/>
      <c r="G7" s="15"/>
      <c r="H7" s="15"/>
      <c r="I7" s="15"/>
      <c r="J7" s="15"/>
      <c r="K7" s="15"/>
      <c r="L7" s="15"/>
      <c r="M7" s="15"/>
      <c r="N7" s="15"/>
    </row>
    <row r="8" spans="1:14" ht="15.75" thickBot="1">
      <c r="A8" s="14"/>
      <c r="B8" s="91"/>
      <c r="C8" s="11"/>
      <c r="D8" s="22" t="s">
        <v>787</v>
      </c>
      <c r="E8" s="22"/>
      <c r="F8" s="22"/>
      <c r="G8" s="22"/>
      <c r="H8" s="22"/>
      <c r="I8" s="22"/>
      <c r="J8" s="22"/>
      <c r="K8" s="22"/>
      <c r="L8" s="22"/>
      <c r="M8" s="22"/>
      <c r="N8" s="22"/>
    </row>
    <row r="9" spans="1:14" ht="15.75" thickBot="1">
      <c r="A9" s="14"/>
      <c r="B9" s="91"/>
      <c r="C9" s="11"/>
      <c r="D9" s="23">
        <v>2014</v>
      </c>
      <c r="E9" s="23"/>
      <c r="F9" s="23"/>
      <c r="G9" s="11"/>
      <c r="H9" s="23">
        <v>2013</v>
      </c>
      <c r="I9" s="23"/>
      <c r="J9" s="23"/>
      <c r="K9" s="11"/>
      <c r="L9" s="23">
        <v>2012</v>
      </c>
      <c r="M9" s="23"/>
      <c r="N9" s="23"/>
    </row>
    <row r="10" spans="1:14">
      <c r="A10" s="14"/>
      <c r="B10" s="91"/>
      <c r="C10" s="11"/>
      <c r="D10" s="97" t="s">
        <v>267</v>
      </c>
      <c r="E10" s="97"/>
      <c r="F10" s="97"/>
      <c r="G10" s="97"/>
      <c r="H10" s="97"/>
      <c r="I10" s="97"/>
      <c r="J10" s="97"/>
      <c r="K10" s="97"/>
      <c r="L10" s="97"/>
      <c r="M10" s="97"/>
      <c r="N10" s="97"/>
    </row>
    <row r="11" spans="1:14">
      <c r="A11" s="14"/>
      <c r="B11" s="133" t="s">
        <v>788</v>
      </c>
      <c r="C11" s="19"/>
      <c r="D11" s="25"/>
      <c r="E11" s="25"/>
      <c r="F11" s="25"/>
      <c r="G11" s="19"/>
      <c r="H11" s="25"/>
      <c r="I11" s="25"/>
      <c r="J11" s="25"/>
      <c r="K11" s="19"/>
      <c r="L11" s="25"/>
      <c r="M11" s="25"/>
      <c r="N11" s="25"/>
    </row>
    <row r="12" spans="1:14">
      <c r="A12" s="14"/>
      <c r="B12" s="146" t="s">
        <v>789</v>
      </c>
      <c r="C12" s="27"/>
      <c r="D12" s="26" t="s">
        <v>270</v>
      </c>
      <c r="E12" s="28">
        <v>4235</v>
      </c>
      <c r="F12" s="27"/>
      <c r="G12" s="27"/>
      <c r="H12" s="26" t="s">
        <v>270</v>
      </c>
      <c r="I12" s="28">
        <v>3605</v>
      </c>
      <c r="J12" s="27"/>
      <c r="K12" s="27"/>
      <c r="L12" s="26" t="s">
        <v>270</v>
      </c>
      <c r="M12" s="28">
        <v>5473</v>
      </c>
      <c r="N12" s="27"/>
    </row>
    <row r="13" spans="1:14">
      <c r="A13" s="14"/>
      <c r="B13" s="146"/>
      <c r="C13" s="27"/>
      <c r="D13" s="26"/>
      <c r="E13" s="28"/>
      <c r="F13" s="27"/>
      <c r="G13" s="27"/>
      <c r="H13" s="26"/>
      <c r="I13" s="28"/>
      <c r="J13" s="27"/>
      <c r="K13" s="27"/>
      <c r="L13" s="26"/>
      <c r="M13" s="28"/>
      <c r="N13" s="27"/>
    </row>
    <row r="14" spans="1:14">
      <c r="A14" s="14"/>
      <c r="B14" s="155" t="s">
        <v>790</v>
      </c>
      <c r="C14" s="25"/>
      <c r="D14" s="30">
        <v>1459</v>
      </c>
      <c r="E14" s="30"/>
      <c r="F14" s="25"/>
      <c r="G14" s="25"/>
      <c r="H14" s="30">
        <v>1356</v>
      </c>
      <c r="I14" s="30"/>
      <c r="J14" s="25"/>
      <c r="K14" s="25"/>
      <c r="L14" s="30">
        <v>1183</v>
      </c>
      <c r="M14" s="30"/>
      <c r="N14" s="25"/>
    </row>
    <row r="15" spans="1:14" ht="15.75" thickBot="1">
      <c r="A15" s="14"/>
      <c r="B15" s="155"/>
      <c r="C15" s="25"/>
      <c r="D15" s="31"/>
      <c r="E15" s="31"/>
      <c r="F15" s="32"/>
      <c r="G15" s="25"/>
      <c r="H15" s="31"/>
      <c r="I15" s="31"/>
      <c r="J15" s="32"/>
      <c r="K15" s="25"/>
      <c r="L15" s="31"/>
      <c r="M15" s="31"/>
      <c r="N15" s="32"/>
    </row>
    <row r="16" spans="1:14">
      <c r="A16" s="14"/>
      <c r="B16" s="156" t="s">
        <v>791</v>
      </c>
      <c r="C16" s="27"/>
      <c r="D16" s="35">
        <v>5694</v>
      </c>
      <c r="E16" s="35"/>
      <c r="F16" s="37"/>
      <c r="G16" s="27"/>
      <c r="H16" s="35">
        <v>4961</v>
      </c>
      <c r="I16" s="35"/>
      <c r="J16" s="37"/>
      <c r="K16" s="27"/>
      <c r="L16" s="35">
        <v>6656</v>
      </c>
      <c r="M16" s="35"/>
      <c r="N16" s="37"/>
    </row>
    <row r="17" spans="1:14" ht="15.75" thickBot="1">
      <c r="A17" s="14"/>
      <c r="B17" s="156"/>
      <c r="C17" s="27"/>
      <c r="D17" s="43"/>
      <c r="E17" s="43"/>
      <c r="F17" s="44"/>
      <c r="G17" s="27"/>
      <c r="H17" s="43"/>
      <c r="I17" s="43"/>
      <c r="J17" s="44"/>
      <c r="K17" s="27"/>
      <c r="L17" s="43"/>
      <c r="M17" s="43"/>
      <c r="N17" s="44"/>
    </row>
    <row r="18" spans="1:14">
      <c r="A18" s="14"/>
      <c r="B18" s="133" t="s">
        <v>792</v>
      </c>
      <c r="C18" s="19"/>
      <c r="D18" s="49"/>
      <c r="E18" s="49"/>
      <c r="F18" s="49"/>
      <c r="G18" s="19"/>
      <c r="H18" s="49"/>
      <c r="I18" s="49"/>
      <c r="J18" s="49"/>
      <c r="K18" s="19"/>
      <c r="L18" s="49"/>
      <c r="M18" s="49"/>
      <c r="N18" s="49"/>
    </row>
    <row r="19" spans="1:14">
      <c r="A19" s="14"/>
      <c r="B19" s="146" t="s">
        <v>789</v>
      </c>
      <c r="C19" s="27"/>
      <c r="D19" s="28">
        <v>1299</v>
      </c>
      <c r="E19" s="28"/>
      <c r="F19" s="27"/>
      <c r="G19" s="27"/>
      <c r="H19" s="28">
        <v>2257</v>
      </c>
      <c r="I19" s="28"/>
      <c r="J19" s="27"/>
      <c r="K19" s="27"/>
      <c r="L19" s="40" t="s">
        <v>793</v>
      </c>
      <c r="M19" s="40"/>
      <c r="N19" s="26" t="s">
        <v>277</v>
      </c>
    </row>
    <row r="20" spans="1:14">
      <c r="A20" s="14"/>
      <c r="B20" s="146"/>
      <c r="C20" s="27"/>
      <c r="D20" s="28"/>
      <c r="E20" s="28"/>
      <c r="F20" s="27"/>
      <c r="G20" s="27"/>
      <c r="H20" s="28"/>
      <c r="I20" s="28"/>
      <c r="J20" s="27"/>
      <c r="K20" s="27"/>
      <c r="L20" s="40"/>
      <c r="M20" s="40"/>
      <c r="N20" s="26"/>
    </row>
    <row r="21" spans="1:14">
      <c r="A21" s="14"/>
      <c r="B21" s="155" t="s">
        <v>790</v>
      </c>
      <c r="C21" s="25"/>
      <c r="D21" s="41">
        <v>90</v>
      </c>
      <c r="E21" s="41"/>
      <c r="F21" s="25"/>
      <c r="G21" s="25"/>
      <c r="H21" s="41">
        <v>171</v>
      </c>
      <c r="I21" s="41"/>
      <c r="J21" s="25"/>
      <c r="K21" s="25"/>
      <c r="L21" s="41" t="s">
        <v>794</v>
      </c>
      <c r="M21" s="41"/>
      <c r="N21" s="29" t="s">
        <v>277</v>
      </c>
    </row>
    <row r="22" spans="1:14" ht="15.75" thickBot="1">
      <c r="A22" s="14"/>
      <c r="B22" s="155"/>
      <c r="C22" s="25"/>
      <c r="D22" s="42"/>
      <c r="E22" s="42"/>
      <c r="F22" s="32"/>
      <c r="G22" s="25"/>
      <c r="H22" s="42"/>
      <c r="I22" s="42"/>
      <c r="J22" s="32"/>
      <c r="K22" s="25"/>
      <c r="L22" s="42"/>
      <c r="M22" s="42"/>
      <c r="N22" s="63"/>
    </row>
    <row r="23" spans="1:14">
      <c r="A23" s="14"/>
      <c r="B23" s="156" t="s">
        <v>795</v>
      </c>
      <c r="C23" s="27"/>
      <c r="D23" s="35">
        <v>1389</v>
      </c>
      <c r="E23" s="35"/>
      <c r="F23" s="37"/>
      <c r="G23" s="27"/>
      <c r="H23" s="35">
        <v>2428</v>
      </c>
      <c r="I23" s="35"/>
      <c r="J23" s="37"/>
      <c r="K23" s="27"/>
      <c r="L23" s="45" t="s">
        <v>796</v>
      </c>
      <c r="M23" s="45"/>
      <c r="N23" s="33" t="s">
        <v>277</v>
      </c>
    </row>
    <row r="24" spans="1:14" ht="15.75" thickBot="1">
      <c r="A24" s="14"/>
      <c r="B24" s="156"/>
      <c r="C24" s="27"/>
      <c r="D24" s="43"/>
      <c r="E24" s="43"/>
      <c r="F24" s="44"/>
      <c r="G24" s="27"/>
      <c r="H24" s="43"/>
      <c r="I24" s="43"/>
      <c r="J24" s="44"/>
      <c r="K24" s="27"/>
      <c r="L24" s="46"/>
      <c r="M24" s="46"/>
      <c r="N24" s="47"/>
    </row>
    <row r="25" spans="1:14">
      <c r="A25" s="14"/>
      <c r="B25" s="19"/>
      <c r="C25" s="19"/>
      <c r="D25" s="49"/>
      <c r="E25" s="49"/>
      <c r="F25" s="49"/>
      <c r="G25" s="19"/>
      <c r="H25" s="49"/>
      <c r="I25" s="49"/>
      <c r="J25" s="49"/>
      <c r="K25" s="19"/>
      <c r="L25" s="49"/>
      <c r="M25" s="49"/>
      <c r="N25" s="49"/>
    </row>
    <row r="26" spans="1:14">
      <c r="A26" s="14"/>
      <c r="B26" s="156" t="s">
        <v>797</v>
      </c>
      <c r="C26" s="27"/>
      <c r="D26" s="26" t="s">
        <v>270</v>
      </c>
      <c r="E26" s="28">
        <v>7083</v>
      </c>
      <c r="F26" s="27"/>
      <c r="G26" s="27"/>
      <c r="H26" s="26" t="s">
        <v>270</v>
      </c>
      <c r="I26" s="28">
        <v>7389</v>
      </c>
      <c r="J26" s="27"/>
      <c r="K26" s="27"/>
      <c r="L26" s="26" t="s">
        <v>270</v>
      </c>
      <c r="M26" s="28">
        <v>4750</v>
      </c>
      <c r="N26" s="27"/>
    </row>
    <row r="27" spans="1:14" ht="15.75" thickBot="1">
      <c r="A27" s="14"/>
      <c r="B27" s="156"/>
      <c r="C27" s="27"/>
      <c r="D27" s="34"/>
      <c r="E27" s="36"/>
      <c r="F27" s="38"/>
      <c r="G27" s="27"/>
      <c r="H27" s="34"/>
      <c r="I27" s="36"/>
      <c r="J27" s="38"/>
      <c r="K27" s="27"/>
      <c r="L27" s="34"/>
      <c r="M27" s="36"/>
      <c r="N27" s="38"/>
    </row>
    <row r="28" spans="1:14" ht="15.75" thickTop="1">
      <c r="A28" s="14" t="s">
        <v>1122</v>
      </c>
      <c r="B28" s="27" t="s">
        <v>799</v>
      </c>
      <c r="C28" s="27"/>
      <c r="D28" s="27"/>
      <c r="E28" s="27"/>
      <c r="F28" s="27"/>
      <c r="G28" s="27"/>
      <c r="H28" s="27"/>
      <c r="I28" s="27"/>
      <c r="J28" s="27"/>
      <c r="K28" s="27"/>
      <c r="L28" s="27"/>
      <c r="M28" s="27"/>
      <c r="N28" s="27"/>
    </row>
    <row r="29" spans="1:14">
      <c r="A29" s="14"/>
      <c r="B29" s="142"/>
      <c r="C29" s="142"/>
      <c r="D29" s="142"/>
      <c r="E29" s="142"/>
      <c r="F29" s="142"/>
      <c r="G29" s="142"/>
      <c r="H29" s="142"/>
      <c r="I29" s="142"/>
      <c r="J29" s="142"/>
      <c r="K29" s="142"/>
      <c r="L29" s="142"/>
      <c r="M29" s="142"/>
      <c r="N29" s="142"/>
    </row>
    <row r="30" spans="1:14">
      <c r="A30" s="14"/>
      <c r="B30" s="21"/>
      <c r="C30" s="21"/>
      <c r="D30" s="21"/>
      <c r="E30" s="21"/>
      <c r="F30" s="21"/>
      <c r="G30" s="21"/>
      <c r="H30" s="21"/>
      <c r="I30" s="21"/>
      <c r="J30" s="21"/>
    </row>
    <row r="31" spans="1:14">
      <c r="A31" s="14"/>
      <c r="B31" s="15"/>
      <c r="C31" s="15"/>
      <c r="D31" s="15"/>
      <c r="E31" s="15"/>
      <c r="F31" s="15"/>
      <c r="G31" s="15"/>
      <c r="H31" s="15"/>
      <c r="I31" s="15"/>
      <c r="J31" s="15"/>
    </row>
    <row r="32" spans="1:14" ht="15.75" thickBot="1">
      <c r="A32" s="14"/>
      <c r="B32" s="91"/>
      <c r="C32" s="11"/>
      <c r="D32" s="22" t="s">
        <v>800</v>
      </c>
      <c r="E32" s="22"/>
      <c r="F32" s="22"/>
      <c r="G32" s="22"/>
      <c r="H32" s="22"/>
      <c r="I32" s="22"/>
      <c r="J32" s="22"/>
    </row>
    <row r="33" spans="1:10" ht="15.75" thickBot="1">
      <c r="A33" s="14"/>
      <c r="B33" s="91"/>
      <c r="C33" s="11"/>
      <c r="D33" s="23">
        <v>2014</v>
      </c>
      <c r="E33" s="23"/>
      <c r="F33" s="23"/>
      <c r="G33" s="11"/>
      <c r="H33" s="23">
        <v>2013</v>
      </c>
      <c r="I33" s="23"/>
      <c r="J33" s="23"/>
    </row>
    <row r="34" spans="1:10">
      <c r="A34" s="14"/>
      <c r="B34" s="91"/>
      <c r="C34" s="11"/>
      <c r="D34" s="97" t="s">
        <v>267</v>
      </c>
      <c r="E34" s="97"/>
      <c r="F34" s="97"/>
      <c r="G34" s="97"/>
      <c r="H34" s="97"/>
      <c r="I34" s="97"/>
      <c r="J34" s="97"/>
    </row>
    <row r="35" spans="1:10">
      <c r="A35" s="14"/>
      <c r="B35" s="133" t="s">
        <v>801</v>
      </c>
      <c r="C35" s="19"/>
      <c r="D35" s="25"/>
      <c r="E35" s="25"/>
      <c r="F35" s="25"/>
      <c r="G35" s="19"/>
      <c r="H35" s="25"/>
      <c r="I35" s="25"/>
      <c r="J35" s="25"/>
    </row>
    <row r="36" spans="1:10">
      <c r="A36" s="14"/>
      <c r="B36" s="146" t="s">
        <v>64</v>
      </c>
      <c r="C36" s="27"/>
      <c r="D36" s="26" t="s">
        <v>270</v>
      </c>
      <c r="E36" s="28">
        <v>5501</v>
      </c>
      <c r="F36" s="27"/>
      <c r="G36" s="27"/>
      <c r="H36" s="26" t="s">
        <v>270</v>
      </c>
      <c r="I36" s="28">
        <v>5372</v>
      </c>
      <c r="J36" s="27"/>
    </row>
    <row r="37" spans="1:10">
      <c r="A37" s="14"/>
      <c r="B37" s="146"/>
      <c r="C37" s="27"/>
      <c r="D37" s="26"/>
      <c r="E37" s="28"/>
      <c r="F37" s="27"/>
      <c r="G37" s="27"/>
      <c r="H37" s="26"/>
      <c r="I37" s="28"/>
      <c r="J37" s="27"/>
    </row>
    <row r="38" spans="1:10">
      <c r="A38" s="14"/>
      <c r="B38" s="155" t="s">
        <v>802</v>
      </c>
      <c r="C38" s="25"/>
      <c r="D38" s="30">
        <v>2082</v>
      </c>
      <c r="E38" s="30"/>
      <c r="F38" s="25"/>
      <c r="G38" s="25"/>
      <c r="H38" s="41" t="s">
        <v>273</v>
      </c>
      <c r="I38" s="41"/>
      <c r="J38" s="25"/>
    </row>
    <row r="39" spans="1:10">
      <c r="A39" s="14"/>
      <c r="B39" s="155"/>
      <c r="C39" s="25"/>
      <c r="D39" s="30"/>
      <c r="E39" s="30"/>
      <c r="F39" s="25"/>
      <c r="G39" s="25"/>
      <c r="H39" s="41"/>
      <c r="I39" s="41"/>
      <c r="J39" s="25"/>
    </row>
    <row r="40" spans="1:10">
      <c r="A40" s="14"/>
      <c r="B40" s="146" t="s">
        <v>803</v>
      </c>
      <c r="C40" s="27"/>
      <c r="D40" s="28">
        <v>1332</v>
      </c>
      <c r="E40" s="28"/>
      <c r="F40" s="27"/>
      <c r="G40" s="27"/>
      <c r="H40" s="28">
        <v>1144</v>
      </c>
      <c r="I40" s="28"/>
      <c r="J40" s="27"/>
    </row>
    <row r="41" spans="1:10">
      <c r="A41" s="14"/>
      <c r="B41" s="146"/>
      <c r="C41" s="27"/>
      <c r="D41" s="28"/>
      <c r="E41" s="28"/>
      <c r="F41" s="27"/>
      <c r="G41" s="27"/>
      <c r="H41" s="28"/>
      <c r="I41" s="28"/>
      <c r="J41" s="27"/>
    </row>
    <row r="42" spans="1:10">
      <c r="A42" s="14"/>
      <c r="B42" s="155" t="s">
        <v>804</v>
      </c>
      <c r="C42" s="25"/>
      <c r="D42" s="41">
        <v>694</v>
      </c>
      <c r="E42" s="41"/>
      <c r="F42" s="25"/>
      <c r="G42" s="25"/>
      <c r="H42" s="41">
        <v>730</v>
      </c>
      <c r="I42" s="41"/>
      <c r="J42" s="25"/>
    </row>
    <row r="43" spans="1:10">
      <c r="A43" s="14"/>
      <c r="B43" s="155"/>
      <c r="C43" s="25"/>
      <c r="D43" s="41"/>
      <c r="E43" s="41"/>
      <c r="F43" s="25"/>
      <c r="G43" s="25"/>
      <c r="H43" s="41"/>
      <c r="I43" s="41"/>
      <c r="J43" s="25"/>
    </row>
    <row r="44" spans="1:10">
      <c r="A44" s="14"/>
      <c r="B44" s="146" t="s">
        <v>805</v>
      </c>
      <c r="C44" s="27"/>
      <c r="D44" s="40">
        <v>1</v>
      </c>
      <c r="E44" s="40"/>
      <c r="F44" s="27"/>
      <c r="G44" s="27"/>
      <c r="H44" s="40" t="s">
        <v>273</v>
      </c>
      <c r="I44" s="40"/>
      <c r="J44" s="27"/>
    </row>
    <row r="45" spans="1:10">
      <c r="A45" s="14"/>
      <c r="B45" s="146"/>
      <c r="C45" s="27"/>
      <c r="D45" s="40"/>
      <c r="E45" s="40"/>
      <c r="F45" s="27"/>
      <c r="G45" s="27"/>
      <c r="H45" s="40"/>
      <c r="I45" s="40"/>
      <c r="J45" s="27"/>
    </row>
    <row r="46" spans="1:10">
      <c r="A46" s="14"/>
      <c r="B46" s="155" t="s">
        <v>806</v>
      </c>
      <c r="C46" s="25"/>
      <c r="D46" s="41">
        <v>751</v>
      </c>
      <c r="E46" s="41"/>
      <c r="F46" s="25"/>
      <c r="G46" s="25"/>
      <c r="H46" s="41">
        <v>733</v>
      </c>
      <c r="I46" s="41"/>
      <c r="J46" s="25"/>
    </row>
    <row r="47" spans="1:10">
      <c r="A47" s="14"/>
      <c r="B47" s="155"/>
      <c r="C47" s="25"/>
      <c r="D47" s="41"/>
      <c r="E47" s="41"/>
      <c r="F47" s="25"/>
      <c r="G47" s="25"/>
      <c r="H47" s="41"/>
      <c r="I47" s="41"/>
      <c r="J47" s="25"/>
    </row>
    <row r="48" spans="1:10">
      <c r="A48" s="14"/>
      <c r="B48" s="146" t="s">
        <v>807</v>
      </c>
      <c r="C48" s="27"/>
      <c r="D48" s="40">
        <v>32</v>
      </c>
      <c r="E48" s="40"/>
      <c r="F48" s="27"/>
      <c r="G48" s="27"/>
      <c r="H48" s="40">
        <v>35</v>
      </c>
      <c r="I48" s="40"/>
      <c r="J48" s="27"/>
    </row>
    <row r="49" spans="1:10">
      <c r="A49" s="14"/>
      <c r="B49" s="146"/>
      <c r="C49" s="27"/>
      <c r="D49" s="40"/>
      <c r="E49" s="40"/>
      <c r="F49" s="27"/>
      <c r="G49" s="27"/>
      <c r="H49" s="40"/>
      <c r="I49" s="40"/>
      <c r="J49" s="27"/>
    </row>
    <row r="50" spans="1:10">
      <c r="A50" s="14"/>
      <c r="B50" s="155" t="s">
        <v>808</v>
      </c>
      <c r="C50" s="25"/>
      <c r="D50" s="41" t="s">
        <v>273</v>
      </c>
      <c r="E50" s="41"/>
      <c r="F50" s="25"/>
      <c r="G50" s="25"/>
      <c r="H50" s="41">
        <v>215</v>
      </c>
      <c r="I50" s="41"/>
      <c r="J50" s="25"/>
    </row>
    <row r="51" spans="1:10">
      <c r="A51" s="14"/>
      <c r="B51" s="155"/>
      <c r="C51" s="25"/>
      <c r="D51" s="41"/>
      <c r="E51" s="41"/>
      <c r="F51" s="25"/>
      <c r="G51" s="25"/>
      <c r="H51" s="41"/>
      <c r="I51" s="41"/>
      <c r="J51" s="25"/>
    </row>
    <row r="52" spans="1:10">
      <c r="A52" s="14"/>
      <c r="B52" s="146" t="s">
        <v>93</v>
      </c>
      <c r="C52" s="27"/>
      <c r="D52" s="40">
        <v>305</v>
      </c>
      <c r="E52" s="40"/>
      <c r="F52" s="27"/>
      <c r="G52" s="27"/>
      <c r="H52" s="40">
        <v>486</v>
      </c>
      <c r="I52" s="40"/>
      <c r="J52" s="27"/>
    </row>
    <row r="53" spans="1:10" ht="15.75" thickBot="1">
      <c r="A53" s="14"/>
      <c r="B53" s="146"/>
      <c r="C53" s="27"/>
      <c r="D53" s="46"/>
      <c r="E53" s="46"/>
      <c r="F53" s="44"/>
      <c r="G53" s="27"/>
      <c r="H53" s="46"/>
      <c r="I53" s="46"/>
      <c r="J53" s="44"/>
    </row>
    <row r="54" spans="1:10">
      <c r="A54" s="14"/>
      <c r="B54" s="143" t="s">
        <v>809</v>
      </c>
      <c r="C54" s="25"/>
      <c r="D54" s="48">
        <v>10698</v>
      </c>
      <c r="E54" s="48"/>
      <c r="F54" s="49"/>
      <c r="G54" s="25"/>
      <c r="H54" s="48">
        <v>8715</v>
      </c>
      <c r="I54" s="48"/>
      <c r="J54" s="49"/>
    </row>
    <row r="55" spans="1:10">
      <c r="A55" s="14"/>
      <c r="B55" s="143"/>
      <c r="C55" s="25"/>
      <c r="D55" s="30"/>
      <c r="E55" s="30"/>
      <c r="F55" s="25"/>
      <c r="G55" s="25"/>
      <c r="H55" s="30"/>
      <c r="I55" s="30"/>
      <c r="J55" s="25"/>
    </row>
    <row r="56" spans="1:10" ht="15.75" thickBot="1">
      <c r="A56" s="14"/>
      <c r="B56" s="145" t="s">
        <v>810</v>
      </c>
      <c r="C56" s="11"/>
      <c r="D56" s="46" t="s">
        <v>811</v>
      </c>
      <c r="E56" s="46"/>
      <c r="F56" s="73" t="s">
        <v>277</v>
      </c>
      <c r="G56" s="11"/>
      <c r="H56" s="46" t="s">
        <v>812</v>
      </c>
      <c r="I56" s="46"/>
      <c r="J56" s="73" t="s">
        <v>277</v>
      </c>
    </row>
    <row r="57" spans="1:10">
      <c r="A57" s="14"/>
      <c r="B57" s="143" t="s">
        <v>813</v>
      </c>
      <c r="C57" s="25"/>
      <c r="D57" s="48">
        <v>10630</v>
      </c>
      <c r="E57" s="48"/>
      <c r="F57" s="49"/>
      <c r="G57" s="25"/>
      <c r="H57" s="48">
        <v>8648</v>
      </c>
      <c r="I57" s="48"/>
      <c r="J57" s="49"/>
    </row>
    <row r="58" spans="1:10" ht="15.75" thickBot="1">
      <c r="A58" s="14"/>
      <c r="B58" s="143"/>
      <c r="C58" s="25"/>
      <c r="D58" s="31"/>
      <c r="E58" s="31"/>
      <c r="F58" s="32"/>
      <c r="G58" s="25"/>
      <c r="H58" s="31"/>
      <c r="I58" s="31"/>
      <c r="J58" s="32"/>
    </row>
    <row r="59" spans="1:10">
      <c r="A59" s="14"/>
      <c r="B59" s="134" t="s">
        <v>814</v>
      </c>
      <c r="C59" s="11"/>
      <c r="D59" s="37"/>
      <c r="E59" s="37"/>
      <c r="F59" s="37"/>
      <c r="G59" s="11"/>
      <c r="H59" s="37"/>
      <c r="I59" s="37"/>
      <c r="J59" s="37"/>
    </row>
    <row r="60" spans="1:10">
      <c r="A60" s="14"/>
      <c r="B60" s="155" t="s">
        <v>815</v>
      </c>
      <c r="C60" s="25"/>
      <c r="D60" s="30">
        <v>6393</v>
      </c>
      <c r="E60" s="30"/>
      <c r="F60" s="25"/>
      <c r="G60" s="25"/>
      <c r="H60" s="30">
        <v>4803</v>
      </c>
      <c r="I60" s="30"/>
      <c r="J60" s="25"/>
    </row>
    <row r="61" spans="1:10">
      <c r="A61" s="14"/>
      <c r="B61" s="155"/>
      <c r="C61" s="25"/>
      <c r="D61" s="30"/>
      <c r="E61" s="30"/>
      <c r="F61" s="25"/>
      <c r="G61" s="25"/>
      <c r="H61" s="30"/>
      <c r="I61" s="30"/>
      <c r="J61" s="25"/>
    </row>
    <row r="62" spans="1:10">
      <c r="A62" s="14"/>
      <c r="B62" s="146" t="s">
        <v>280</v>
      </c>
      <c r="C62" s="27"/>
      <c r="D62" s="40">
        <v>364</v>
      </c>
      <c r="E62" s="40"/>
      <c r="F62" s="27"/>
      <c r="G62" s="27"/>
      <c r="H62" s="40" t="s">
        <v>273</v>
      </c>
      <c r="I62" s="40"/>
      <c r="J62" s="27"/>
    </row>
    <row r="63" spans="1:10">
      <c r="A63" s="14"/>
      <c r="B63" s="146"/>
      <c r="C63" s="27"/>
      <c r="D63" s="40"/>
      <c r="E63" s="40"/>
      <c r="F63" s="27"/>
      <c r="G63" s="27"/>
      <c r="H63" s="40"/>
      <c r="I63" s="40"/>
      <c r="J63" s="27"/>
    </row>
    <row r="64" spans="1:10">
      <c r="A64" s="14"/>
      <c r="B64" s="155" t="s">
        <v>816</v>
      </c>
      <c r="C64" s="25"/>
      <c r="D64" s="41">
        <v>137</v>
      </c>
      <c r="E64" s="41"/>
      <c r="F64" s="25"/>
      <c r="G64" s="25"/>
      <c r="H64" s="41" t="s">
        <v>273</v>
      </c>
      <c r="I64" s="41"/>
      <c r="J64" s="25"/>
    </row>
    <row r="65" spans="1:14">
      <c r="A65" s="14"/>
      <c r="B65" s="155"/>
      <c r="C65" s="25"/>
      <c r="D65" s="41"/>
      <c r="E65" s="41"/>
      <c r="F65" s="25"/>
      <c r="G65" s="25"/>
      <c r="H65" s="41"/>
      <c r="I65" s="41"/>
      <c r="J65" s="25"/>
    </row>
    <row r="66" spans="1:14">
      <c r="A66" s="14"/>
      <c r="B66" s="146" t="s">
        <v>93</v>
      </c>
      <c r="C66" s="27"/>
      <c r="D66" s="40">
        <v>133</v>
      </c>
      <c r="E66" s="40"/>
      <c r="F66" s="27"/>
      <c r="G66" s="27"/>
      <c r="H66" s="40">
        <v>123</v>
      </c>
      <c r="I66" s="40"/>
      <c r="J66" s="27"/>
    </row>
    <row r="67" spans="1:14" ht="15.75" thickBot="1">
      <c r="A67" s="14"/>
      <c r="B67" s="146"/>
      <c r="C67" s="27"/>
      <c r="D67" s="46"/>
      <c r="E67" s="46"/>
      <c r="F67" s="44"/>
      <c r="G67" s="27"/>
      <c r="H67" s="46"/>
      <c r="I67" s="46"/>
      <c r="J67" s="44"/>
    </row>
    <row r="68" spans="1:14">
      <c r="A68" s="14"/>
      <c r="B68" s="143" t="s">
        <v>817</v>
      </c>
      <c r="C68" s="25"/>
      <c r="D68" s="48">
        <v>7027</v>
      </c>
      <c r="E68" s="48"/>
      <c r="F68" s="49"/>
      <c r="G68" s="25"/>
      <c r="H68" s="48">
        <v>4926</v>
      </c>
      <c r="I68" s="48"/>
      <c r="J68" s="49"/>
    </row>
    <row r="69" spans="1:14" ht="15.75" thickBot="1">
      <c r="A69" s="14"/>
      <c r="B69" s="143"/>
      <c r="C69" s="25"/>
      <c r="D69" s="31"/>
      <c r="E69" s="31"/>
      <c r="F69" s="32"/>
      <c r="G69" s="25"/>
      <c r="H69" s="31"/>
      <c r="I69" s="31"/>
      <c r="J69" s="32"/>
    </row>
    <row r="70" spans="1:14">
      <c r="A70" s="14"/>
      <c r="B70" s="11"/>
      <c r="C70" s="11"/>
      <c r="D70" s="37"/>
      <c r="E70" s="37"/>
      <c r="F70" s="37"/>
      <c r="G70" s="11"/>
      <c r="H70" s="37"/>
      <c r="I70" s="37"/>
      <c r="J70" s="37"/>
    </row>
    <row r="71" spans="1:14">
      <c r="A71" s="14"/>
      <c r="B71" s="136" t="s">
        <v>818</v>
      </c>
      <c r="C71" s="25"/>
      <c r="D71" s="29" t="s">
        <v>270</v>
      </c>
      <c r="E71" s="30">
        <v>3603</v>
      </c>
      <c r="F71" s="25"/>
      <c r="G71" s="25"/>
      <c r="H71" s="29" t="s">
        <v>270</v>
      </c>
      <c r="I71" s="30">
        <v>3722</v>
      </c>
      <c r="J71" s="25"/>
    </row>
    <row r="72" spans="1:14" ht="15.75" thickBot="1">
      <c r="A72" s="14"/>
      <c r="B72" s="136"/>
      <c r="C72" s="25"/>
      <c r="D72" s="52"/>
      <c r="E72" s="53"/>
      <c r="F72" s="54"/>
      <c r="G72" s="25"/>
      <c r="H72" s="52"/>
      <c r="I72" s="53"/>
      <c r="J72" s="54"/>
    </row>
    <row r="73" spans="1:14" ht="15.75" thickTop="1">
      <c r="A73" s="14" t="s">
        <v>1123</v>
      </c>
      <c r="B73" s="27" t="s">
        <v>1124</v>
      </c>
      <c r="C73" s="27"/>
      <c r="D73" s="27"/>
      <c r="E73" s="27"/>
      <c r="F73" s="27"/>
      <c r="G73" s="27"/>
      <c r="H73" s="27"/>
      <c r="I73" s="27"/>
      <c r="J73" s="27"/>
      <c r="K73" s="27"/>
      <c r="L73" s="27"/>
      <c r="M73" s="27"/>
      <c r="N73" s="27"/>
    </row>
    <row r="74" spans="1:14">
      <c r="A74" s="14"/>
      <c r="B74" s="21"/>
      <c r="C74" s="21"/>
      <c r="D74" s="21"/>
      <c r="E74" s="21"/>
      <c r="F74" s="21"/>
      <c r="G74" s="21"/>
      <c r="H74" s="21"/>
      <c r="I74" s="21"/>
      <c r="J74" s="21"/>
      <c r="K74" s="21"/>
      <c r="L74" s="21"/>
      <c r="M74" s="21"/>
      <c r="N74" s="21"/>
    </row>
    <row r="75" spans="1:14">
      <c r="A75" s="14"/>
      <c r="B75" s="15"/>
      <c r="C75" s="15"/>
      <c r="D75" s="15"/>
      <c r="E75" s="15"/>
      <c r="F75" s="15"/>
      <c r="G75" s="15"/>
      <c r="H75" s="15"/>
      <c r="I75" s="15"/>
      <c r="J75" s="15"/>
      <c r="K75" s="15"/>
      <c r="L75" s="15"/>
      <c r="M75" s="15"/>
      <c r="N75" s="15"/>
    </row>
    <row r="76" spans="1:14" ht="15.75" thickBot="1">
      <c r="A76" s="14"/>
      <c r="B76" s="91"/>
      <c r="C76" s="11"/>
      <c r="D76" s="22" t="s">
        <v>800</v>
      </c>
      <c r="E76" s="22"/>
      <c r="F76" s="22"/>
      <c r="G76" s="22"/>
      <c r="H76" s="22"/>
      <c r="I76" s="22"/>
      <c r="J76" s="22"/>
      <c r="K76" s="22"/>
      <c r="L76" s="22"/>
      <c r="M76" s="22"/>
      <c r="N76" s="22"/>
    </row>
    <row r="77" spans="1:14" ht="15.75" thickBot="1">
      <c r="A77" s="14"/>
      <c r="B77" s="91"/>
      <c r="C77" s="11"/>
      <c r="D77" s="23">
        <v>2014</v>
      </c>
      <c r="E77" s="23"/>
      <c r="F77" s="23"/>
      <c r="G77" s="11"/>
      <c r="H77" s="23">
        <v>2013</v>
      </c>
      <c r="I77" s="23"/>
      <c r="J77" s="23"/>
      <c r="K77" s="11"/>
      <c r="L77" s="23">
        <v>2012</v>
      </c>
      <c r="M77" s="23"/>
      <c r="N77" s="23"/>
    </row>
    <row r="78" spans="1:14">
      <c r="A78" s="14"/>
      <c r="B78" s="91"/>
      <c r="C78" s="11"/>
      <c r="D78" s="97" t="s">
        <v>267</v>
      </c>
      <c r="E78" s="97"/>
      <c r="F78" s="97"/>
      <c r="G78" s="97"/>
      <c r="H78" s="97"/>
      <c r="I78" s="97"/>
      <c r="J78" s="97"/>
      <c r="K78" s="97"/>
      <c r="L78" s="97"/>
      <c r="M78" s="97"/>
      <c r="N78" s="97"/>
    </row>
    <row r="79" spans="1:14">
      <c r="A79" s="14"/>
      <c r="B79" s="136" t="s">
        <v>820</v>
      </c>
      <c r="C79" s="25"/>
      <c r="D79" s="29" t="s">
        <v>270</v>
      </c>
      <c r="E79" s="41" t="s">
        <v>821</v>
      </c>
      <c r="F79" s="29" t="s">
        <v>277</v>
      </c>
      <c r="G79" s="25"/>
      <c r="H79" s="29" t="s">
        <v>270</v>
      </c>
      <c r="I79" s="41" t="s">
        <v>822</v>
      </c>
      <c r="J79" s="29" t="s">
        <v>277</v>
      </c>
      <c r="K79" s="25"/>
      <c r="L79" s="29" t="s">
        <v>270</v>
      </c>
      <c r="M79" s="30">
        <v>2101</v>
      </c>
      <c r="N79" s="25"/>
    </row>
    <row r="80" spans="1:14">
      <c r="A80" s="14"/>
      <c r="B80" s="136"/>
      <c r="C80" s="25"/>
      <c r="D80" s="29"/>
      <c r="E80" s="41"/>
      <c r="F80" s="29"/>
      <c r="G80" s="25"/>
      <c r="H80" s="29"/>
      <c r="I80" s="41"/>
      <c r="J80" s="29"/>
      <c r="K80" s="25"/>
      <c r="L80" s="29"/>
      <c r="M80" s="30"/>
      <c r="N80" s="25"/>
    </row>
    <row r="81" spans="1:14">
      <c r="A81" s="14"/>
      <c r="B81" s="137" t="s">
        <v>823</v>
      </c>
      <c r="C81" s="27"/>
      <c r="D81" s="40">
        <v>352</v>
      </c>
      <c r="E81" s="40"/>
      <c r="F81" s="27"/>
      <c r="G81" s="27"/>
      <c r="H81" s="40" t="s">
        <v>824</v>
      </c>
      <c r="I81" s="40"/>
      <c r="J81" s="26" t="s">
        <v>277</v>
      </c>
      <c r="K81" s="27"/>
      <c r="L81" s="40" t="s">
        <v>825</v>
      </c>
      <c r="M81" s="40"/>
      <c r="N81" s="26" t="s">
        <v>277</v>
      </c>
    </row>
    <row r="82" spans="1:14">
      <c r="A82" s="14"/>
      <c r="B82" s="137"/>
      <c r="C82" s="27"/>
      <c r="D82" s="40"/>
      <c r="E82" s="40"/>
      <c r="F82" s="27"/>
      <c r="G82" s="27"/>
      <c r="H82" s="40"/>
      <c r="I82" s="40"/>
      <c r="J82" s="26"/>
      <c r="K82" s="27"/>
      <c r="L82" s="40"/>
      <c r="M82" s="40"/>
      <c r="N82" s="26"/>
    </row>
    <row r="83" spans="1:14">
      <c r="A83" s="14"/>
      <c r="B83" s="136" t="s">
        <v>826</v>
      </c>
      <c r="C83" s="25"/>
      <c r="D83" s="41" t="s">
        <v>827</v>
      </c>
      <c r="E83" s="41"/>
      <c r="F83" s="29" t="s">
        <v>277</v>
      </c>
      <c r="G83" s="25"/>
      <c r="H83" s="41" t="s">
        <v>273</v>
      </c>
      <c r="I83" s="41"/>
      <c r="J83" s="25"/>
      <c r="K83" s="25"/>
      <c r="L83" s="41" t="s">
        <v>273</v>
      </c>
      <c r="M83" s="41"/>
      <c r="N83" s="25"/>
    </row>
    <row r="84" spans="1:14" ht="15.75" thickBot="1">
      <c r="A84" s="14"/>
      <c r="B84" s="136"/>
      <c r="C84" s="25"/>
      <c r="D84" s="42"/>
      <c r="E84" s="42"/>
      <c r="F84" s="63"/>
      <c r="G84" s="25"/>
      <c r="H84" s="42"/>
      <c r="I84" s="42"/>
      <c r="J84" s="32"/>
      <c r="K84" s="25"/>
      <c r="L84" s="42"/>
      <c r="M84" s="42"/>
      <c r="N84" s="32"/>
    </row>
    <row r="85" spans="1:14">
      <c r="A85" s="14"/>
      <c r="B85" s="137" t="s">
        <v>828</v>
      </c>
      <c r="C85" s="27"/>
      <c r="D85" s="33" t="s">
        <v>270</v>
      </c>
      <c r="E85" s="45" t="s">
        <v>829</v>
      </c>
      <c r="F85" s="33" t="s">
        <v>277</v>
      </c>
      <c r="G85" s="27"/>
      <c r="H85" s="33" t="s">
        <v>270</v>
      </c>
      <c r="I85" s="45" t="s">
        <v>830</v>
      </c>
      <c r="J85" s="33" t="s">
        <v>277</v>
      </c>
      <c r="K85" s="27"/>
      <c r="L85" s="33" t="s">
        <v>270</v>
      </c>
      <c r="M85" s="35">
        <v>1906</v>
      </c>
      <c r="N85" s="37"/>
    </row>
    <row r="86" spans="1:14" ht="15.75" thickBot="1">
      <c r="A86" s="14"/>
      <c r="B86" s="137"/>
      <c r="C86" s="27"/>
      <c r="D86" s="34"/>
      <c r="E86" s="64"/>
      <c r="F86" s="34"/>
      <c r="G86" s="27"/>
      <c r="H86" s="34"/>
      <c r="I86" s="64"/>
      <c r="J86" s="34"/>
      <c r="K86" s="27"/>
      <c r="L86" s="34"/>
      <c r="M86" s="36"/>
      <c r="N86" s="38"/>
    </row>
    <row r="87" spans="1:14" ht="15.75" thickTop="1">
      <c r="A87" s="14" t="s">
        <v>1125</v>
      </c>
      <c r="B87" s="27" t="s">
        <v>1126</v>
      </c>
      <c r="C87" s="27"/>
      <c r="D87" s="27"/>
      <c r="E87" s="27"/>
      <c r="F87" s="27"/>
      <c r="G87" s="27"/>
      <c r="H87" s="27"/>
      <c r="I87" s="27"/>
      <c r="J87" s="27"/>
      <c r="K87" s="27"/>
      <c r="L87" s="27"/>
      <c r="M87" s="27"/>
      <c r="N87" s="27"/>
    </row>
    <row r="88" spans="1:14">
      <c r="A88" s="14"/>
      <c r="B88" s="21"/>
      <c r="C88" s="21"/>
      <c r="D88" s="21"/>
      <c r="E88" s="21"/>
      <c r="F88" s="21"/>
      <c r="G88" s="21"/>
      <c r="H88" s="21"/>
      <c r="I88" s="21"/>
      <c r="J88" s="21"/>
      <c r="K88" s="21"/>
      <c r="L88" s="21"/>
      <c r="M88" s="21"/>
      <c r="N88" s="21"/>
    </row>
    <row r="89" spans="1:14">
      <c r="A89" s="14"/>
      <c r="B89" s="15"/>
      <c r="C89" s="15"/>
      <c r="D89" s="15"/>
      <c r="E89" s="15"/>
      <c r="F89" s="15"/>
      <c r="G89" s="15"/>
      <c r="H89" s="15"/>
      <c r="I89" s="15"/>
      <c r="J89" s="15"/>
      <c r="K89" s="15"/>
      <c r="L89" s="15"/>
      <c r="M89" s="15"/>
      <c r="N89" s="15"/>
    </row>
    <row r="90" spans="1:14" ht="15.75" thickBot="1">
      <c r="A90" s="14"/>
      <c r="B90" s="91"/>
      <c r="C90" s="11"/>
      <c r="D90" s="22" t="s">
        <v>787</v>
      </c>
      <c r="E90" s="22"/>
      <c r="F90" s="22"/>
      <c r="G90" s="22"/>
      <c r="H90" s="22"/>
      <c r="I90" s="22"/>
      <c r="J90" s="22"/>
      <c r="K90" s="22"/>
      <c r="L90" s="22"/>
      <c r="M90" s="22"/>
      <c r="N90" s="22"/>
    </row>
    <row r="91" spans="1:14" ht="15.75" thickBot="1">
      <c r="A91" s="14"/>
      <c r="B91" s="91"/>
      <c r="C91" s="11"/>
      <c r="D91" s="23">
        <v>2014</v>
      </c>
      <c r="E91" s="23"/>
      <c r="F91" s="23"/>
      <c r="G91" s="11"/>
      <c r="H91" s="23">
        <v>2013</v>
      </c>
      <c r="I91" s="23"/>
      <c r="J91" s="23"/>
      <c r="K91" s="11"/>
      <c r="L91" s="23">
        <v>2012</v>
      </c>
      <c r="M91" s="23"/>
      <c r="N91" s="23"/>
    </row>
    <row r="92" spans="1:14">
      <c r="A92" s="14"/>
      <c r="B92" s="91"/>
      <c r="C92" s="11"/>
      <c r="D92" s="97" t="s">
        <v>674</v>
      </c>
      <c r="E92" s="97"/>
      <c r="F92" s="97"/>
      <c r="G92" s="97"/>
      <c r="H92" s="97"/>
      <c r="I92" s="97"/>
      <c r="J92" s="97"/>
      <c r="K92" s="97"/>
      <c r="L92" s="97"/>
      <c r="M92" s="97"/>
      <c r="N92" s="97"/>
    </row>
    <row r="93" spans="1:14">
      <c r="A93" s="14"/>
      <c r="B93" s="136" t="s">
        <v>106</v>
      </c>
      <c r="C93" s="25"/>
      <c r="D93" s="29" t="s">
        <v>270</v>
      </c>
      <c r="E93" s="30">
        <v>21222</v>
      </c>
      <c r="F93" s="25"/>
      <c r="G93" s="25"/>
      <c r="H93" s="29" t="s">
        <v>270</v>
      </c>
      <c r="I93" s="30">
        <v>21135</v>
      </c>
      <c r="J93" s="25"/>
      <c r="K93" s="25"/>
      <c r="L93" s="29" t="s">
        <v>270</v>
      </c>
      <c r="M93" s="30">
        <v>13676</v>
      </c>
      <c r="N93" s="25"/>
    </row>
    <row r="94" spans="1:14" ht="15.75" thickBot="1">
      <c r="A94" s="14"/>
      <c r="B94" s="136"/>
      <c r="C94" s="25"/>
      <c r="D94" s="52"/>
      <c r="E94" s="53"/>
      <c r="F94" s="54"/>
      <c r="G94" s="25"/>
      <c r="H94" s="52"/>
      <c r="I94" s="53"/>
      <c r="J94" s="54"/>
      <c r="K94" s="25"/>
      <c r="L94" s="52"/>
      <c r="M94" s="53"/>
      <c r="N94" s="54"/>
    </row>
    <row r="95" spans="1:14" ht="23.25" customHeight="1" thickTop="1">
      <c r="A95" s="14"/>
      <c r="B95" s="146" t="s">
        <v>834</v>
      </c>
      <c r="C95" s="27"/>
      <c r="D95" s="128" t="s">
        <v>270</v>
      </c>
      <c r="E95" s="129">
        <v>7305</v>
      </c>
      <c r="F95" s="130"/>
      <c r="G95" s="27"/>
      <c r="H95" s="128" t="s">
        <v>270</v>
      </c>
      <c r="I95" s="129">
        <v>7275</v>
      </c>
      <c r="J95" s="130"/>
      <c r="K95" s="27"/>
      <c r="L95" s="128" t="s">
        <v>270</v>
      </c>
      <c r="M95" s="129">
        <v>4650</v>
      </c>
      <c r="N95" s="130"/>
    </row>
    <row r="96" spans="1:14">
      <c r="A96" s="14"/>
      <c r="B96" s="146"/>
      <c r="C96" s="27"/>
      <c r="D96" s="26"/>
      <c r="E96" s="28"/>
      <c r="F96" s="27"/>
      <c r="G96" s="27"/>
      <c r="H96" s="26"/>
      <c r="I96" s="28"/>
      <c r="J96" s="27"/>
      <c r="K96" s="27"/>
      <c r="L96" s="157"/>
      <c r="M96" s="71"/>
      <c r="N96" s="72"/>
    </row>
    <row r="97" spans="1:14">
      <c r="A97" s="14"/>
      <c r="B97" s="136" t="s">
        <v>835</v>
      </c>
      <c r="C97" s="25"/>
      <c r="D97" s="30">
        <v>1000</v>
      </c>
      <c r="E97" s="30"/>
      <c r="F97" s="25"/>
      <c r="G97" s="25"/>
      <c r="H97" s="41">
        <v>906</v>
      </c>
      <c r="I97" s="41"/>
      <c r="J97" s="25"/>
      <c r="K97" s="25"/>
      <c r="L97" s="41">
        <v>647</v>
      </c>
      <c r="M97" s="41"/>
      <c r="N97" s="25"/>
    </row>
    <row r="98" spans="1:14">
      <c r="A98" s="14"/>
      <c r="B98" s="136"/>
      <c r="C98" s="25"/>
      <c r="D98" s="30"/>
      <c r="E98" s="30"/>
      <c r="F98" s="25"/>
      <c r="G98" s="25"/>
      <c r="H98" s="41"/>
      <c r="I98" s="41"/>
      <c r="J98" s="25"/>
      <c r="K98" s="25"/>
      <c r="L98" s="41"/>
      <c r="M98" s="41"/>
      <c r="N98" s="25"/>
    </row>
    <row r="99" spans="1:14" ht="26.25">
      <c r="A99" s="14"/>
      <c r="B99" s="134" t="s">
        <v>836</v>
      </c>
      <c r="C99" s="11"/>
      <c r="D99" s="40" t="s">
        <v>837</v>
      </c>
      <c r="E99" s="40"/>
      <c r="F99" s="12" t="s">
        <v>277</v>
      </c>
      <c r="G99" s="11"/>
      <c r="H99" s="40" t="s">
        <v>838</v>
      </c>
      <c r="I99" s="40"/>
      <c r="J99" s="12" t="s">
        <v>277</v>
      </c>
      <c r="K99" s="11"/>
      <c r="L99" s="40" t="s">
        <v>839</v>
      </c>
      <c r="M99" s="40"/>
      <c r="N99" s="12" t="s">
        <v>277</v>
      </c>
    </row>
    <row r="100" spans="1:14">
      <c r="A100" s="14"/>
      <c r="B100" s="136" t="s">
        <v>840</v>
      </c>
      <c r="C100" s="25"/>
      <c r="D100" s="41" t="s">
        <v>513</v>
      </c>
      <c r="E100" s="41"/>
      <c r="F100" s="29" t="s">
        <v>277</v>
      </c>
      <c r="G100" s="25"/>
      <c r="H100" s="41">
        <v>59</v>
      </c>
      <c r="I100" s="41"/>
      <c r="J100" s="25"/>
      <c r="K100" s="25"/>
      <c r="L100" s="41" t="s">
        <v>508</v>
      </c>
      <c r="M100" s="41"/>
      <c r="N100" s="29" t="s">
        <v>277</v>
      </c>
    </row>
    <row r="101" spans="1:14">
      <c r="A101" s="14"/>
      <c r="B101" s="136"/>
      <c r="C101" s="25"/>
      <c r="D101" s="41"/>
      <c r="E101" s="41"/>
      <c r="F101" s="29"/>
      <c r="G101" s="25"/>
      <c r="H101" s="41"/>
      <c r="I101" s="41"/>
      <c r="J101" s="25"/>
      <c r="K101" s="25"/>
      <c r="L101" s="41"/>
      <c r="M101" s="41"/>
      <c r="N101" s="29"/>
    </row>
    <row r="102" spans="1:14">
      <c r="A102" s="14"/>
      <c r="B102" s="134" t="s">
        <v>279</v>
      </c>
      <c r="C102" s="11"/>
      <c r="D102" s="40" t="s">
        <v>841</v>
      </c>
      <c r="E102" s="40"/>
      <c r="F102" s="12" t="s">
        <v>277</v>
      </c>
      <c r="G102" s="11"/>
      <c r="H102" s="40" t="s">
        <v>842</v>
      </c>
      <c r="I102" s="40"/>
      <c r="J102" s="12" t="s">
        <v>277</v>
      </c>
      <c r="K102" s="11"/>
      <c r="L102" s="40" t="s">
        <v>843</v>
      </c>
      <c r="M102" s="40"/>
      <c r="N102" s="12" t="s">
        <v>277</v>
      </c>
    </row>
    <row r="103" spans="1:14">
      <c r="A103" s="14"/>
      <c r="B103" s="136" t="s">
        <v>844</v>
      </c>
      <c r="C103" s="25"/>
      <c r="D103" s="41">
        <v>124</v>
      </c>
      <c r="E103" s="41"/>
      <c r="F103" s="25"/>
      <c r="G103" s="25"/>
      <c r="H103" s="41" t="s">
        <v>273</v>
      </c>
      <c r="I103" s="41"/>
      <c r="J103" s="25"/>
      <c r="K103" s="25"/>
      <c r="L103" s="41" t="s">
        <v>273</v>
      </c>
      <c r="M103" s="41"/>
      <c r="N103" s="25"/>
    </row>
    <row r="104" spans="1:14">
      <c r="A104" s="14"/>
      <c r="B104" s="136"/>
      <c r="C104" s="25"/>
      <c r="D104" s="41"/>
      <c r="E104" s="41"/>
      <c r="F104" s="25"/>
      <c r="G104" s="25"/>
      <c r="H104" s="41"/>
      <c r="I104" s="41"/>
      <c r="J104" s="25"/>
      <c r="K104" s="25"/>
      <c r="L104" s="41"/>
      <c r="M104" s="41"/>
      <c r="N104" s="25"/>
    </row>
    <row r="105" spans="1:14">
      <c r="A105" s="14"/>
      <c r="B105" s="137" t="s">
        <v>845</v>
      </c>
      <c r="C105" s="27"/>
      <c r="D105" s="40" t="s">
        <v>846</v>
      </c>
      <c r="E105" s="40"/>
      <c r="F105" s="26" t="s">
        <v>277</v>
      </c>
      <c r="G105" s="27"/>
      <c r="H105" s="40" t="s">
        <v>273</v>
      </c>
      <c r="I105" s="40"/>
      <c r="J105" s="27"/>
      <c r="K105" s="27"/>
      <c r="L105" s="40" t="s">
        <v>273</v>
      </c>
      <c r="M105" s="40"/>
      <c r="N105" s="27"/>
    </row>
    <row r="106" spans="1:14">
      <c r="A106" s="14"/>
      <c r="B106" s="137"/>
      <c r="C106" s="27"/>
      <c r="D106" s="40"/>
      <c r="E106" s="40"/>
      <c r="F106" s="26"/>
      <c r="G106" s="27"/>
      <c r="H106" s="40"/>
      <c r="I106" s="40"/>
      <c r="J106" s="27"/>
      <c r="K106" s="27"/>
      <c r="L106" s="40"/>
      <c r="M106" s="40"/>
      <c r="N106" s="27"/>
    </row>
    <row r="107" spans="1:14">
      <c r="A107" s="14"/>
      <c r="B107" s="136" t="s">
        <v>93</v>
      </c>
      <c r="C107" s="25"/>
      <c r="D107" s="41">
        <v>62</v>
      </c>
      <c r="E107" s="41"/>
      <c r="F107" s="25"/>
      <c r="G107" s="25"/>
      <c r="H107" s="41">
        <v>122</v>
      </c>
      <c r="I107" s="41"/>
      <c r="J107" s="25"/>
      <c r="K107" s="25"/>
      <c r="L107" s="41">
        <v>126</v>
      </c>
      <c r="M107" s="41"/>
      <c r="N107" s="25"/>
    </row>
    <row r="108" spans="1:14" ht="15.75" thickBot="1">
      <c r="A108" s="14"/>
      <c r="B108" s="136"/>
      <c r="C108" s="25"/>
      <c r="D108" s="42"/>
      <c r="E108" s="42"/>
      <c r="F108" s="32"/>
      <c r="G108" s="25"/>
      <c r="H108" s="42"/>
      <c r="I108" s="42"/>
      <c r="J108" s="32"/>
      <c r="K108" s="25"/>
      <c r="L108" s="42"/>
      <c r="M108" s="42"/>
      <c r="N108" s="32"/>
    </row>
    <row r="109" spans="1:14">
      <c r="A109" s="14"/>
      <c r="B109" s="137" t="s">
        <v>797</v>
      </c>
      <c r="C109" s="27"/>
      <c r="D109" s="33" t="s">
        <v>270</v>
      </c>
      <c r="E109" s="35">
        <v>7083</v>
      </c>
      <c r="F109" s="37"/>
      <c r="G109" s="27"/>
      <c r="H109" s="33" t="s">
        <v>270</v>
      </c>
      <c r="I109" s="35">
        <v>7389</v>
      </c>
      <c r="J109" s="37"/>
      <c r="K109" s="27"/>
      <c r="L109" s="33" t="s">
        <v>270</v>
      </c>
      <c r="M109" s="35">
        <v>4750</v>
      </c>
      <c r="N109" s="37"/>
    </row>
    <row r="110" spans="1:14" ht="15.75" thickBot="1">
      <c r="A110" s="14"/>
      <c r="B110" s="137"/>
      <c r="C110" s="27"/>
      <c r="D110" s="34"/>
      <c r="E110" s="36"/>
      <c r="F110" s="38"/>
      <c r="G110" s="27"/>
      <c r="H110" s="34"/>
      <c r="I110" s="36"/>
      <c r="J110" s="38"/>
      <c r="K110" s="27"/>
      <c r="L110" s="34"/>
      <c r="M110" s="36"/>
      <c r="N110" s="38"/>
    </row>
    <row r="111" spans="1:14" ht="15.75" thickTop="1">
      <c r="A111" s="14"/>
      <c r="B111" s="133" t="s">
        <v>847</v>
      </c>
      <c r="C111" s="19"/>
      <c r="D111" s="77">
        <v>33.380000000000003</v>
      </c>
      <c r="E111" s="77"/>
      <c r="F111" s="18" t="s">
        <v>415</v>
      </c>
      <c r="G111" s="19"/>
      <c r="H111" s="77">
        <v>34.96</v>
      </c>
      <c r="I111" s="77"/>
      <c r="J111" s="18" t="s">
        <v>415</v>
      </c>
      <c r="K111" s="19"/>
      <c r="L111" s="77">
        <v>34.729999999999997</v>
      </c>
      <c r="M111" s="77"/>
      <c r="N111" s="18" t="s">
        <v>415</v>
      </c>
    </row>
  </sheetData>
  <mergeCells count="397">
    <mergeCell ref="A87:A111"/>
    <mergeCell ref="B87:N87"/>
    <mergeCell ref="B5:N5"/>
    <mergeCell ref="A28:A72"/>
    <mergeCell ref="B28:N28"/>
    <mergeCell ref="B29:N29"/>
    <mergeCell ref="A73:A86"/>
    <mergeCell ref="B73:N73"/>
    <mergeCell ref="N109:N110"/>
    <mergeCell ref="D111:E111"/>
    <mergeCell ref="H111:I111"/>
    <mergeCell ref="L111:M111"/>
    <mergeCell ref="A1:A2"/>
    <mergeCell ref="B1:N1"/>
    <mergeCell ref="B2:N2"/>
    <mergeCell ref="B3:N3"/>
    <mergeCell ref="A4:A27"/>
    <mergeCell ref="B4:N4"/>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B103:B104"/>
    <mergeCell ref="C103:C104"/>
    <mergeCell ref="D103:E104"/>
    <mergeCell ref="F103:F104"/>
    <mergeCell ref="G103:G104"/>
    <mergeCell ref="H103:I104"/>
    <mergeCell ref="J100:J101"/>
    <mergeCell ref="K100:K101"/>
    <mergeCell ref="L100:M101"/>
    <mergeCell ref="N100:N101"/>
    <mergeCell ref="D102:E102"/>
    <mergeCell ref="H102:I102"/>
    <mergeCell ref="L102:M102"/>
    <mergeCell ref="N97:N98"/>
    <mergeCell ref="D99:E99"/>
    <mergeCell ref="H99:I99"/>
    <mergeCell ref="L99:M99"/>
    <mergeCell ref="B100:B101"/>
    <mergeCell ref="C100:C101"/>
    <mergeCell ref="D100:E101"/>
    <mergeCell ref="F100:F101"/>
    <mergeCell ref="G100:G101"/>
    <mergeCell ref="H100:I101"/>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K93:K94"/>
    <mergeCell ref="L93:L94"/>
    <mergeCell ref="M93:M94"/>
    <mergeCell ref="N93:N94"/>
    <mergeCell ref="B95:B96"/>
    <mergeCell ref="C95:C96"/>
    <mergeCell ref="D95:D96"/>
    <mergeCell ref="E95:E96"/>
    <mergeCell ref="F95:F96"/>
    <mergeCell ref="G95:G96"/>
    <mergeCell ref="D92:N92"/>
    <mergeCell ref="B93:B94"/>
    <mergeCell ref="C93:C94"/>
    <mergeCell ref="D93:D94"/>
    <mergeCell ref="E93:E94"/>
    <mergeCell ref="F93:F94"/>
    <mergeCell ref="G93:G94"/>
    <mergeCell ref="H93:H94"/>
    <mergeCell ref="I93:I94"/>
    <mergeCell ref="J93:J94"/>
    <mergeCell ref="N85:N86"/>
    <mergeCell ref="B88:N88"/>
    <mergeCell ref="D90:N90"/>
    <mergeCell ref="D91:F91"/>
    <mergeCell ref="H91:J91"/>
    <mergeCell ref="L91:N91"/>
    <mergeCell ref="H85:H86"/>
    <mergeCell ref="I85:I86"/>
    <mergeCell ref="J85:J86"/>
    <mergeCell ref="K85:K86"/>
    <mergeCell ref="L85:L86"/>
    <mergeCell ref="M85:M86"/>
    <mergeCell ref="J83:J84"/>
    <mergeCell ref="K83:K84"/>
    <mergeCell ref="L83:M84"/>
    <mergeCell ref="N83:N84"/>
    <mergeCell ref="B85:B86"/>
    <mergeCell ref="C85:C86"/>
    <mergeCell ref="D85:D86"/>
    <mergeCell ref="E85:E86"/>
    <mergeCell ref="F85:F86"/>
    <mergeCell ref="G85:G86"/>
    <mergeCell ref="J81:J82"/>
    <mergeCell ref="K81:K82"/>
    <mergeCell ref="L81:M82"/>
    <mergeCell ref="N81:N82"/>
    <mergeCell ref="B83:B84"/>
    <mergeCell ref="C83:C84"/>
    <mergeCell ref="D83:E84"/>
    <mergeCell ref="F83:F84"/>
    <mergeCell ref="G83:G84"/>
    <mergeCell ref="H83:I84"/>
    <mergeCell ref="K79:K80"/>
    <mergeCell ref="L79:L80"/>
    <mergeCell ref="M79:M80"/>
    <mergeCell ref="N79:N80"/>
    <mergeCell ref="B81:B82"/>
    <mergeCell ref="C81:C82"/>
    <mergeCell ref="D81:E82"/>
    <mergeCell ref="F81:F82"/>
    <mergeCell ref="G81:G82"/>
    <mergeCell ref="H81:I82"/>
    <mergeCell ref="D78:N78"/>
    <mergeCell ref="B79:B80"/>
    <mergeCell ref="C79:C80"/>
    <mergeCell ref="D79:D80"/>
    <mergeCell ref="E79:E80"/>
    <mergeCell ref="F79:F80"/>
    <mergeCell ref="G79:G80"/>
    <mergeCell ref="H79:H80"/>
    <mergeCell ref="I79:I80"/>
    <mergeCell ref="J79:J80"/>
    <mergeCell ref="J71:J72"/>
    <mergeCell ref="B74:N74"/>
    <mergeCell ref="D76:N76"/>
    <mergeCell ref="D77:F77"/>
    <mergeCell ref="H77:J77"/>
    <mergeCell ref="L77:N77"/>
    <mergeCell ref="D70:F70"/>
    <mergeCell ref="H70:J70"/>
    <mergeCell ref="B71:B72"/>
    <mergeCell ref="C71:C72"/>
    <mergeCell ref="D71:D72"/>
    <mergeCell ref="E71:E72"/>
    <mergeCell ref="F71:F72"/>
    <mergeCell ref="G71:G72"/>
    <mergeCell ref="H71:H72"/>
    <mergeCell ref="I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7:J58"/>
    <mergeCell ref="D59:F59"/>
    <mergeCell ref="H59:J59"/>
    <mergeCell ref="B60:B61"/>
    <mergeCell ref="C60:C61"/>
    <mergeCell ref="D60:E61"/>
    <mergeCell ref="F60:F61"/>
    <mergeCell ref="G60:G61"/>
    <mergeCell ref="H60:I61"/>
    <mergeCell ref="J60:J61"/>
    <mergeCell ref="D56:E56"/>
    <mergeCell ref="H56:I56"/>
    <mergeCell ref="B57:B58"/>
    <mergeCell ref="C57:C58"/>
    <mergeCell ref="D57:E58"/>
    <mergeCell ref="F57:F58"/>
    <mergeCell ref="G57:G58"/>
    <mergeCell ref="H57:I58"/>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D35:F35"/>
    <mergeCell ref="H35:J35"/>
    <mergeCell ref="B36:B37"/>
    <mergeCell ref="C36:C37"/>
    <mergeCell ref="D36:D37"/>
    <mergeCell ref="E36:E37"/>
    <mergeCell ref="F36:F37"/>
    <mergeCell ref="G36:G37"/>
    <mergeCell ref="H36:H37"/>
    <mergeCell ref="I36:I37"/>
    <mergeCell ref="N26:N27"/>
    <mergeCell ref="B30:J30"/>
    <mergeCell ref="D32:J32"/>
    <mergeCell ref="D33:F33"/>
    <mergeCell ref="H33:J33"/>
    <mergeCell ref="D34:J34"/>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F18"/>
    <mergeCell ref="H18:J18"/>
    <mergeCell ref="L18:N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21" bestFit="1" customWidth="1"/>
    <col min="6" max="6" width="2" bestFit="1" customWidth="1"/>
    <col min="7" max="7" width="4" bestFit="1" customWidth="1"/>
    <col min="10" max="10" width="21" bestFit="1" customWidth="1"/>
    <col min="12" max="12" width="2" bestFit="1" customWidth="1"/>
    <col min="13" max="13" width="4" bestFit="1" customWidth="1"/>
  </cols>
  <sheetData>
    <row r="1" spans="1:14" ht="15" customHeight="1">
      <c r="A1" s="9" t="s">
        <v>1127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850</v>
      </c>
      <c r="B3" s="55"/>
      <c r="C3" s="55"/>
      <c r="D3" s="55"/>
      <c r="E3" s="55"/>
      <c r="F3" s="55"/>
      <c r="G3" s="55"/>
      <c r="H3" s="55"/>
      <c r="I3" s="55"/>
      <c r="J3" s="55"/>
      <c r="K3" s="55"/>
      <c r="L3" s="55"/>
      <c r="M3" s="55"/>
      <c r="N3" s="55"/>
    </row>
    <row r="4" spans="1:14">
      <c r="A4" s="14" t="s">
        <v>1128</v>
      </c>
      <c r="B4" s="26" t="s">
        <v>854</v>
      </c>
      <c r="C4" s="26"/>
      <c r="D4" s="26"/>
      <c r="E4" s="26"/>
      <c r="F4" s="26"/>
      <c r="G4" s="26"/>
      <c r="H4" s="26"/>
      <c r="I4" s="26"/>
      <c r="J4" s="26"/>
      <c r="K4" s="26"/>
      <c r="L4" s="26"/>
      <c r="M4" s="26"/>
      <c r="N4" s="26"/>
    </row>
    <row r="5" spans="1:14">
      <c r="A5" s="14"/>
      <c r="B5" s="21"/>
      <c r="C5" s="21"/>
      <c r="D5" s="21"/>
      <c r="E5" s="21"/>
      <c r="F5" s="21"/>
      <c r="G5" s="21"/>
      <c r="H5" s="21"/>
      <c r="I5" s="21"/>
      <c r="J5" s="21"/>
      <c r="K5" s="21"/>
      <c r="L5" s="21"/>
      <c r="M5" s="21"/>
      <c r="N5" s="21"/>
    </row>
    <row r="6" spans="1:14">
      <c r="A6" s="14"/>
      <c r="B6" s="21"/>
      <c r="C6" s="21"/>
      <c r="D6" s="21"/>
      <c r="E6" s="21"/>
      <c r="F6" s="21"/>
      <c r="G6" s="21"/>
      <c r="H6" s="21"/>
      <c r="I6" s="21"/>
      <c r="J6" s="21"/>
      <c r="K6" s="21"/>
      <c r="L6" s="21"/>
      <c r="M6" s="21"/>
      <c r="N6" s="21"/>
    </row>
    <row r="7" spans="1:14">
      <c r="A7" s="14"/>
      <c r="B7" s="15"/>
      <c r="C7" s="15"/>
      <c r="D7" s="15"/>
      <c r="E7" s="15"/>
      <c r="F7" s="15"/>
      <c r="G7" s="15"/>
      <c r="H7" s="15"/>
      <c r="I7" s="15"/>
      <c r="J7" s="15"/>
      <c r="K7" s="15"/>
      <c r="L7" s="15"/>
      <c r="M7" s="15"/>
      <c r="N7" s="15"/>
    </row>
    <row r="8" spans="1:14" ht="15.75" thickBot="1">
      <c r="A8" s="14"/>
      <c r="B8" s="12"/>
      <c r="C8" s="11"/>
      <c r="D8" s="22" t="s">
        <v>855</v>
      </c>
      <c r="E8" s="22"/>
      <c r="F8" s="22"/>
      <c r="G8" s="22"/>
      <c r="H8" s="22"/>
      <c r="I8" s="22"/>
      <c r="J8" s="22"/>
      <c r="K8" s="22"/>
      <c r="L8" s="22"/>
      <c r="M8" s="22"/>
      <c r="N8" s="22"/>
    </row>
    <row r="9" spans="1:14" ht="15.75" thickBot="1">
      <c r="A9" s="14"/>
      <c r="B9" s="12"/>
      <c r="C9" s="11"/>
      <c r="D9" s="23" t="s">
        <v>856</v>
      </c>
      <c r="E9" s="23"/>
      <c r="F9" s="23"/>
      <c r="G9" s="23"/>
      <c r="H9" s="23"/>
      <c r="I9" s="11"/>
      <c r="J9" s="23" t="s">
        <v>857</v>
      </c>
      <c r="K9" s="23"/>
      <c r="L9" s="23"/>
      <c r="M9" s="23"/>
      <c r="N9" s="23"/>
    </row>
    <row r="10" spans="1:14" ht="15.75" thickBot="1">
      <c r="A10" s="14"/>
      <c r="B10" s="12"/>
      <c r="C10" s="11"/>
      <c r="D10" s="17" t="s">
        <v>858</v>
      </c>
      <c r="E10" s="11"/>
      <c r="F10" s="23" t="s">
        <v>266</v>
      </c>
      <c r="G10" s="23"/>
      <c r="H10" s="23"/>
      <c r="I10" s="11"/>
      <c r="J10" s="17" t="s">
        <v>858</v>
      </c>
      <c r="K10" s="11"/>
      <c r="L10" s="23" t="s">
        <v>266</v>
      </c>
      <c r="M10" s="23"/>
      <c r="N10" s="23"/>
    </row>
    <row r="11" spans="1:14">
      <c r="A11" s="14"/>
      <c r="B11" s="12"/>
      <c r="C11" s="11"/>
      <c r="D11" s="24" t="s">
        <v>267</v>
      </c>
      <c r="E11" s="24"/>
      <c r="F11" s="24"/>
      <c r="G11" s="24"/>
      <c r="H11" s="24"/>
      <c r="I11" s="24"/>
      <c r="J11" s="24"/>
      <c r="K11" s="24"/>
      <c r="L11" s="24"/>
      <c r="M11" s="24"/>
      <c r="N11" s="24"/>
    </row>
    <row r="12" spans="1:14" ht="26.25">
      <c r="A12" s="14"/>
      <c r="B12" s="67" t="s">
        <v>859</v>
      </c>
      <c r="C12" s="19"/>
      <c r="D12" s="18"/>
      <c r="E12" s="19"/>
      <c r="F12" s="29"/>
      <c r="G12" s="29"/>
      <c r="H12" s="29"/>
      <c r="I12" s="19"/>
      <c r="J12" s="18"/>
      <c r="K12" s="19"/>
      <c r="L12" s="29"/>
      <c r="M12" s="29"/>
      <c r="N12" s="29"/>
    </row>
    <row r="13" spans="1:14">
      <c r="A13" s="14"/>
      <c r="B13" s="26" t="s">
        <v>619</v>
      </c>
      <c r="C13" s="27"/>
      <c r="D13" s="26" t="s">
        <v>860</v>
      </c>
      <c r="E13" s="27"/>
      <c r="F13" s="26" t="s">
        <v>270</v>
      </c>
      <c r="G13" s="40">
        <v>575</v>
      </c>
      <c r="H13" s="27"/>
      <c r="I13" s="27"/>
      <c r="J13" s="26" t="s">
        <v>861</v>
      </c>
      <c r="K13" s="27"/>
      <c r="L13" s="26" t="s">
        <v>270</v>
      </c>
      <c r="M13" s="40">
        <v>575</v>
      </c>
      <c r="N13" s="27"/>
    </row>
    <row r="14" spans="1:14">
      <c r="A14" s="14"/>
      <c r="B14" s="26"/>
      <c r="C14" s="27"/>
      <c r="D14" s="26"/>
      <c r="E14" s="27"/>
      <c r="F14" s="26"/>
      <c r="G14" s="40"/>
      <c r="H14" s="27"/>
      <c r="I14" s="27"/>
      <c r="J14" s="26"/>
      <c r="K14" s="27"/>
      <c r="L14" s="26"/>
      <c r="M14" s="40"/>
      <c r="N14" s="27"/>
    </row>
    <row r="15" spans="1:14">
      <c r="A15" s="14"/>
      <c r="B15" s="29" t="s">
        <v>620</v>
      </c>
      <c r="C15" s="25"/>
      <c r="D15" s="29" t="s">
        <v>860</v>
      </c>
      <c r="E15" s="25"/>
      <c r="F15" s="29" t="s">
        <v>270</v>
      </c>
      <c r="G15" s="41">
        <v>946</v>
      </c>
      <c r="H15" s="25"/>
      <c r="I15" s="25"/>
      <c r="J15" s="29" t="s">
        <v>861</v>
      </c>
      <c r="K15" s="25"/>
      <c r="L15" s="29" t="s">
        <v>270</v>
      </c>
      <c r="M15" s="41">
        <v>946</v>
      </c>
      <c r="N15" s="25"/>
    </row>
    <row r="16" spans="1:14">
      <c r="A16" s="14"/>
      <c r="B16" s="29"/>
      <c r="C16" s="25"/>
      <c r="D16" s="29"/>
      <c r="E16" s="25"/>
      <c r="F16" s="29"/>
      <c r="G16" s="41"/>
      <c r="H16" s="25"/>
      <c r="I16" s="25"/>
      <c r="J16" s="29"/>
      <c r="K16" s="25"/>
      <c r="L16" s="29"/>
      <c r="M16" s="41"/>
      <c r="N16" s="25"/>
    </row>
  </sheetData>
  <mergeCells count="42">
    <mergeCell ref="N15:N16"/>
    <mergeCell ref="A1:A2"/>
    <mergeCell ref="B1:N1"/>
    <mergeCell ref="B2:N2"/>
    <mergeCell ref="B3:N3"/>
    <mergeCell ref="A4:A16"/>
    <mergeCell ref="B4:N4"/>
    <mergeCell ref="B5:N5"/>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K14"/>
    <mergeCell ref="L13:L14"/>
    <mergeCell ref="M13:M14"/>
    <mergeCell ref="N13:N14"/>
    <mergeCell ref="D11:N11"/>
    <mergeCell ref="F12:H12"/>
    <mergeCell ref="L12:N12"/>
    <mergeCell ref="B13:B14"/>
    <mergeCell ref="C13:C14"/>
    <mergeCell ref="D13:D14"/>
    <mergeCell ref="E13:E14"/>
    <mergeCell ref="F13:F14"/>
    <mergeCell ref="G13:G14"/>
    <mergeCell ref="H13:H14"/>
    <mergeCell ref="B6:N6"/>
    <mergeCell ref="D8:N8"/>
    <mergeCell ref="D9:H9"/>
    <mergeCell ref="J9:N9"/>
    <mergeCell ref="F10:H10"/>
    <mergeCell ref="L10:N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1.7109375" customWidth="1"/>
    <col min="4" max="4" width="2.42578125" customWidth="1"/>
    <col min="5" max="5" width="9.7109375" customWidth="1"/>
    <col min="6" max="7" width="11.7109375" customWidth="1"/>
    <col min="8" max="8" width="2.42578125" customWidth="1"/>
    <col min="9" max="9" width="9.7109375" customWidth="1"/>
    <col min="10" max="10" width="11.7109375" customWidth="1"/>
  </cols>
  <sheetData>
    <row r="1" spans="1:10" ht="15" customHeight="1">
      <c r="A1" s="9" t="s">
        <v>1129</v>
      </c>
      <c r="B1" s="9" t="s">
        <v>2</v>
      </c>
      <c r="C1" s="9"/>
      <c r="D1" s="9"/>
      <c r="E1" s="9"/>
      <c r="F1" s="9"/>
      <c r="G1" s="9"/>
      <c r="H1" s="9"/>
      <c r="I1" s="9"/>
      <c r="J1" s="9"/>
    </row>
    <row r="2" spans="1:10" ht="15" customHeight="1">
      <c r="A2" s="9"/>
      <c r="B2" s="9" t="s">
        <v>3</v>
      </c>
      <c r="C2" s="9"/>
      <c r="D2" s="9"/>
      <c r="E2" s="9"/>
      <c r="F2" s="9"/>
      <c r="G2" s="9"/>
      <c r="H2" s="9"/>
      <c r="I2" s="9"/>
      <c r="J2" s="9"/>
    </row>
    <row r="3" spans="1:10" ht="30">
      <c r="A3" s="3" t="s">
        <v>864</v>
      </c>
      <c r="B3" s="55"/>
      <c r="C3" s="55"/>
      <c r="D3" s="55"/>
      <c r="E3" s="55"/>
      <c r="F3" s="55"/>
      <c r="G3" s="55"/>
      <c r="H3" s="55"/>
      <c r="I3" s="55"/>
      <c r="J3" s="55"/>
    </row>
    <row r="4" spans="1:10" ht="25.5" customHeight="1">
      <c r="A4" s="14" t="s">
        <v>1130</v>
      </c>
      <c r="B4" s="27" t="s">
        <v>868</v>
      </c>
      <c r="C4" s="27"/>
      <c r="D4" s="27"/>
      <c r="E4" s="27"/>
      <c r="F4" s="27"/>
      <c r="G4" s="27"/>
      <c r="H4" s="27"/>
      <c r="I4" s="27"/>
      <c r="J4" s="27"/>
    </row>
    <row r="5" spans="1:10">
      <c r="A5" s="14"/>
      <c r="B5" s="142"/>
      <c r="C5" s="142"/>
      <c r="D5" s="142"/>
      <c r="E5" s="142"/>
      <c r="F5" s="142"/>
      <c r="G5" s="142"/>
      <c r="H5" s="142"/>
      <c r="I5" s="142"/>
      <c r="J5" s="142"/>
    </row>
    <row r="6" spans="1:10">
      <c r="A6" s="14"/>
      <c r="B6" s="21"/>
      <c r="C6" s="21"/>
      <c r="D6" s="21"/>
      <c r="E6" s="21"/>
      <c r="F6" s="21"/>
      <c r="G6" s="21"/>
      <c r="H6" s="21"/>
      <c r="I6" s="21"/>
      <c r="J6" s="21"/>
    </row>
    <row r="7" spans="1:10">
      <c r="A7" s="14"/>
      <c r="B7" s="15"/>
      <c r="C7" s="15"/>
      <c r="D7" s="15"/>
      <c r="E7" s="15"/>
      <c r="F7" s="15"/>
      <c r="G7" s="15"/>
      <c r="H7" s="15"/>
      <c r="I7" s="15"/>
      <c r="J7" s="15"/>
    </row>
    <row r="8" spans="1:10" ht="15.75" thickBot="1">
      <c r="A8" s="14"/>
      <c r="B8" s="91"/>
      <c r="C8" s="11"/>
      <c r="D8" s="22" t="s">
        <v>800</v>
      </c>
      <c r="E8" s="22"/>
      <c r="F8" s="22"/>
      <c r="G8" s="22"/>
      <c r="H8" s="22"/>
      <c r="I8" s="22"/>
      <c r="J8" s="22"/>
    </row>
    <row r="9" spans="1:10" ht="15.75" thickBot="1">
      <c r="A9" s="14"/>
      <c r="B9" s="91"/>
      <c r="C9" s="11"/>
      <c r="D9" s="23">
        <v>2014</v>
      </c>
      <c r="E9" s="23"/>
      <c r="F9" s="23"/>
      <c r="G9" s="11"/>
      <c r="H9" s="23">
        <v>2013</v>
      </c>
      <c r="I9" s="23"/>
      <c r="J9" s="23"/>
    </row>
    <row r="10" spans="1:10">
      <c r="A10" s="14"/>
      <c r="B10" s="91"/>
      <c r="C10" s="11"/>
      <c r="D10" s="97" t="s">
        <v>267</v>
      </c>
      <c r="E10" s="97"/>
      <c r="F10" s="97"/>
      <c r="G10" s="97"/>
      <c r="H10" s="97"/>
      <c r="I10" s="97"/>
      <c r="J10" s="97"/>
    </row>
    <row r="11" spans="1:10">
      <c r="A11" s="14"/>
      <c r="B11" s="136" t="s">
        <v>869</v>
      </c>
      <c r="C11" s="25"/>
      <c r="D11" s="29" t="s">
        <v>270</v>
      </c>
      <c r="E11" s="30">
        <v>406183</v>
      </c>
      <c r="F11" s="25"/>
      <c r="G11" s="25"/>
      <c r="H11" s="29" t="s">
        <v>270</v>
      </c>
      <c r="I11" s="30">
        <v>282581</v>
      </c>
      <c r="J11" s="25"/>
    </row>
    <row r="12" spans="1:10">
      <c r="A12" s="14"/>
      <c r="B12" s="136"/>
      <c r="C12" s="25"/>
      <c r="D12" s="29"/>
      <c r="E12" s="30"/>
      <c r="F12" s="25"/>
      <c r="G12" s="25"/>
      <c r="H12" s="29"/>
      <c r="I12" s="30"/>
      <c r="J12" s="25"/>
    </row>
    <row r="13" spans="1:10">
      <c r="A13" s="14"/>
      <c r="B13" s="137" t="s">
        <v>870</v>
      </c>
      <c r="C13" s="27"/>
      <c r="D13" s="28">
        <v>17555</v>
      </c>
      <c r="E13" s="28"/>
      <c r="F13" s="27"/>
      <c r="G13" s="27"/>
      <c r="H13" s="28">
        <v>19602</v>
      </c>
      <c r="I13" s="28"/>
      <c r="J13" s="27"/>
    </row>
    <row r="14" spans="1:10">
      <c r="A14" s="14"/>
      <c r="B14" s="137"/>
      <c r="C14" s="27"/>
      <c r="D14" s="28"/>
      <c r="E14" s="28"/>
      <c r="F14" s="27"/>
      <c r="G14" s="27"/>
      <c r="H14" s="28"/>
      <c r="I14" s="28"/>
      <c r="J14" s="27"/>
    </row>
  </sheetData>
  <mergeCells count="28">
    <mergeCell ref="J13:J14"/>
    <mergeCell ref="A1:A2"/>
    <mergeCell ref="B1:J1"/>
    <mergeCell ref="B2:J2"/>
    <mergeCell ref="B3:J3"/>
    <mergeCell ref="A4:A14"/>
    <mergeCell ref="B4:J4"/>
    <mergeCell ref="B5:J5"/>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9" t="s">
        <v>2</v>
      </c>
      <c r="C1" s="9"/>
      <c r="D1" s="9"/>
    </row>
    <row r="2" spans="1:4" ht="30">
      <c r="A2" s="1" t="s">
        <v>28</v>
      </c>
      <c r="B2" s="1" t="s">
        <v>3</v>
      </c>
      <c r="C2" s="1" t="s">
        <v>29</v>
      </c>
      <c r="D2" s="1" t="s">
        <v>76</v>
      </c>
    </row>
    <row r="3" spans="1:4" ht="30">
      <c r="A3" s="3" t="s">
        <v>114</v>
      </c>
      <c r="B3" s="4"/>
      <c r="C3" s="4"/>
      <c r="D3" s="4"/>
    </row>
    <row r="4" spans="1:4">
      <c r="A4" s="2" t="s">
        <v>108</v>
      </c>
      <c r="B4" s="8">
        <v>14139</v>
      </c>
      <c r="C4" s="8">
        <v>13746</v>
      </c>
      <c r="D4" s="8">
        <v>8926</v>
      </c>
    </row>
    <row r="5" spans="1:4">
      <c r="A5" s="3" t="s">
        <v>115</v>
      </c>
      <c r="B5" s="4"/>
      <c r="C5" s="4"/>
      <c r="D5" s="4"/>
    </row>
    <row r="6" spans="1:4" ht="30">
      <c r="A6" s="2" t="s">
        <v>116</v>
      </c>
      <c r="B6" s="7">
        <v>1619</v>
      </c>
      <c r="C6" s="7">
        <v>-4092</v>
      </c>
      <c r="D6" s="4">
        <v>-503</v>
      </c>
    </row>
    <row r="7" spans="1:4" ht="45">
      <c r="A7" s="2" t="s">
        <v>117</v>
      </c>
      <c r="B7" s="4">
        <v>-874</v>
      </c>
      <c r="C7" s="4">
        <v>0</v>
      </c>
      <c r="D7" s="4">
        <v>0</v>
      </c>
    </row>
    <row r="8" spans="1:4" ht="60">
      <c r="A8" s="2" t="s">
        <v>118</v>
      </c>
      <c r="B8" s="4">
        <v>167</v>
      </c>
      <c r="C8" s="4">
        <v>0</v>
      </c>
      <c r="D8" s="4">
        <v>0</v>
      </c>
    </row>
    <row r="9" spans="1:4">
      <c r="A9" s="2" t="s">
        <v>119</v>
      </c>
      <c r="B9" s="4">
        <v>-352</v>
      </c>
      <c r="C9" s="7">
        <v>1567</v>
      </c>
      <c r="D9" s="4">
        <v>195</v>
      </c>
    </row>
    <row r="10" spans="1:4">
      <c r="A10" s="2" t="s">
        <v>120</v>
      </c>
      <c r="B10" s="8">
        <v>14699</v>
      </c>
      <c r="C10" s="8">
        <v>11221</v>
      </c>
      <c r="D10" s="8">
        <v>8618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showGridLines="0" workbookViewId="0"/>
  </sheetViews>
  <sheetFormatPr defaultRowHeight="15"/>
  <cols>
    <col min="1" max="2" width="36.5703125" bestFit="1" customWidth="1"/>
    <col min="3" max="3" width="2.28515625" customWidth="1"/>
    <col min="4" max="4" width="6.42578125" customWidth="1"/>
    <col min="5" max="6" width="10.5703125" customWidth="1"/>
    <col min="7" max="7" width="2.28515625" customWidth="1"/>
    <col min="8" max="8" width="6.42578125" customWidth="1"/>
    <col min="9" max="11" width="10.5703125" customWidth="1"/>
    <col min="12" max="12" width="2.28515625" customWidth="1"/>
    <col min="13" max="13" width="8.7109375" customWidth="1"/>
    <col min="14" max="15" width="10.5703125" customWidth="1"/>
    <col min="16" max="16" width="2.28515625" customWidth="1"/>
    <col min="17" max="17" width="8.7109375" customWidth="1"/>
    <col min="18" max="19" width="10.5703125" customWidth="1"/>
    <col min="20" max="20" width="2.28515625" customWidth="1"/>
    <col min="21" max="21" width="7.5703125" customWidth="1"/>
    <col min="22" max="22" width="1.7109375" customWidth="1"/>
  </cols>
  <sheetData>
    <row r="1" spans="1:22" ht="15" customHeight="1">
      <c r="A1" s="9" t="s">
        <v>1131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874</v>
      </c>
      <c r="B3" s="55"/>
      <c r="C3" s="55"/>
      <c r="D3" s="55"/>
      <c r="E3" s="55"/>
      <c r="F3" s="55"/>
      <c r="G3" s="55"/>
      <c r="H3" s="55"/>
      <c r="I3" s="55"/>
      <c r="J3" s="55"/>
      <c r="K3" s="55"/>
      <c r="L3" s="55"/>
      <c r="M3" s="55"/>
      <c r="N3" s="55"/>
      <c r="O3" s="55"/>
      <c r="P3" s="55"/>
      <c r="Q3" s="55"/>
      <c r="R3" s="55"/>
      <c r="S3" s="55"/>
      <c r="T3" s="55"/>
      <c r="U3" s="55"/>
      <c r="V3" s="55"/>
    </row>
    <row r="4" spans="1:22">
      <c r="A4" s="14" t="s">
        <v>1132</v>
      </c>
      <c r="B4" s="26" t="s">
        <v>881</v>
      </c>
      <c r="C4" s="26"/>
      <c r="D4" s="26"/>
      <c r="E4" s="26"/>
      <c r="F4" s="26"/>
      <c r="G4" s="26"/>
      <c r="H4" s="26"/>
      <c r="I4" s="26"/>
      <c r="J4" s="26"/>
      <c r="K4" s="26"/>
      <c r="L4" s="26"/>
      <c r="M4" s="26"/>
      <c r="N4" s="26"/>
      <c r="O4" s="26"/>
      <c r="P4" s="26"/>
      <c r="Q4" s="26"/>
      <c r="R4" s="26"/>
      <c r="S4" s="26"/>
      <c r="T4" s="26"/>
      <c r="U4" s="26"/>
      <c r="V4" s="26"/>
    </row>
    <row r="5" spans="1:22">
      <c r="A5" s="14"/>
      <c r="B5" s="21"/>
      <c r="C5" s="21"/>
      <c r="D5" s="21"/>
      <c r="E5" s="21"/>
      <c r="F5" s="21"/>
      <c r="G5" s="21"/>
      <c r="H5" s="21"/>
      <c r="I5" s="21"/>
      <c r="J5" s="21"/>
      <c r="K5" s="21"/>
      <c r="L5" s="21"/>
      <c r="M5" s="21"/>
      <c r="N5" s="21"/>
      <c r="O5" s="21"/>
      <c r="P5" s="21"/>
      <c r="Q5" s="21"/>
      <c r="R5" s="21"/>
    </row>
    <row r="6" spans="1:22">
      <c r="A6" s="14"/>
      <c r="B6" s="15"/>
      <c r="C6" s="15"/>
      <c r="D6" s="15"/>
      <c r="E6" s="15"/>
      <c r="F6" s="15"/>
      <c r="G6" s="15"/>
      <c r="H6" s="15"/>
      <c r="I6" s="15"/>
      <c r="J6" s="15"/>
      <c r="K6" s="15"/>
      <c r="L6" s="15"/>
      <c r="M6" s="15"/>
      <c r="N6" s="15"/>
      <c r="O6" s="15"/>
      <c r="P6" s="15"/>
      <c r="Q6" s="15"/>
      <c r="R6" s="15"/>
    </row>
    <row r="7" spans="1:22" ht="15.75" thickBot="1">
      <c r="A7" s="14"/>
      <c r="B7" s="11"/>
      <c r="C7" s="11"/>
      <c r="D7" s="22" t="s">
        <v>882</v>
      </c>
      <c r="E7" s="22"/>
      <c r="F7" s="22"/>
      <c r="G7" s="22"/>
      <c r="H7" s="22"/>
      <c r="I7" s="22"/>
      <c r="J7" s="22"/>
      <c r="K7" s="22"/>
      <c r="L7" s="22"/>
      <c r="M7" s="22"/>
      <c r="N7" s="22"/>
      <c r="O7" s="11"/>
      <c r="P7" s="24"/>
      <c r="Q7" s="24"/>
      <c r="R7" s="24"/>
    </row>
    <row r="8" spans="1:22" ht="15.75" thickBot="1">
      <c r="A8" s="14"/>
      <c r="B8" s="158" t="s">
        <v>619</v>
      </c>
      <c r="C8" s="11"/>
      <c r="D8" s="23" t="s">
        <v>883</v>
      </c>
      <c r="E8" s="23"/>
      <c r="F8" s="23"/>
      <c r="G8" s="11"/>
      <c r="H8" s="23" t="s">
        <v>884</v>
      </c>
      <c r="I8" s="23"/>
      <c r="J8" s="23"/>
      <c r="K8" s="11"/>
      <c r="L8" s="23" t="s">
        <v>885</v>
      </c>
      <c r="M8" s="23"/>
      <c r="N8" s="23"/>
      <c r="O8" s="11"/>
      <c r="P8" s="22" t="s">
        <v>123</v>
      </c>
      <c r="Q8" s="22"/>
      <c r="R8" s="22"/>
    </row>
    <row r="9" spans="1:22">
      <c r="A9" s="14"/>
      <c r="B9" s="12"/>
      <c r="C9" s="11"/>
      <c r="D9" s="24" t="s">
        <v>267</v>
      </c>
      <c r="E9" s="24"/>
      <c r="F9" s="24"/>
      <c r="G9" s="24"/>
      <c r="H9" s="24"/>
      <c r="I9" s="24"/>
      <c r="J9" s="24"/>
      <c r="K9" s="24"/>
      <c r="L9" s="24"/>
      <c r="M9" s="24"/>
      <c r="N9" s="24"/>
      <c r="O9" s="24"/>
      <c r="P9" s="24"/>
      <c r="Q9" s="24"/>
      <c r="R9" s="24"/>
    </row>
    <row r="10" spans="1:22">
      <c r="A10" s="14"/>
      <c r="B10" s="18" t="s">
        <v>886</v>
      </c>
      <c r="C10" s="19"/>
      <c r="D10" s="29"/>
      <c r="E10" s="29"/>
      <c r="F10" s="29"/>
      <c r="G10" s="19"/>
      <c r="H10" s="29"/>
      <c r="I10" s="29"/>
      <c r="J10" s="29"/>
      <c r="K10" s="19"/>
      <c r="L10" s="29"/>
      <c r="M10" s="29"/>
      <c r="N10" s="29"/>
      <c r="O10" s="19"/>
      <c r="P10" s="25"/>
      <c r="Q10" s="25"/>
      <c r="R10" s="25"/>
    </row>
    <row r="11" spans="1:22">
      <c r="A11" s="14"/>
      <c r="B11" s="12" t="s">
        <v>887</v>
      </c>
      <c r="C11" s="11"/>
      <c r="D11" s="27"/>
      <c r="E11" s="27"/>
      <c r="F11" s="27"/>
      <c r="G11" s="11"/>
      <c r="H11" s="27"/>
      <c r="I11" s="27"/>
      <c r="J11" s="27"/>
      <c r="K11" s="11"/>
      <c r="L11" s="27"/>
      <c r="M11" s="27"/>
      <c r="N11" s="27"/>
      <c r="O11" s="11"/>
      <c r="P11" s="27"/>
      <c r="Q11" s="27"/>
      <c r="R11" s="27"/>
    </row>
    <row r="12" spans="1:22">
      <c r="A12" s="14"/>
      <c r="B12" s="29" t="s">
        <v>315</v>
      </c>
      <c r="C12" s="25"/>
      <c r="D12" s="29" t="s">
        <v>270</v>
      </c>
      <c r="E12" s="41" t="s">
        <v>273</v>
      </c>
      <c r="F12" s="25"/>
      <c r="G12" s="25"/>
      <c r="H12" s="29" t="s">
        <v>270</v>
      </c>
      <c r="I12" s="41">
        <v>578</v>
      </c>
      <c r="J12" s="25"/>
      <c r="K12" s="25"/>
      <c r="L12" s="29" t="s">
        <v>270</v>
      </c>
      <c r="M12" s="41" t="s">
        <v>273</v>
      </c>
      <c r="N12" s="25"/>
      <c r="O12" s="25"/>
      <c r="P12" s="29" t="s">
        <v>270</v>
      </c>
      <c r="Q12" s="41">
        <v>578</v>
      </c>
      <c r="R12" s="25"/>
    </row>
    <row r="13" spans="1:22">
      <c r="A13" s="14"/>
      <c r="B13" s="29"/>
      <c r="C13" s="25"/>
      <c r="D13" s="29"/>
      <c r="E13" s="41"/>
      <c r="F13" s="25"/>
      <c r="G13" s="25"/>
      <c r="H13" s="29"/>
      <c r="I13" s="41"/>
      <c r="J13" s="25"/>
      <c r="K13" s="25"/>
      <c r="L13" s="29"/>
      <c r="M13" s="41"/>
      <c r="N13" s="25"/>
      <c r="O13" s="25"/>
      <c r="P13" s="29"/>
      <c r="Q13" s="41"/>
      <c r="R13" s="25"/>
    </row>
    <row r="14" spans="1:22">
      <c r="A14" s="14"/>
      <c r="B14" s="65" t="s">
        <v>888</v>
      </c>
      <c r="C14" s="27"/>
      <c r="D14" s="40" t="s">
        <v>273</v>
      </c>
      <c r="E14" s="40"/>
      <c r="F14" s="27"/>
      <c r="G14" s="27"/>
      <c r="H14" s="28">
        <v>1510</v>
      </c>
      <c r="I14" s="28"/>
      <c r="J14" s="27"/>
      <c r="K14" s="27"/>
      <c r="L14" s="40" t="s">
        <v>273</v>
      </c>
      <c r="M14" s="40"/>
      <c r="N14" s="27"/>
      <c r="O14" s="27"/>
      <c r="P14" s="28">
        <v>1510</v>
      </c>
      <c r="Q14" s="28"/>
      <c r="R14" s="27"/>
    </row>
    <row r="15" spans="1:22">
      <c r="A15" s="14"/>
      <c r="B15" s="65"/>
      <c r="C15" s="27"/>
      <c r="D15" s="40"/>
      <c r="E15" s="40"/>
      <c r="F15" s="27"/>
      <c r="G15" s="27"/>
      <c r="H15" s="28"/>
      <c r="I15" s="28"/>
      <c r="J15" s="27"/>
      <c r="K15" s="27"/>
      <c r="L15" s="40"/>
      <c r="M15" s="40"/>
      <c r="N15" s="27"/>
      <c r="O15" s="27"/>
      <c r="P15" s="28"/>
      <c r="Q15" s="28"/>
      <c r="R15" s="27"/>
    </row>
    <row r="16" spans="1:22">
      <c r="A16" s="14"/>
      <c r="B16" s="62" t="s">
        <v>313</v>
      </c>
      <c r="C16" s="25"/>
      <c r="D16" s="41" t="s">
        <v>273</v>
      </c>
      <c r="E16" s="41"/>
      <c r="F16" s="25"/>
      <c r="G16" s="25"/>
      <c r="H16" s="30">
        <v>8965</v>
      </c>
      <c r="I16" s="30"/>
      <c r="J16" s="25"/>
      <c r="K16" s="25"/>
      <c r="L16" s="41" t="s">
        <v>273</v>
      </c>
      <c r="M16" s="41"/>
      <c r="N16" s="25"/>
      <c r="O16" s="25"/>
      <c r="P16" s="30">
        <v>8965</v>
      </c>
      <c r="Q16" s="30"/>
      <c r="R16" s="25"/>
    </row>
    <row r="17" spans="1:22">
      <c r="A17" s="14"/>
      <c r="B17" s="62"/>
      <c r="C17" s="25"/>
      <c r="D17" s="41"/>
      <c r="E17" s="41"/>
      <c r="F17" s="25"/>
      <c r="G17" s="25"/>
      <c r="H17" s="30"/>
      <c r="I17" s="30"/>
      <c r="J17" s="25"/>
      <c r="K17" s="25"/>
      <c r="L17" s="41"/>
      <c r="M17" s="41"/>
      <c r="N17" s="25"/>
      <c r="O17" s="25"/>
      <c r="P17" s="30"/>
      <c r="Q17" s="30"/>
      <c r="R17" s="25"/>
    </row>
    <row r="18" spans="1:22">
      <c r="A18" s="14"/>
      <c r="B18" s="65" t="s">
        <v>318</v>
      </c>
      <c r="C18" s="27"/>
      <c r="D18" s="40" t="s">
        <v>273</v>
      </c>
      <c r="E18" s="40"/>
      <c r="F18" s="27"/>
      <c r="G18" s="27"/>
      <c r="H18" s="28">
        <v>68874</v>
      </c>
      <c r="I18" s="28"/>
      <c r="J18" s="27"/>
      <c r="K18" s="27"/>
      <c r="L18" s="40" t="s">
        <v>273</v>
      </c>
      <c r="M18" s="40"/>
      <c r="N18" s="27"/>
      <c r="O18" s="27"/>
      <c r="P18" s="28">
        <v>68874</v>
      </c>
      <c r="Q18" s="28"/>
      <c r="R18" s="27"/>
    </row>
    <row r="19" spans="1:22">
      <c r="A19" s="14"/>
      <c r="B19" s="65"/>
      <c r="C19" s="27"/>
      <c r="D19" s="40"/>
      <c r="E19" s="40"/>
      <c r="F19" s="27"/>
      <c r="G19" s="27"/>
      <c r="H19" s="28"/>
      <c r="I19" s="28"/>
      <c r="J19" s="27"/>
      <c r="K19" s="27"/>
      <c r="L19" s="40"/>
      <c r="M19" s="40"/>
      <c r="N19" s="27"/>
      <c r="O19" s="27"/>
      <c r="P19" s="28"/>
      <c r="Q19" s="28"/>
      <c r="R19" s="27"/>
    </row>
    <row r="20" spans="1:22">
      <c r="A20" s="14"/>
      <c r="B20" s="62" t="s">
        <v>320</v>
      </c>
      <c r="C20" s="25"/>
      <c r="D20" s="41" t="s">
        <v>273</v>
      </c>
      <c r="E20" s="41"/>
      <c r="F20" s="25"/>
      <c r="G20" s="25"/>
      <c r="H20" s="30">
        <v>64771</v>
      </c>
      <c r="I20" s="30"/>
      <c r="J20" s="25"/>
      <c r="K20" s="25"/>
      <c r="L20" s="41" t="s">
        <v>273</v>
      </c>
      <c r="M20" s="41"/>
      <c r="N20" s="25"/>
      <c r="O20" s="25"/>
      <c r="P20" s="30">
        <v>64771</v>
      </c>
      <c r="Q20" s="30"/>
      <c r="R20" s="25"/>
    </row>
    <row r="21" spans="1:22">
      <c r="A21" s="14"/>
      <c r="B21" s="62"/>
      <c r="C21" s="25"/>
      <c r="D21" s="41"/>
      <c r="E21" s="41"/>
      <c r="F21" s="25"/>
      <c r="G21" s="25"/>
      <c r="H21" s="30"/>
      <c r="I21" s="30"/>
      <c r="J21" s="25"/>
      <c r="K21" s="25"/>
      <c r="L21" s="41"/>
      <c r="M21" s="41"/>
      <c r="N21" s="25"/>
      <c r="O21" s="25"/>
      <c r="P21" s="30"/>
      <c r="Q21" s="30"/>
      <c r="R21" s="25"/>
    </row>
    <row r="22" spans="1:22">
      <c r="A22" s="14"/>
      <c r="B22" s="26" t="s">
        <v>889</v>
      </c>
      <c r="C22" s="27"/>
      <c r="D22" s="40" t="s">
        <v>273</v>
      </c>
      <c r="E22" s="40"/>
      <c r="F22" s="27"/>
      <c r="G22" s="27"/>
      <c r="H22" s="40">
        <v>575</v>
      </c>
      <c r="I22" s="40"/>
      <c r="J22" s="27"/>
      <c r="K22" s="27"/>
      <c r="L22" s="40" t="s">
        <v>273</v>
      </c>
      <c r="M22" s="40"/>
      <c r="N22" s="27"/>
      <c r="O22" s="27"/>
      <c r="P22" s="40">
        <v>575</v>
      </c>
      <c r="Q22" s="40"/>
      <c r="R22" s="27"/>
    </row>
    <row r="23" spans="1:22">
      <c r="A23" s="14"/>
      <c r="B23" s="26"/>
      <c r="C23" s="27"/>
      <c r="D23" s="40"/>
      <c r="E23" s="40"/>
      <c r="F23" s="27"/>
      <c r="G23" s="27"/>
      <c r="H23" s="40"/>
      <c r="I23" s="40"/>
      <c r="J23" s="27"/>
      <c r="K23" s="27"/>
      <c r="L23" s="40"/>
      <c r="M23" s="40"/>
      <c r="N23" s="27"/>
      <c r="O23" s="27"/>
      <c r="P23" s="40"/>
      <c r="Q23" s="40"/>
      <c r="R23" s="27"/>
    </row>
    <row r="24" spans="1:22">
      <c r="A24" s="14"/>
      <c r="B24" s="29" t="s">
        <v>890</v>
      </c>
      <c r="C24" s="25"/>
      <c r="D24" s="29"/>
      <c r="E24" s="29"/>
      <c r="F24" s="29"/>
      <c r="G24" s="25"/>
      <c r="H24" s="29"/>
      <c r="I24" s="29"/>
      <c r="J24" s="29"/>
      <c r="K24" s="25"/>
      <c r="L24" s="29"/>
      <c r="M24" s="29"/>
      <c r="N24" s="29"/>
      <c r="O24" s="25"/>
      <c r="P24" s="41" t="s">
        <v>273</v>
      </c>
      <c r="Q24" s="41"/>
      <c r="R24" s="25"/>
    </row>
    <row r="25" spans="1:22">
      <c r="A25" s="14"/>
      <c r="B25" s="29"/>
      <c r="C25" s="25"/>
      <c r="D25" s="29"/>
      <c r="E25" s="29"/>
      <c r="F25" s="29"/>
      <c r="G25" s="25"/>
      <c r="H25" s="29"/>
      <c r="I25" s="29"/>
      <c r="J25" s="29"/>
      <c r="K25" s="25"/>
      <c r="L25" s="29"/>
      <c r="M25" s="29"/>
      <c r="N25" s="29"/>
      <c r="O25" s="25"/>
      <c r="P25" s="41"/>
      <c r="Q25" s="41"/>
      <c r="R25" s="25"/>
    </row>
    <row r="26" spans="1:22">
      <c r="A26" s="14"/>
      <c r="B26" s="26" t="s">
        <v>889</v>
      </c>
      <c r="C26" s="27"/>
      <c r="D26" s="26" t="s">
        <v>270</v>
      </c>
      <c r="E26" s="40" t="s">
        <v>273</v>
      </c>
      <c r="F26" s="27"/>
      <c r="G26" s="27"/>
      <c r="H26" s="26" t="s">
        <v>270</v>
      </c>
      <c r="I26" s="40">
        <v>575</v>
      </c>
      <c r="J26" s="27"/>
      <c r="K26" s="27"/>
      <c r="L26" s="26" t="s">
        <v>270</v>
      </c>
      <c r="M26" s="40" t="s">
        <v>273</v>
      </c>
      <c r="N26" s="27"/>
      <c r="O26" s="27"/>
      <c r="P26" s="26" t="s">
        <v>270</v>
      </c>
      <c r="Q26" s="40">
        <v>575</v>
      </c>
      <c r="R26" s="27"/>
    </row>
    <row r="27" spans="1:22">
      <c r="A27" s="14"/>
      <c r="B27" s="26"/>
      <c r="C27" s="27"/>
      <c r="D27" s="26"/>
      <c r="E27" s="40"/>
      <c r="F27" s="27"/>
      <c r="G27" s="27"/>
      <c r="H27" s="26"/>
      <c r="I27" s="40"/>
      <c r="J27" s="27"/>
      <c r="K27" s="27"/>
      <c r="L27" s="26"/>
      <c r="M27" s="40"/>
      <c r="N27" s="27"/>
      <c r="O27" s="27"/>
      <c r="P27" s="26"/>
      <c r="Q27" s="40"/>
      <c r="R27" s="27"/>
    </row>
    <row r="28" spans="1:22">
      <c r="A28" s="14"/>
      <c r="B28" s="21"/>
      <c r="C28" s="21"/>
      <c r="D28" s="21"/>
      <c r="E28" s="21"/>
      <c r="F28" s="21"/>
      <c r="G28" s="21"/>
      <c r="H28" s="21"/>
      <c r="I28" s="21"/>
      <c r="J28" s="21"/>
      <c r="K28" s="21"/>
      <c r="L28" s="21"/>
      <c r="M28" s="21"/>
      <c r="N28" s="21"/>
      <c r="O28" s="21"/>
      <c r="P28" s="21"/>
      <c r="Q28" s="21"/>
      <c r="R28" s="21"/>
      <c r="S28" s="21"/>
      <c r="T28" s="21"/>
      <c r="U28" s="21"/>
      <c r="V28" s="21"/>
    </row>
    <row r="29" spans="1:22">
      <c r="A29" s="14"/>
      <c r="B29" s="21"/>
      <c r="C29" s="21"/>
      <c r="D29" s="21"/>
      <c r="E29" s="21"/>
      <c r="F29" s="21"/>
      <c r="G29" s="21"/>
      <c r="H29" s="21"/>
      <c r="I29" s="21"/>
      <c r="J29" s="21"/>
      <c r="K29" s="21"/>
      <c r="L29" s="21"/>
      <c r="M29" s="21"/>
      <c r="N29" s="21"/>
      <c r="O29" s="21"/>
      <c r="P29" s="21"/>
      <c r="Q29" s="21"/>
      <c r="R29" s="21"/>
    </row>
    <row r="30" spans="1:22">
      <c r="A30" s="14"/>
      <c r="B30" s="15"/>
      <c r="C30" s="15"/>
      <c r="D30" s="15"/>
      <c r="E30" s="15"/>
      <c r="F30" s="15"/>
      <c r="G30" s="15"/>
      <c r="H30" s="15"/>
      <c r="I30" s="15"/>
      <c r="J30" s="15"/>
      <c r="K30" s="15"/>
      <c r="L30" s="15"/>
      <c r="M30" s="15"/>
      <c r="N30" s="15"/>
      <c r="O30" s="15"/>
      <c r="P30" s="15"/>
      <c r="Q30" s="15"/>
      <c r="R30" s="15"/>
    </row>
    <row r="31" spans="1:22" ht="15.75" thickBot="1">
      <c r="A31" s="14"/>
      <c r="B31" s="12"/>
      <c r="C31" s="11"/>
      <c r="D31" s="22" t="s">
        <v>882</v>
      </c>
      <c r="E31" s="22"/>
      <c r="F31" s="22"/>
      <c r="G31" s="22"/>
      <c r="H31" s="22"/>
      <c r="I31" s="22"/>
      <c r="J31" s="22"/>
      <c r="K31" s="22"/>
      <c r="L31" s="22"/>
      <c r="M31" s="22"/>
      <c r="N31" s="22"/>
      <c r="O31" s="11"/>
      <c r="P31" s="24"/>
      <c r="Q31" s="24"/>
      <c r="R31" s="24"/>
    </row>
    <row r="32" spans="1:22" ht="15.75" thickBot="1">
      <c r="A32" s="14"/>
      <c r="B32" s="158" t="s">
        <v>620</v>
      </c>
      <c r="C32" s="11"/>
      <c r="D32" s="23" t="s">
        <v>883</v>
      </c>
      <c r="E32" s="23"/>
      <c r="F32" s="23"/>
      <c r="G32" s="11"/>
      <c r="H32" s="23" t="s">
        <v>884</v>
      </c>
      <c r="I32" s="23"/>
      <c r="J32" s="23"/>
      <c r="K32" s="11"/>
      <c r="L32" s="23" t="s">
        <v>885</v>
      </c>
      <c r="M32" s="23"/>
      <c r="N32" s="23"/>
      <c r="O32" s="11"/>
      <c r="P32" s="22" t="s">
        <v>123</v>
      </c>
      <c r="Q32" s="22"/>
      <c r="R32" s="22"/>
    </row>
    <row r="33" spans="1:18">
      <c r="A33" s="14"/>
      <c r="B33" s="12"/>
      <c r="C33" s="11"/>
      <c r="D33" s="24" t="s">
        <v>267</v>
      </c>
      <c r="E33" s="24"/>
      <c r="F33" s="24"/>
      <c r="G33" s="24"/>
      <c r="H33" s="24"/>
      <c r="I33" s="24"/>
      <c r="J33" s="24"/>
      <c r="K33" s="24"/>
      <c r="L33" s="24"/>
      <c r="M33" s="24"/>
      <c r="N33" s="24"/>
      <c r="O33" s="24"/>
      <c r="P33" s="24"/>
      <c r="Q33" s="24"/>
      <c r="R33" s="24"/>
    </row>
    <row r="34" spans="1:18">
      <c r="A34" s="14"/>
      <c r="B34" s="18" t="s">
        <v>886</v>
      </c>
      <c r="C34" s="19"/>
      <c r="D34" s="29"/>
      <c r="E34" s="29"/>
      <c r="F34" s="29"/>
      <c r="G34" s="19"/>
      <c r="H34" s="29"/>
      <c r="I34" s="29"/>
      <c r="J34" s="29"/>
      <c r="K34" s="19"/>
      <c r="L34" s="29"/>
      <c r="M34" s="29"/>
      <c r="N34" s="29"/>
      <c r="O34" s="19"/>
      <c r="P34" s="25"/>
      <c r="Q34" s="25"/>
      <c r="R34" s="25"/>
    </row>
    <row r="35" spans="1:18">
      <c r="A35" s="14"/>
      <c r="B35" s="58" t="s">
        <v>887</v>
      </c>
      <c r="C35" s="11"/>
      <c r="D35" s="27"/>
      <c r="E35" s="27"/>
      <c r="F35" s="27"/>
      <c r="G35" s="11"/>
      <c r="H35" s="27"/>
      <c r="I35" s="27"/>
      <c r="J35" s="27"/>
      <c r="K35" s="11"/>
      <c r="L35" s="27"/>
      <c r="M35" s="27"/>
      <c r="N35" s="27"/>
      <c r="O35" s="11"/>
      <c r="P35" s="27"/>
      <c r="Q35" s="27"/>
      <c r="R35" s="27"/>
    </row>
    <row r="36" spans="1:18">
      <c r="A36" s="14"/>
      <c r="B36" s="62" t="s">
        <v>315</v>
      </c>
      <c r="C36" s="25"/>
      <c r="D36" s="29" t="s">
        <v>270</v>
      </c>
      <c r="E36" s="41" t="s">
        <v>273</v>
      </c>
      <c r="F36" s="25"/>
      <c r="G36" s="25"/>
      <c r="H36" s="29" t="s">
        <v>270</v>
      </c>
      <c r="I36" s="30">
        <v>15489</v>
      </c>
      <c r="J36" s="25"/>
      <c r="K36" s="25"/>
      <c r="L36" s="29" t="s">
        <v>270</v>
      </c>
      <c r="M36" s="41" t="s">
        <v>273</v>
      </c>
      <c r="N36" s="25"/>
      <c r="O36" s="25"/>
      <c r="P36" s="29" t="s">
        <v>270</v>
      </c>
      <c r="Q36" s="30">
        <v>15489</v>
      </c>
      <c r="R36" s="25"/>
    </row>
    <row r="37" spans="1:18">
      <c r="A37" s="14"/>
      <c r="B37" s="62"/>
      <c r="C37" s="25"/>
      <c r="D37" s="29"/>
      <c r="E37" s="41"/>
      <c r="F37" s="25"/>
      <c r="G37" s="25"/>
      <c r="H37" s="29"/>
      <c r="I37" s="30"/>
      <c r="J37" s="25"/>
      <c r="K37" s="25"/>
      <c r="L37" s="29"/>
      <c r="M37" s="41"/>
      <c r="N37" s="25"/>
      <c r="O37" s="25"/>
      <c r="P37" s="29"/>
      <c r="Q37" s="30"/>
      <c r="R37" s="25"/>
    </row>
    <row r="38" spans="1:18">
      <c r="A38" s="14"/>
      <c r="B38" s="65" t="s">
        <v>888</v>
      </c>
      <c r="C38" s="27"/>
      <c r="D38" s="40" t="s">
        <v>273</v>
      </c>
      <c r="E38" s="40"/>
      <c r="F38" s="27"/>
      <c r="G38" s="27"/>
      <c r="H38" s="28">
        <v>1494</v>
      </c>
      <c r="I38" s="28"/>
      <c r="J38" s="27"/>
      <c r="K38" s="27"/>
      <c r="L38" s="40" t="s">
        <v>273</v>
      </c>
      <c r="M38" s="40"/>
      <c r="N38" s="27"/>
      <c r="O38" s="27"/>
      <c r="P38" s="28">
        <v>1494</v>
      </c>
      <c r="Q38" s="28"/>
      <c r="R38" s="27"/>
    </row>
    <row r="39" spans="1:18">
      <c r="A39" s="14"/>
      <c r="B39" s="65"/>
      <c r="C39" s="27"/>
      <c r="D39" s="40"/>
      <c r="E39" s="40"/>
      <c r="F39" s="27"/>
      <c r="G39" s="27"/>
      <c r="H39" s="28"/>
      <c r="I39" s="28"/>
      <c r="J39" s="27"/>
      <c r="K39" s="27"/>
      <c r="L39" s="40"/>
      <c r="M39" s="40"/>
      <c r="N39" s="27"/>
      <c r="O39" s="27"/>
      <c r="P39" s="28"/>
      <c r="Q39" s="28"/>
      <c r="R39" s="27"/>
    </row>
    <row r="40" spans="1:18">
      <c r="A40" s="14"/>
      <c r="B40" s="62" t="s">
        <v>313</v>
      </c>
      <c r="C40" s="25"/>
      <c r="D40" s="41" t="s">
        <v>273</v>
      </c>
      <c r="E40" s="41"/>
      <c r="F40" s="25"/>
      <c r="G40" s="25"/>
      <c r="H40" s="30">
        <v>16244</v>
      </c>
      <c r="I40" s="30"/>
      <c r="J40" s="25"/>
      <c r="K40" s="25"/>
      <c r="L40" s="41" t="s">
        <v>273</v>
      </c>
      <c r="M40" s="41"/>
      <c r="N40" s="25"/>
      <c r="O40" s="25"/>
      <c r="P40" s="30">
        <v>16244</v>
      </c>
      <c r="Q40" s="30"/>
      <c r="R40" s="25"/>
    </row>
    <row r="41" spans="1:18">
      <c r="A41" s="14"/>
      <c r="B41" s="62"/>
      <c r="C41" s="25"/>
      <c r="D41" s="41"/>
      <c r="E41" s="41"/>
      <c r="F41" s="25"/>
      <c r="G41" s="25"/>
      <c r="H41" s="30"/>
      <c r="I41" s="30"/>
      <c r="J41" s="25"/>
      <c r="K41" s="25"/>
      <c r="L41" s="41"/>
      <c r="M41" s="41"/>
      <c r="N41" s="25"/>
      <c r="O41" s="25"/>
      <c r="P41" s="30"/>
      <c r="Q41" s="30"/>
      <c r="R41" s="25"/>
    </row>
    <row r="42" spans="1:18">
      <c r="A42" s="14"/>
      <c r="B42" s="65" t="s">
        <v>318</v>
      </c>
      <c r="C42" s="27"/>
      <c r="D42" s="40" t="s">
        <v>273</v>
      </c>
      <c r="E42" s="40"/>
      <c r="F42" s="27"/>
      <c r="G42" s="27"/>
      <c r="H42" s="28">
        <v>111969</v>
      </c>
      <c r="I42" s="28"/>
      <c r="J42" s="27"/>
      <c r="K42" s="27"/>
      <c r="L42" s="40" t="s">
        <v>273</v>
      </c>
      <c r="M42" s="40"/>
      <c r="N42" s="27"/>
      <c r="O42" s="27"/>
      <c r="P42" s="28">
        <v>111969</v>
      </c>
      <c r="Q42" s="28"/>
      <c r="R42" s="27"/>
    </row>
    <row r="43" spans="1:18">
      <c r="A43" s="14"/>
      <c r="B43" s="65"/>
      <c r="C43" s="27"/>
      <c r="D43" s="40"/>
      <c r="E43" s="40"/>
      <c r="F43" s="27"/>
      <c r="G43" s="27"/>
      <c r="H43" s="28"/>
      <c r="I43" s="28"/>
      <c r="J43" s="27"/>
      <c r="K43" s="27"/>
      <c r="L43" s="40"/>
      <c r="M43" s="40"/>
      <c r="N43" s="27"/>
      <c r="O43" s="27"/>
      <c r="P43" s="28"/>
      <c r="Q43" s="28"/>
      <c r="R43" s="27"/>
    </row>
    <row r="44" spans="1:18">
      <c r="A44" s="14"/>
      <c r="B44" s="62" t="s">
        <v>320</v>
      </c>
      <c r="C44" s="25"/>
      <c r="D44" s="41" t="s">
        <v>273</v>
      </c>
      <c r="E44" s="41"/>
      <c r="F44" s="25"/>
      <c r="G44" s="25"/>
      <c r="H44" s="30">
        <v>34922</v>
      </c>
      <c r="I44" s="30"/>
      <c r="J44" s="25"/>
      <c r="K44" s="25"/>
      <c r="L44" s="41" t="s">
        <v>273</v>
      </c>
      <c r="M44" s="41"/>
      <c r="N44" s="25"/>
      <c r="O44" s="25"/>
      <c r="P44" s="30">
        <v>34922</v>
      </c>
      <c r="Q44" s="30"/>
      <c r="R44" s="25"/>
    </row>
    <row r="45" spans="1:18">
      <c r="A45" s="14"/>
      <c r="B45" s="62"/>
      <c r="C45" s="25"/>
      <c r="D45" s="41"/>
      <c r="E45" s="41"/>
      <c r="F45" s="25"/>
      <c r="G45" s="25"/>
      <c r="H45" s="30"/>
      <c r="I45" s="30"/>
      <c r="J45" s="25"/>
      <c r="K45" s="25"/>
      <c r="L45" s="41"/>
      <c r="M45" s="41"/>
      <c r="N45" s="25"/>
      <c r="O45" s="25"/>
      <c r="P45" s="30"/>
      <c r="Q45" s="30"/>
      <c r="R45" s="25"/>
    </row>
    <row r="46" spans="1:18">
      <c r="A46" s="14"/>
      <c r="B46" s="26" t="s">
        <v>889</v>
      </c>
      <c r="C46" s="27"/>
      <c r="D46" s="40" t="s">
        <v>273</v>
      </c>
      <c r="E46" s="40"/>
      <c r="F46" s="27"/>
      <c r="G46" s="27"/>
      <c r="H46" s="40">
        <v>946</v>
      </c>
      <c r="I46" s="40"/>
      <c r="J46" s="27"/>
      <c r="K46" s="27"/>
      <c r="L46" s="40" t="s">
        <v>273</v>
      </c>
      <c r="M46" s="40"/>
      <c r="N46" s="27"/>
      <c r="O46" s="27"/>
      <c r="P46" s="40">
        <v>946</v>
      </c>
      <c r="Q46" s="40"/>
      <c r="R46" s="27"/>
    </row>
    <row r="47" spans="1:18">
      <c r="A47" s="14"/>
      <c r="B47" s="26"/>
      <c r="C47" s="27"/>
      <c r="D47" s="40"/>
      <c r="E47" s="40"/>
      <c r="F47" s="27"/>
      <c r="G47" s="27"/>
      <c r="H47" s="40"/>
      <c r="I47" s="40"/>
      <c r="J47" s="27"/>
      <c r="K47" s="27"/>
      <c r="L47" s="40"/>
      <c r="M47" s="40"/>
      <c r="N47" s="27"/>
      <c r="O47" s="27"/>
      <c r="P47" s="40"/>
      <c r="Q47" s="40"/>
      <c r="R47" s="27"/>
    </row>
    <row r="48" spans="1:18">
      <c r="A48" s="14"/>
      <c r="B48" s="18" t="s">
        <v>890</v>
      </c>
      <c r="C48" s="19"/>
      <c r="D48" s="29"/>
      <c r="E48" s="29"/>
      <c r="F48" s="29"/>
      <c r="G48" s="19"/>
      <c r="H48" s="29"/>
      <c r="I48" s="29"/>
      <c r="J48" s="29"/>
      <c r="K48" s="19"/>
      <c r="L48" s="29"/>
      <c r="M48" s="29"/>
      <c r="N48" s="29"/>
      <c r="O48" s="19"/>
      <c r="P48" s="29"/>
      <c r="Q48" s="29"/>
      <c r="R48" s="29"/>
    </row>
    <row r="49" spans="1:22">
      <c r="A49" s="14"/>
      <c r="B49" s="26" t="s">
        <v>889</v>
      </c>
      <c r="C49" s="27"/>
      <c r="D49" s="26" t="s">
        <v>270</v>
      </c>
      <c r="E49" s="40" t="s">
        <v>273</v>
      </c>
      <c r="F49" s="27"/>
      <c r="G49" s="27"/>
      <c r="H49" s="26" t="s">
        <v>270</v>
      </c>
      <c r="I49" s="40">
        <v>946</v>
      </c>
      <c r="J49" s="27"/>
      <c r="K49" s="27"/>
      <c r="L49" s="26" t="s">
        <v>270</v>
      </c>
      <c r="M49" s="40" t="s">
        <v>273</v>
      </c>
      <c r="N49" s="27"/>
      <c r="O49" s="27"/>
      <c r="P49" s="26" t="s">
        <v>270</v>
      </c>
      <c r="Q49" s="40">
        <v>946</v>
      </c>
      <c r="R49" s="27"/>
    </row>
    <row r="50" spans="1:22">
      <c r="A50" s="14"/>
      <c r="B50" s="26"/>
      <c r="C50" s="27"/>
      <c r="D50" s="26"/>
      <c r="E50" s="40"/>
      <c r="F50" s="27"/>
      <c r="G50" s="27"/>
      <c r="H50" s="26"/>
      <c r="I50" s="40"/>
      <c r="J50" s="27"/>
      <c r="K50" s="27"/>
      <c r="L50" s="26"/>
      <c r="M50" s="40"/>
      <c r="N50" s="27"/>
      <c r="O50" s="27"/>
      <c r="P50" s="26"/>
      <c r="Q50" s="40"/>
      <c r="R50" s="27"/>
    </row>
    <row r="51" spans="1:22">
      <c r="A51" s="14" t="s">
        <v>1133</v>
      </c>
      <c r="B51" s="26" t="s">
        <v>892</v>
      </c>
      <c r="C51" s="26"/>
      <c r="D51" s="26"/>
      <c r="E51" s="26"/>
      <c r="F51" s="26"/>
      <c r="G51" s="26"/>
      <c r="H51" s="26"/>
      <c r="I51" s="26"/>
      <c r="J51" s="26"/>
      <c r="K51" s="26"/>
      <c r="L51" s="26"/>
      <c r="M51" s="26"/>
      <c r="N51" s="26"/>
      <c r="O51" s="26"/>
      <c r="P51" s="26"/>
      <c r="Q51" s="26"/>
      <c r="R51" s="26"/>
      <c r="S51" s="26"/>
      <c r="T51" s="26"/>
      <c r="U51" s="26"/>
      <c r="V51" s="26"/>
    </row>
    <row r="52" spans="1:22">
      <c r="A52" s="14"/>
      <c r="B52" s="21"/>
      <c r="C52" s="21"/>
      <c r="D52" s="21"/>
      <c r="E52" s="21"/>
      <c r="F52" s="21"/>
      <c r="G52" s="21"/>
      <c r="H52" s="21"/>
      <c r="I52" s="21"/>
      <c r="J52" s="21"/>
      <c r="K52" s="21"/>
      <c r="L52" s="21"/>
      <c r="M52" s="21"/>
      <c r="N52" s="21"/>
      <c r="O52" s="21"/>
      <c r="P52" s="21"/>
      <c r="Q52" s="21"/>
      <c r="R52" s="21"/>
      <c r="S52" s="21"/>
      <c r="T52" s="21"/>
      <c r="U52" s="21"/>
      <c r="V52" s="21"/>
    </row>
    <row r="53" spans="1:22">
      <c r="A53" s="14"/>
      <c r="B53" s="21"/>
      <c r="C53" s="21"/>
      <c r="D53" s="21"/>
      <c r="E53" s="21"/>
      <c r="F53" s="21"/>
      <c r="G53" s="21"/>
      <c r="H53" s="21"/>
      <c r="I53" s="21"/>
      <c r="J53" s="21"/>
      <c r="K53" s="21"/>
      <c r="L53" s="21"/>
      <c r="M53" s="21"/>
      <c r="N53" s="21"/>
      <c r="O53" s="21"/>
      <c r="P53" s="21"/>
      <c r="Q53" s="21"/>
      <c r="R53" s="21"/>
      <c r="S53" s="21"/>
      <c r="T53" s="21"/>
      <c r="U53" s="21"/>
      <c r="V53" s="21"/>
    </row>
    <row r="54" spans="1:22">
      <c r="A54" s="14"/>
      <c r="B54" s="15"/>
      <c r="C54" s="15"/>
      <c r="D54" s="15"/>
      <c r="E54" s="15"/>
      <c r="F54" s="15"/>
      <c r="G54" s="15"/>
      <c r="H54" s="15"/>
      <c r="I54" s="15"/>
      <c r="J54" s="15"/>
      <c r="K54" s="15"/>
      <c r="L54" s="15"/>
      <c r="M54" s="15"/>
      <c r="N54" s="15"/>
      <c r="O54" s="15"/>
      <c r="P54" s="15"/>
      <c r="Q54" s="15"/>
      <c r="R54" s="15"/>
      <c r="S54" s="15"/>
      <c r="T54" s="15"/>
      <c r="U54" s="15"/>
      <c r="V54" s="15"/>
    </row>
    <row r="55" spans="1:22" ht="15.75" thickBot="1">
      <c r="A55" s="14"/>
      <c r="B55" s="12"/>
      <c r="C55" s="11"/>
      <c r="D55" s="26"/>
      <c r="E55" s="26"/>
      <c r="F55" s="26"/>
      <c r="G55" s="11"/>
      <c r="H55" s="22" t="s">
        <v>480</v>
      </c>
      <c r="I55" s="22"/>
      <c r="J55" s="22"/>
      <c r="K55" s="22"/>
      <c r="L55" s="22"/>
      <c r="M55" s="22"/>
      <c r="N55" s="22"/>
      <c r="O55" s="22"/>
      <c r="P55" s="22"/>
      <c r="Q55" s="22"/>
      <c r="R55" s="22"/>
      <c r="S55" s="22"/>
      <c r="T55" s="22"/>
      <c r="U55" s="22"/>
      <c r="V55" s="22"/>
    </row>
    <row r="56" spans="1:22">
      <c r="A56" s="14"/>
      <c r="B56" s="26"/>
      <c r="C56" s="27"/>
      <c r="D56" s="27"/>
      <c r="E56" s="27"/>
      <c r="F56" s="27"/>
      <c r="G56" s="27"/>
      <c r="H56" s="60" t="s">
        <v>882</v>
      </c>
      <c r="I56" s="60"/>
      <c r="J56" s="60"/>
      <c r="K56" s="60"/>
      <c r="L56" s="60"/>
      <c r="M56" s="60"/>
      <c r="N56" s="60"/>
      <c r="O56" s="60"/>
      <c r="P56" s="60"/>
      <c r="Q56" s="60"/>
      <c r="R56" s="60"/>
      <c r="S56" s="37"/>
      <c r="T56" s="60" t="s">
        <v>123</v>
      </c>
      <c r="U56" s="60"/>
      <c r="V56" s="60"/>
    </row>
    <row r="57" spans="1:22" ht="15.75" thickBot="1">
      <c r="A57" s="14"/>
      <c r="B57" s="26"/>
      <c r="C57" s="27"/>
      <c r="D57" s="27"/>
      <c r="E57" s="27"/>
      <c r="F57" s="27"/>
      <c r="G57" s="27"/>
      <c r="H57" s="22"/>
      <c r="I57" s="22"/>
      <c r="J57" s="22"/>
      <c r="K57" s="22"/>
      <c r="L57" s="22"/>
      <c r="M57" s="22"/>
      <c r="N57" s="22"/>
      <c r="O57" s="22"/>
      <c r="P57" s="22"/>
      <c r="Q57" s="22"/>
      <c r="R57" s="22"/>
      <c r="S57" s="27"/>
      <c r="T57" s="24" t="s">
        <v>893</v>
      </c>
      <c r="U57" s="24"/>
      <c r="V57" s="24"/>
    </row>
    <row r="58" spans="1:22" ht="15.75" thickBot="1">
      <c r="A58" s="14"/>
      <c r="B58" s="12"/>
      <c r="C58" s="11"/>
      <c r="D58" s="22" t="s">
        <v>895</v>
      </c>
      <c r="E58" s="22"/>
      <c r="F58" s="22"/>
      <c r="G58" s="11"/>
      <c r="H58" s="23" t="s">
        <v>883</v>
      </c>
      <c r="I58" s="23"/>
      <c r="J58" s="23"/>
      <c r="K58" s="11"/>
      <c r="L58" s="23" t="s">
        <v>884</v>
      </c>
      <c r="M58" s="23"/>
      <c r="N58" s="23"/>
      <c r="O58" s="11"/>
      <c r="P58" s="23" t="s">
        <v>885</v>
      </c>
      <c r="Q58" s="23"/>
      <c r="R58" s="23"/>
      <c r="S58" s="11"/>
      <c r="T58" s="22" t="s">
        <v>894</v>
      </c>
      <c r="U58" s="22"/>
      <c r="V58" s="22"/>
    </row>
    <row r="59" spans="1:22">
      <c r="A59" s="14"/>
      <c r="B59" s="12"/>
      <c r="C59" s="11"/>
      <c r="D59" s="24" t="s">
        <v>267</v>
      </c>
      <c r="E59" s="24"/>
      <c r="F59" s="24"/>
      <c r="G59" s="24"/>
      <c r="H59" s="24"/>
      <c r="I59" s="24"/>
      <c r="J59" s="24"/>
      <c r="K59" s="24"/>
      <c r="L59" s="24"/>
      <c r="M59" s="24"/>
      <c r="N59" s="24"/>
      <c r="O59" s="24"/>
      <c r="P59" s="24"/>
      <c r="Q59" s="24"/>
      <c r="R59" s="24"/>
      <c r="S59" s="24"/>
      <c r="T59" s="24"/>
      <c r="U59" s="24"/>
      <c r="V59" s="24"/>
    </row>
    <row r="60" spans="1:22">
      <c r="A60" s="14"/>
      <c r="B60" s="29" t="s">
        <v>896</v>
      </c>
      <c r="C60" s="25"/>
      <c r="D60" s="29" t="s">
        <v>270</v>
      </c>
      <c r="E60" s="30">
        <v>8565</v>
      </c>
      <c r="F60" s="25"/>
      <c r="G60" s="25"/>
      <c r="H60" s="29" t="s">
        <v>270</v>
      </c>
      <c r="I60" s="41" t="s">
        <v>273</v>
      </c>
      <c r="J60" s="25"/>
      <c r="K60" s="25"/>
      <c r="L60" s="29" t="s">
        <v>270</v>
      </c>
      <c r="M60" s="30">
        <v>7025</v>
      </c>
      <c r="N60" s="25"/>
      <c r="O60" s="25"/>
      <c r="P60" s="29" t="s">
        <v>270</v>
      </c>
      <c r="Q60" s="30">
        <v>1540</v>
      </c>
      <c r="R60" s="25"/>
      <c r="S60" s="25"/>
      <c r="T60" s="29" t="s">
        <v>270</v>
      </c>
      <c r="U60" s="41" t="s">
        <v>273</v>
      </c>
      <c r="V60" s="25"/>
    </row>
    <row r="61" spans="1:22">
      <c r="A61" s="14"/>
      <c r="B61" s="29"/>
      <c r="C61" s="25"/>
      <c r="D61" s="29"/>
      <c r="E61" s="30"/>
      <c r="F61" s="25"/>
      <c r="G61" s="25"/>
      <c r="H61" s="29"/>
      <c r="I61" s="41"/>
      <c r="J61" s="25"/>
      <c r="K61" s="25"/>
      <c r="L61" s="29"/>
      <c r="M61" s="30"/>
      <c r="N61" s="25"/>
      <c r="O61" s="25"/>
      <c r="P61" s="29"/>
      <c r="Q61" s="30"/>
      <c r="R61" s="25"/>
      <c r="S61" s="25"/>
      <c r="T61" s="29"/>
      <c r="U61" s="41"/>
      <c r="V61" s="25"/>
    </row>
    <row r="62" spans="1:22">
      <c r="A62" s="14"/>
      <c r="B62" s="26" t="s">
        <v>38</v>
      </c>
      <c r="C62" s="27"/>
      <c r="D62" s="28">
        <v>1693</v>
      </c>
      <c r="E62" s="28"/>
      <c r="F62" s="27"/>
      <c r="G62" s="27"/>
      <c r="H62" s="40" t="s">
        <v>273</v>
      </c>
      <c r="I62" s="40"/>
      <c r="J62" s="27"/>
      <c r="K62" s="27"/>
      <c r="L62" s="28">
        <v>1693</v>
      </c>
      <c r="M62" s="28"/>
      <c r="N62" s="27"/>
      <c r="O62" s="27"/>
      <c r="P62" s="40" t="s">
        <v>273</v>
      </c>
      <c r="Q62" s="40"/>
      <c r="R62" s="27"/>
      <c r="S62" s="27"/>
      <c r="T62" s="40" t="s">
        <v>317</v>
      </c>
      <c r="U62" s="40"/>
      <c r="V62" s="26" t="s">
        <v>277</v>
      </c>
    </row>
    <row r="63" spans="1:22">
      <c r="A63" s="14"/>
      <c r="B63" s="26"/>
      <c r="C63" s="27"/>
      <c r="D63" s="28"/>
      <c r="E63" s="28"/>
      <c r="F63" s="27"/>
      <c r="G63" s="27"/>
      <c r="H63" s="40"/>
      <c r="I63" s="40"/>
      <c r="J63" s="27"/>
      <c r="K63" s="27"/>
      <c r="L63" s="28"/>
      <c r="M63" s="28"/>
      <c r="N63" s="27"/>
      <c r="O63" s="27"/>
      <c r="P63" s="40"/>
      <c r="Q63" s="40"/>
      <c r="R63" s="27"/>
      <c r="S63" s="27"/>
      <c r="T63" s="40"/>
      <c r="U63" s="40"/>
      <c r="V63" s="26"/>
    </row>
    <row r="64" spans="1:22">
      <c r="A64" s="14"/>
      <c r="B64" s="21"/>
      <c r="C64" s="21"/>
      <c r="D64" s="21"/>
      <c r="E64" s="21"/>
      <c r="F64" s="21"/>
      <c r="G64" s="21"/>
      <c r="H64" s="21"/>
      <c r="I64" s="21"/>
      <c r="J64" s="21"/>
      <c r="K64" s="21"/>
      <c r="L64" s="21"/>
      <c r="M64" s="21"/>
      <c r="N64" s="21"/>
      <c r="O64" s="21"/>
      <c r="P64" s="21"/>
      <c r="Q64" s="21"/>
      <c r="R64" s="21"/>
      <c r="S64" s="21"/>
      <c r="T64" s="21"/>
      <c r="U64" s="21"/>
      <c r="V64" s="21"/>
    </row>
    <row r="65" spans="1:22">
      <c r="A65" s="14"/>
      <c r="B65" s="15"/>
      <c r="C65" s="15"/>
      <c r="D65" s="15"/>
      <c r="E65" s="15"/>
      <c r="F65" s="15"/>
      <c r="G65" s="15"/>
      <c r="H65" s="15"/>
      <c r="I65" s="15"/>
      <c r="J65" s="15"/>
      <c r="K65" s="15"/>
      <c r="L65" s="15"/>
      <c r="M65" s="15"/>
      <c r="N65" s="15"/>
      <c r="O65" s="15"/>
      <c r="P65" s="15"/>
      <c r="Q65" s="15"/>
      <c r="R65" s="15"/>
      <c r="S65" s="15"/>
      <c r="T65" s="15"/>
      <c r="U65" s="15"/>
      <c r="V65" s="15"/>
    </row>
    <row r="66" spans="1:22" ht="15.75" thickBot="1">
      <c r="A66" s="14"/>
      <c r="B66" s="12"/>
      <c r="C66" s="11"/>
      <c r="D66" s="26"/>
      <c r="E66" s="26"/>
      <c r="F66" s="26"/>
      <c r="G66" s="11"/>
      <c r="H66" s="22" t="s">
        <v>504</v>
      </c>
      <c r="I66" s="22"/>
      <c r="J66" s="22"/>
      <c r="K66" s="22"/>
      <c r="L66" s="22"/>
      <c r="M66" s="22"/>
      <c r="N66" s="22"/>
      <c r="O66" s="22"/>
      <c r="P66" s="22"/>
      <c r="Q66" s="22"/>
      <c r="R66" s="22"/>
      <c r="S66" s="22"/>
      <c r="T66" s="22"/>
      <c r="U66" s="22"/>
      <c r="V66" s="22"/>
    </row>
    <row r="67" spans="1:22">
      <c r="A67" s="14"/>
      <c r="B67" s="26"/>
      <c r="C67" s="27"/>
      <c r="D67" s="27"/>
      <c r="E67" s="27"/>
      <c r="F67" s="27"/>
      <c r="G67" s="27"/>
      <c r="H67" s="60" t="s">
        <v>882</v>
      </c>
      <c r="I67" s="60"/>
      <c r="J67" s="60"/>
      <c r="K67" s="60"/>
      <c r="L67" s="60"/>
      <c r="M67" s="60"/>
      <c r="N67" s="60"/>
      <c r="O67" s="60"/>
      <c r="P67" s="60"/>
      <c r="Q67" s="60"/>
      <c r="R67" s="60"/>
      <c r="S67" s="37"/>
      <c r="T67" s="60" t="s">
        <v>123</v>
      </c>
      <c r="U67" s="60"/>
      <c r="V67" s="60"/>
    </row>
    <row r="68" spans="1:22" ht="15.75" thickBot="1">
      <c r="A68" s="14"/>
      <c r="B68" s="26"/>
      <c r="C68" s="27"/>
      <c r="D68" s="27"/>
      <c r="E68" s="27"/>
      <c r="F68" s="27"/>
      <c r="G68" s="27"/>
      <c r="H68" s="22"/>
      <c r="I68" s="22"/>
      <c r="J68" s="22"/>
      <c r="K68" s="22"/>
      <c r="L68" s="22"/>
      <c r="M68" s="22"/>
      <c r="N68" s="22"/>
      <c r="O68" s="22"/>
      <c r="P68" s="22"/>
      <c r="Q68" s="22"/>
      <c r="R68" s="22"/>
      <c r="S68" s="27"/>
      <c r="T68" s="24" t="s">
        <v>893</v>
      </c>
      <c r="U68" s="24"/>
      <c r="V68" s="24"/>
    </row>
    <row r="69" spans="1:22" ht="15.75" thickBot="1">
      <c r="A69" s="14"/>
      <c r="B69" s="12"/>
      <c r="C69" s="11"/>
      <c r="D69" s="22" t="s">
        <v>897</v>
      </c>
      <c r="E69" s="22"/>
      <c r="F69" s="22"/>
      <c r="G69" s="11"/>
      <c r="H69" s="23" t="s">
        <v>883</v>
      </c>
      <c r="I69" s="23"/>
      <c r="J69" s="23"/>
      <c r="K69" s="11"/>
      <c r="L69" s="23" t="s">
        <v>884</v>
      </c>
      <c r="M69" s="23"/>
      <c r="N69" s="23"/>
      <c r="O69" s="11"/>
      <c r="P69" s="23" t="s">
        <v>885</v>
      </c>
      <c r="Q69" s="23"/>
      <c r="R69" s="23"/>
      <c r="S69" s="11"/>
      <c r="T69" s="22" t="s">
        <v>894</v>
      </c>
      <c r="U69" s="22"/>
      <c r="V69" s="22"/>
    </row>
    <row r="70" spans="1:22">
      <c r="A70" s="14"/>
      <c r="B70" s="12"/>
      <c r="C70" s="11"/>
      <c r="D70" s="24" t="s">
        <v>267</v>
      </c>
      <c r="E70" s="24"/>
      <c r="F70" s="24"/>
      <c r="G70" s="24"/>
      <c r="H70" s="24"/>
      <c r="I70" s="24"/>
      <c r="J70" s="24"/>
      <c r="K70" s="24"/>
      <c r="L70" s="24"/>
      <c r="M70" s="24"/>
      <c r="N70" s="24"/>
      <c r="O70" s="24"/>
      <c r="P70" s="24"/>
      <c r="Q70" s="24"/>
      <c r="R70" s="24"/>
      <c r="S70" s="24"/>
      <c r="T70" s="24"/>
      <c r="U70" s="24"/>
      <c r="V70" s="24"/>
    </row>
    <row r="71" spans="1:22">
      <c r="A71" s="14"/>
      <c r="B71" s="29" t="s">
        <v>896</v>
      </c>
      <c r="C71" s="25"/>
      <c r="D71" s="29" t="s">
        <v>270</v>
      </c>
      <c r="E71" s="30">
        <v>13719</v>
      </c>
      <c r="F71" s="25"/>
      <c r="G71" s="25"/>
      <c r="H71" s="29" t="s">
        <v>270</v>
      </c>
      <c r="I71" s="41" t="s">
        <v>273</v>
      </c>
      <c r="J71" s="25"/>
      <c r="K71" s="25"/>
      <c r="L71" s="29" t="s">
        <v>270</v>
      </c>
      <c r="M71" s="30">
        <v>13666</v>
      </c>
      <c r="N71" s="25"/>
      <c r="O71" s="25"/>
      <c r="P71" s="29" t="s">
        <v>270</v>
      </c>
      <c r="Q71" s="41">
        <v>53</v>
      </c>
      <c r="R71" s="25"/>
      <c r="S71" s="25"/>
      <c r="T71" s="29" t="s">
        <v>270</v>
      </c>
      <c r="U71" s="41" t="s">
        <v>273</v>
      </c>
      <c r="V71" s="25"/>
    </row>
    <row r="72" spans="1:22">
      <c r="A72" s="14"/>
      <c r="B72" s="29"/>
      <c r="C72" s="25"/>
      <c r="D72" s="29"/>
      <c r="E72" s="30"/>
      <c r="F72" s="25"/>
      <c r="G72" s="25"/>
      <c r="H72" s="29"/>
      <c r="I72" s="41"/>
      <c r="J72" s="25"/>
      <c r="K72" s="25"/>
      <c r="L72" s="29"/>
      <c r="M72" s="30"/>
      <c r="N72" s="25"/>
      <c r="O72" s="25"/>
      <c r="P72" s="29"/>
      <c r="Q72" s="41"/>
      <c r="R72" s="25"/>
      <c r="S72" s="25"/>
      <c r="T72" s="29"/>
      <c r="U72" s="41"/>
      <c r="V72" s="25"/>
    </row>
    <row r="73" spans="1:22">
      <c r="A73" s="14"/>
      <c r="B73" s="26" t="s">
        <v>38</v>
      </c>
      <c r="C73" s="27"/>
      <c r="D73" s="40">
        <v>333</v>
      </c>
      <c r="E73" s="40"/>
      <c r="F73" s="27"/>
      <c r="G73" s="27"/>
      <c r="H73" s="40" t="s">
        <v>273</v>
      </c>
      <c r="I73" s="40"/>
      <c r="J73" s="27"/>
      <c r="K73" s="27"/>
      <c r="L73" s="40">
        <v>333</v>
      </c>
      <c r="M73" s="40"/>
      <c r="N73" s="27"/>
      <c r="O73" s="27"/>
      <c r="P73" s="40" t="s">
        <v>273</v>
      </c>
      <c r="Q73" s="40"/>
      <c r="R73" s="27"/>
      <c r="S73" s="27"/>
      <c r="T73" s="40" t="s">
        <v>898</v>
      </c>
      <c r="U73" s="40"/>
      <c r="V73" s="26" t="s">
        <v>277</v>
      </c>
    </row>
    <row r="74" spans="1:22">
      <c r="A74" s="14"/>
      <c r="B74" s="26"/>
      <c r="C74" s="27"/>
      <c r="D74" s="40"/>
      <c r="E74" s="40"/>
      <c r="F74" s="27"/>
      <c r="G74" s="27"/>
      <c r="H74" s="40"/>
      <c r="I74" s="40"/>
      <c r="J74" s="27"/>
      <c r="K74" s="27"/>
      <c r="L74" s="40"/>
      <c r="M74" s="40"/>
      <c r="N74" s="27"/>
      <c r="O74" s="27"/>
      <c r="P74" s="40"/>
      <c r="Q74" s="40"/>
      <c r="R74" s="27"/>
      <c r="S74" s="27"/>
      <c r="T74" s="40"/>
      <c r="U74" s="40"/>
      <c r="V74" s="26"/>
    </row>
    <row r="75" spans="1:22">
      <c r="A75" s="14" t="s">
        <v>1060</v>
      </c>
      <c r="B75" s="26" t="s">
        <v>1134</v>
      </c>
      <c r="C75" s="26"/>
      <c r="D75" s="26"/>
      <c r="E75" s="26"/>
      <c r="F75" s="26"/>
      <c r="G75" s="26"/>
      <c r="H75" s="26"/>
      <c r="I75" s="26"/>
      <c r="J75" s="26"/>
      <c r="K75" s="26"/>
      <c r="L75" s="26"/>
      <c r="M75" s="26"/>
      <c r="N75" s="26"/>
      <c r="O75" s="26"/>
      <c r="P75" s="26"/>
      <c r="Q75" s="26"/>
      <c r="R75" s="26"/>
      <c r="S75" s="26"/>
      <c r="T75" s="26"/>
      <c r="U75" s="26"/>
      <c r="V75" s="26"/>
    </row>
    <row r="76" spans="1:22">
      <c r="A76" s="14"/>
      <c r="B76" s="21"/>
      <c r="C76" s="21"/>
      <c r="D76" s="21"/>
      <c r="E76" s="21"/>
      <c r="F76" s="21"/>
      <c r="G76" s="21"/>
      <c r="H76" s="21"/>
      <c r="I76" s="21"/>
    </row>
    <row r="77" spans="1:22">
      <c r="A77" s="14"/>
      <c r="B77" s="15"/>
      <c r="C77" s="15"/>
      <c r="D77" s="15"/>
      <c r="E77" s="15"/>
      <c r="F77" s="15"/>
      <c r="G77" s="15"/>
      <c r="H77" s="15"/>
      <c r="I77" s="15"/>
    </row>
    <row r="78" spans="1:22" ht="15.75" thickBot="1">
      <c r="A78" s="14"/>
      <c r="B78" s="11"/>
      <c r="C78" s="22" t="s">
        <v>901</v>
      </c>
      <c r="D78" s="22"/>
      <c r="E78" s="22"/>
      <c r="F78" s="22"/>
      <c r="G78" s="22"/>
      <c r="H78" s="22"/>
      <c r="I78" s="22"/>
    </row>
    <row r="79" spans="1:22" ht="15.75" thickBot="1">
      <c r="A79" s="14"/>
      <c r="B79" s="11"/>
      <c r="C79" s="23">
        <v>2014</v>
      </c>
      <c r="D79" s="23"/>
      <c r="E79" s="23"/>
      <c r="F79" s="11"/>
      <c r="G79" s="23">
        <v>2013</v>
      </c>
      <c r="H79" s="23"/>
      <c r="I79" s="23"/>
    </row>
    <row r="80" spans="1:22">
      <c r="A80" s="14"/>
      <c r="B80" s="11"/>
      <c r="C80" s="24" t="s">
        <v>267</v>
      </c>
      <c r="D80" s="24"/>
      <c r="E80" s="24"/>
      <c r="F80" s="24"/>
      <c r="G80" s="24"/>
      <c r="H80" s="24"/>
      <c r="I80" s="24"/>
    </row>
    <row r="81" spans="1:22">
      <c r="A81" s="14"/>
      <c r="B81" s="29" t="s">
        <v>902</v>
      </c>
      <c r="C81" s="29" t="s">
        <v>270</v>
      </c>
      <c r="D81" s="41">
        <v>333</v>
      </c>
      <c r="E81" s="25"/>
      <c r="F81" s="25"/>
      <c r="G81" s="29" t="s">
        <v>270</v>
      </c>
      <c r="H81" s="30">
        <v>1574</v>
      </c>
      <c r="I81" s="25"/>
    </row>
    <row r="82" spans="1:22">
      <c r="A82" s="14"/>
      <c r="B82" s="29"/>
      <c r="C82" s="29"/>
      <c r="D82" s="41"/>
      <c r="E82" s="25"/>
      <c r="F82" s="25"/>
      <c r="G82" s="29"/>
      <c r="H82" s="30"/>
      <c r="I82" s="25"/>
    </row>
    <row r="83" spans="1:22">
      <c r="A83" s="14"/>
      <c r="B83" s="26" t="s">
        <v>203</v>
      </c>
      <c r="C83" s="28">
        <v>1605</v>
      </c>
      <c r="D83" s="28"/>
      <c r="E83" s="27"/>
      <c r="F83" s="27"/>
      <c r="G83" s="40" t="s">
        <v>273</v>
      </c>
      <c r="H83" s="40"/>
      <c r="I83" s="27"/>
    </row>
    <row r="84" spans="1:22">
      <c r="A84" s="14"/>
      <c r="B84" s="26"/>
      <c r="C84" s="28"/>
      <c r="D84" s="28"/>
      <c r="E84" s="27"/>
      <c r="F84" s="27"/>
      <c r="G84" s="40"/>
      <c r="H84" s="40"/>
      <c r="I84" s="27"/>
    </row>
    <row r="85" spans="1:22">
      <c r="A85" s="14"/>
      <c r="B85" s="29" t="s">
        <v>903</v>
      </c>
      <c r="C85" s="41" t="s">
        <v>273</v>
      </c>
      <c r="D85" s="41"/>
      <c r="E85" s="25"/>
      <c r="F85" s="25"/>
      <c r="G85" s="30">
        <v>1381</v>
      </c>
      <c r="H85" s="30"/>
      <c r="I85" s="25"/>
    </row>
    <row r="86" spans="1:22">
      <c r="A86" s="14"/>
      <c r="B86" s="29"/>
      <c r="C86" s="41"/>
      <c r="D86" s="41"/>
      <c r="E86" s="25"/>
      <c r="F86" s="25"/>
      <c r="G86" s="30"/>
      <c r="H86" s="30"/>
      <c r="I86" s="25"/>
    </row>
    <row r="87" spans="1:22">
      <c r="A87" s="14"/>
      <c r="B87" s="26" t="s">
        <v>169</v>
      </c>
      <c r="C87" s="40" t="s">
        <v>273</v>
      </c>
      <c r="D87" s="40"/>
      <c r="E87" s="27"/>
      <c r="F87" s="27"/>
      <c r="G87" s="40" t="s">
        <v>273</v>
      </c>
      <c r="H87" s="40"/>
      <c r="I87" s="27"/>
    </row>
    <row r="88" spans="1:22">
      <c r="A88" s="14"/>
      <c r="B88" s="26"/>
      <c r="C88" s="40"/>
      <c r="D88" s="40"/>
      <c r="E88" s="27"/>
      <c r="F88" s="27"/>
      <c r="G88" s="40"/>
      <c r="H88" s="40"/>
      <c r="I88" s="27"/>
    </row>
    <row r="89" spans="1:22" ht="26.25">
      <c r="A89" s="14"/>
      <c r="B89" s="18" t="s">
        <v>168</v>
      </c>
      <c r="C89" s="41" t="s">
        <v>904</v>
      </c>
      <c r="D89" s="41"/>
      <c r="E89" s="18" t="s">
        <v>277</v>
      </c>
      <c r="F89" s="19"/>
      <c r="G89" s="41" t="s">
        <v>550</v>
      </c>
      <c r="H89" s="41"/>
      <c r="I89" s="18" t="s">
        <v>277</v>
      </c>
    </row>
    <row r="90" spans="1:22">
      <c r="A90" s="14"/>
      <c r="B90" s="26" t="s">
        <v>905</v>
      </c>
      <c r="C90" s="40">
        <v>14</v>
      </c>
      <c r="D90" s="40"/>
      <c r="E90" s="27"/>
      <c r="F90" s="27"/>
      <c r="G90" s="40">
        <v>176</v>
      </c>
      <c r="H90" s="40"/>
      <c r="I90" s="27"/>
    </row>
    <row r="91" spans="1:22">
      <c r="A91" s="14"/>
      <c r="B91" s="26"/>
      <c r="C91" s="40"/>
      <c r="D91" s="40"/>
      <c r="E91" s="27"/>
      <c r="F91" s="27"/>
      <c r="G91" s="40"/>
      <c r="H91" s="40"/>
      <c r="I91" s="27"/>
    </row>
    <row r="92" spans="1:22" ht="15.75" thickBot="1">
      <c r="A92" s="14"/>
      <c r="B92" s="18" t="s">
        <v>906</v>
      </c>
      <c r="C92" s="42" t="s">
        <v>317</v>
      </c>
      <c r="D92" s="42"/>
      <c r="E92" s="159" t="s">
        <v>277</v>
      </c>
      <c r="F92" s="19"/>
      <c r="G92" s="42" t="s">
        <v>898</v>
      </c>
      <c r="H92" s="42"/>
      <c r="I92" s="159" t="s">
        <v>277</v>
      </c>
    </row>
    <row r="93" spans="1:22">
      <c r="A93" s="14"/>
      <c r="B93" s="26" t="s">
        <v>907</v>
      </c>
      <c r="C93" s="33" t="s">
        <v>270</v>
      </c>
      <c r="D93" s="35">
        <v>1693</v>
      </c>
      <c r="E93" s="37"/>
      <c r="F93" s="27"/>
      <c r="G93" s="33" t="s">
        <v>270</v>
      </c>
      <c r="H93" s="45">
        <v>333</v>
      </c>
      <c r="I93" s="37"/>
    </row>
    <row r="94" spans="1:22" ht="15.75" thickBot="1">
      <c r="A94" s="14"/>
      <c r="B94" s="26"/>
      <c r="C94" s="34"/>
      <c r="D94" s="36"/>
      <c r="E94" s="38"/>
      <c r="F94" s="27"/>
      <c r="G94" s="34"/>
      <c r="H94" s="64"/>
      <c r="I94" s="38"/>
    </row>
    <row r="95" spans="1:22" ht="25.5" customHeight="1" thickTop="1">
      <c r="A95" s="14" t="s">
        <v>1135</v>
      </c>
      <c r="B95" s="26" t="s">
        <v>909</v>
      </c>
      <c r="C95" s="26"/>
      <c r="D95" s="26"/>
      <c r="E95" s="26"/>
      <c r="F95" s="26"/>
      <c r="G95" s="26"/>
      <c r="H95" s="26"/>
      <c r="I95" s="26"/>
      <c r="J95" s="26"/>
      <c r="K95" s="26"/>
      <c r="L95" s="26"/>
      <c r="M95" s="26"/>
      <c r="N95" s="26"/>
      <c r="O95" s="26"/>
      <c r="P95" s="26"/>
      <c r="Q95" s="26"/>
      <c r="R95" s="26"/>
      <c r="S95" s="26"/>
      <c r="T95" s="26"/>
      <c r="U95" s="26"/>
      <c r="V95" s="26"/>
    </row>
    <row r="96" spans="1:22">
      <c r="A96" s="14"/>
      <c r="B96" s="57"/>
      <c r="C96" s="57"/>
      <c r="D96" s="57"/>
      <c r="E96" s="57"/>
      <c r="F96" s="57"/>
      <c r="G96" s="57"/>
      <c r="H96" s="57"/>
      <c r="I96" s="57"/>
      <c r="J96" s="57"/>
      <c r="K96" s="57"/>
      <c r="L96" s="57"/>
      <c r="M96" s="57"/>
      <c r="N96" s="57"/>
      <c r="O96" s="57"/>
      <c r="P96" s="57"/>
      <c r="Q96" s="57"/>
      <c r="R96" s="57"/>
      <c r="S96" s="57"/>
      <c r="T96" s="57"/>
      <c r="U96" s="57"/>
      <c r="V96" s="57"/>
    </row>
    <row r="97" spans="1:22">
      <c r="A97" s="14"/>
      <c r="B97" s="21"/>
      <c r="C97" s="21"/>
      <c r="D97" s="21"/>
      <c r="E97" s="21"/>
      <c r="F97" s="21"/>
      <c r="G97" s="21"/>
      <c r="H97" s="21"/>
      <c r="I97" s="21"/>
      <c r="J97" s="21"/>
      <c r="K97" s="21"/>
      <c r="L97" s="21"/>
      <c r="M97" s="21"/>
      <c r="N97" s="21"/>
      <c r="O97" s="21"/>
      <c r="P97" s="21"/>
      <c r="Q97" s="21"/>
      <c r="R97" s="21"/>
      <c r="S97" s="21"/>
      <c r="T97" s="21"/>
      <c r="U97" s="21"/>
      <c r="V97" s="21"/>
    </row>
    <row r="98" spans="1:22">
      <c r="A98" s="14"/>
      <c r="B98" s="15"/>
      <c r="C98" s="15"/>
      <c r="D98" s="15"/>
      <c r="E98" s="15"/>
      <c r="F98" s="15"/>
      <c r="G98" s="15"/>
      <c r="H98" s="15"/>
      <c r="I98" s="15"/>
      <c r="J98" s="15"/>
      <c r="K98" s="15"/>
      <c r="L98" s="15"/>
      <c r="M98" s="15"/>
      <c r="N98" s="15"/>
      <c r="O98" s="15"/>
      <c r="P98" s="15"/>
      <c r="Q98" s="15"/>
      <c r="R98" s="15"/>
      <c r="S98" s="15"/>
      <c r="T98" s="15"/>
      <c r="U98" s="15"/>
      <c r="V98" s="15"/>
    </row>
    <row r="99" spans="1:22" ht="15.75" thickBot="1">
      <c r="A99" s="14"/>
      <c r="B99" s="11"/>
      <c r="C99" s="11"/>
      <c r="D99" s="22" t="s">
        <v>619</v>
      </c>
      <c r="E99" s="22"/>
      <c r="F99" s="22"/>
      <c r="G99" s="22"/>
      <c r="H99" s="22"/>
      <c r="I99" s="22"/>
      <c r="J99" s="22"/>
      <c r="K99" s="22"/>
      <c r="L99" s="22"/>
      <c r="M99" s="22"/>
      <c r="N99" s="22"/>
      <c r="O99" s="22"/>
      <c r="P99" s="22"/>
      <c r="Q99" s="22"/>
      <c r="R99" s="22"/>
      <c r="S99" s="22"/>
      <c r="T99" s="22"/>
      <c r="U99" s="22"/>
      <c r="V99" s="22"/>
    </row>
    <row r="100" spans="1:22">
      <c r="A100" s="14"/>
      <c r="B100" s="27"/>
      <c r="C100" s="27"/>
      <c r="D100" s="60" t="s">
        <v>910</v>
      </c>
      <c r="E100" s="60"/>
      <c r="F100" s="60"/>
      <c r="G100" s="37"/>
      <c r="H100" s="60" t="s">
        <v>266</v>
      </c>
      <c r="I100" s="60"/>
      <c r="J100" s="60"/>
      <c r="K100" s="60"/>
      <c r="L100" s="60"/>
      <c r="M100" s="60"/>
      <c r="N100" s="60"/>
      <c r="O100" s="60"/>
      <c r="P100" s="60"/>
      <c r="Q100" s="60"/>
      <c r="R100" s="60"/>
      <c r="S100" s="60"/>
      <c r="T100" s="60"/>
      <c r="U100" s="60"/>
      <c r="V100" s="60"/>
    </row>
    <row r="101" spans="1:22" ht="15.75" thickBot="1">
      <c r="A101" s="14"/>
      <c r="B101" s="27"/>
      <c r="C101" s="27"/>
      <c r="D101" s="22" t="s">
        <v>672</v>
      </c>
      <c r="E101" s="22"/>
      <c r="F101" s="22"/>
      <c r="G101" s="27"/>
      <c r="H101" s="22"/>
      <c r="I101" s="22"/>
      <c r="J101" s="22"/>
      <c r="K101" s="22"/>
      <c r="L101" s="22"/>
      <c r="M101" s="22"/>
      <c r="N101" s="22"/>
      <c r="O101" s="22"/>
      <c r="P101" s="22"/>
      <c r="Q101" s="22"/>
      <c r="R101" s="22"/>
      <c r="S101" s="22"/>
      <c r="T101" s="22"/>
      <c r="U101" s="22"/>
      <c r="V101" s="22"/>
    </row>
    <row r="102" spans="1:22" ht="15.75" thickBot="1">
      <c r="A102" s="14"/>
      <c r="B102" s="11"/>
      <c r="C102" s="11"/>
      <c r="D102" s="37"/>
      <c r="E102" s="37"/>
      <c r="F102" s="37"/>
      <c r="G102" s="11"/>
      <c r="H102" s="23" t="s">
        <v>123</v>
      </c>
      <c r="I102" s="23"/>
      <c r="J102" s="23"/>
      <c r="K102" s="11"/>
      <c r="L102" s="23" t="s">
        <v>883</v>
      </c>
      <c r="M102" s="23"/>
      <c r="N102" s="23"/>
      <c r="O102" s="11"/>
      <c r="P102" s="23" t="s">
        <v>884</v>
      </c>
      <c r="Q102" s="23"/>
      <c r="R102" s="23"/>
      <c r="S102" s="11"/>
      <c r="T102" s="23" t="s">
        <v>885</v>
      </c>
      <c r="U102" s="23"/>
      <c r="V102" s="23"/>
    </row>
    <row r="103" spans="1:22">
      <c r="A103" s="14"/>
      <c r="B103" s="12"/>
      <c r="C103" s="11"/>
      <c r="D103" s="24" t="s">
        <v>267</v>
      </c>
      <c r="E103" s="24"/>
      <c r="F103" s="24"/>
      <c r="G103" s="24"/>
      <c r="H103" s="24"/>
      <c r="I103" s="24"/>
      <c r="J103" s="24"/>
      <c r="K103" s="24"/>
      <c r="L103" s="24"/>
      <c r="M103" s="24"/>
      <c r="N103" s="24"/>
      <c r="O103" s="24"/>
      <c r="P103" s="24"/>
      <c r="Q103" s="24"/>
      <c r="R103" s="24"/>
      <c r="S103" s="24"/>
      <c r="T103" s="24"/>
      <c r="U103" s="24"/>
      <c r="V103" s="24"/>
    </row>
    <row r="104" spans="1:22">
      <c r="A104" s="14"/>
      <c r="B104" s="67" t="s">
        <v>911</v>
      </c>
      <c r="C104" s="19"/>
      <c r="D104" s="29"/>
      <c r="E104" s="29"/>
      <c r="F104" s="29"/>
      <c r="G104" s="19"/>
      <c r="H104" s="29"/>
      <c r="I104" s="29"/>
      <c r="J104" s="29"/>
      <c r="K104" s="19"/>
      <c r="L104" s="25"/>
      <c r="M104" s="25"/>
      <c r="N104" s="25"/>
      <c r="O104" s="19"/>
      <c r="P104" s="25"/>
      <c r="Q104" s="25"/>
      <c r="R104" s="25"/>
      <c r="S104" s="19"/>
      <c r="T104" s="25"/>
      <c r="U104" s="25"/>
      <c r="V104" s="25"/>
    </row>
    <row r="105" spans="1:22">
      <c r="A105" s="14"/>
      <c r="B105" s="26" t="s">
        <v>33</v>
      </c>
      <c r="C105" s="27"/>
      <c r="D105" s="26" t="s">
        <v>270</v>
      </c>
      <c r="E105" s="28">
        <v>103237</v>
      </c>
      <c r="F105" s="27"/>
      <c r="G105" s="27"/>
      <c r="H105" s="26" t="s">
        <v>270</v>
      </c>
      <c r="I105" s="28">
        <v>103227</v>
      </c>
      <c r="J105" s="27"/>
      <c r="K105" s="27"/>
      <c r="L105" s="26" t="s">
        <v>270</v>
      </c>
      <c r="M105" s="28">
        <v>85937</v>
      </c>
      <c r="N105" s="27"/>
      <c r="O105" s="27"/>
      <c r="P105" s="26" t="s">
        <v>270</v>
      </c>
      <c r="Q105" s="28">
        <v>6890</v>
      </c>
      <c r="R105" s="27"/>
      <c r="S105" s="27"/>
      <c r="T105" s="26" t="s">
        <v>270</v>
      </c>
      <c r="U105" s="28">
        <v>10400</v>
      </c>
      <c r="V105" s="27"/>
    </row>
    <row r="106" spans="1:22">
      <c r="A106" s="14"/>
      <c r="B106" s="26"/>
      <c r="C106" s="27"/>
      <c r="D106" s="26"/>
      <c r="E106" s="28"/>
      <c r="F106" s="27"/>
      <c r="G106" s="27"/>
      <c r="H106" s="26"/>
      <c r="I106" s="28"/>
      <c r="J106" s="27"/>
      <c r="K106" s="27"/>
      <c r="L106" s="26"/>
      <c r="M106" s="28"/>
      <c r="N106" s="27"/>
      <c r="O106" s="27"/>
      <c r="P106" s="26"/>
      <c r="Q106" s="28"/>
      <c r="R106" s="27"/>
      <c r="S106" s="27"/>
      <c r="T106" s="26"/>
      <c r="U106" s="28"/>
      <c r="V106" s="27"/>
    </row>
    <row r="107" spans="1:22">
      <c r="A107" s="14"/>
      <c r="B107" s="29" t="s">
        <v>912</v>
      </c>
      <c r="C107" s="25"/>
      <c r="D107" s="30">
        <v>144698</v>
      </c>
      <c r="E107" s="30"/>
      <c r="F107" s="25"/>
      <c r="G107" s="25"/>
      <c r="H107" s="30">
        <v>144698</v>
      </c>
      <c r="I107" s="30"/>
      <c r="J107" s="25"/>
      <c r="K107" s="25"/>
      <c r="L107" s="41" t="s">
        <v>273</v>
      </c>
      <c r="M107" s="41"/>
      <c r="N107" s="25"/>
      <c r="O107" s="25"/>
      <c r="P107" s="30">
        <v>144698</v>
      </c>
      <c r="Q107" s="30"/>
      <c r="R107" s="25"/>
      <c r="S107" s="25"/>
      <c r="T107" s="41" t="s">
        <v>273</v>
      </c>
      <c r="U107" s="41"/>
      <c r="V107" s="25"/>
    </row>
    <row r="108" spans="1:22">
      <c r="A108" s="14"/>
      <c r="B108" s="29"/>
      <c r="C108" s="25"/>
      <c r="D108" s="30"/>
      <c r="E108" s="30"/>
      <c r="F108" s="25"/>
      <c r="G108" s="25"/>
      <c r="H108" s="30"/>
      <c r="I108" s="30"/>
      <c r="J108" s="25"/>
      <c r="K108" s="25"/>
      <c r="L108" s="41"/>
      <c r="M108" s="41"/>
      <c r="N108" s="25"/>
      <c r="O108" s="25"/>
      <c r="P108" s="30"/>
      <c r="Q108" s="30"/>
      <c r="R108" s="25"/>
      <c r="S108" s="25"/>
      <c r="T108" s="41"/>
      <c r="U108" s="41"/>
      <c r="V108" s="25"/>
    </row>
    <row r="109" spans="1:22">
      <c r="A109" s="14"/>
      <c r="B109" s="26" t="s">
        <v>913</v>
      </c>
      <c r="C109" s="27"/>
      <c r="D109" s="28">
        <v>1266438</v>
      </c>
      <c r="E109" s="28"/>
      <c r="F109" s="27"/>
      <c r="G109" s="27"/>
      <c r="H109" s="28">
        <v>1286502</v>
      </c>
      <c r="I109" s="28"/>
      <c r="J109" s="27"/>
      <c r="K109" s="27"/>
      <c r="L109" s="40" t="s">
        <v>273</v>
      </c>
      <c r="M109" s="40"/>
      <c r="N109" s="27"/>
      <c r="O109" s="27"/>
      <c r="P109" s="28">
        <v>7025</v>
      </c>
      <c r="Q109" s="28"/>
      <c r="R109" s="27"/>
      <c r="S109" s="27"/>
      <c r="T109" s="28">
        <v>1279477</v>
      </c>
      <c r="U109" s="28"/>
      <c r="V109" s="27"/>
    </row>
    <row r="110" spans="1:22">
      <c r="A110" s="14"/>
      <c r="B110" s="26"/>
      <c r="C110" s="27"/>
      <c r="D110" s="28"/>
      <c r="E110" s="28"/>
      <c r="F110" s="27"/>
      <c r="G110" s="27"/>
      <c r="H110" s="28"/>
      <c r="I110" s="28"/>
      <c r="J110" s="27"/>
      <c r="K110" s="27"/>
      <c r="L110" s="40"/>
      <c r="M110" s="40"/>
      <c r="N110" s="27"/>
      <c r="O110" s="27"/>
      <c r="P110" s="28"/>
      <c r="Q110" s="28"/>
      <c r="R110" s="27"/>
      <c r="S110" s="27"/>
      <c r="T110" s="28"/>
      <c r="U110" s="28"/>
      <c r="V110" s="27"/>
    </row>
    <row r="111" spans="1:22">
      <c r="A111" s="14"/>
      <c r="B111" s="29" t="s">
        <v>914</v>
      </c>
      <c r="C111" s="25"/>
      <c r="D111" s="30">
        <v>2340</v>
      </c>
      <c r="E111" s="30"/>
      <c r="F111" s="25"/>
      <c r="G111" s="25"/>
      <c r="H111" s="30">
        <v>2340</v>
      </c>
      <c r="I111" s="30"/>
      <c r="J111" s="25"/>
      <c r="K111" s="25"/>
      <c r="L111" s="41" t="s">
        <v>273</v>
      </c>
      <c r="M111" s="41"/>
      <c r="N111" s="25"/>
      <c r="O111" s="25"/>
      <c r="P111" s="41" t="s">
        <v>273</v>
      </c>
      <c r="Q111" s="41"/>
      <c r="R111" s="25"/>
      <c r="S111" s="25"/>
      <c r="T111" s="30">
        <v>2340</v>
      </c>
      <c r="U111" s="30"/>
      <c r="V111" s="25"/>
    </row>
    <row r="112" spans="1:22">
      <c r="A112" s="14"/>
      <c r="B112" s="29"/>
      <c r="C112" s="25"/>
      <c r="D112" s="30"/>
      <c r="E112" s="30"/>
      <c r="F112" s="25"/>
      <c r="G112" s="25"/>
      <c r="H112" s="30"/>
      <c r="I112" s="30"/>
      <c r="J112" s="25"/>
      <c r="K112" s="25"/>
      <c r="L112" s="41"/>
      <c r="M112" s="41"/>
      <c r="N112" s="25"/>
      <c r="O112" s="25"/>
      <c r="P112" s="41"/>
      <c r="Q112" s="41"/>
      <c r="R112" s="25"/>
      <c r="S112" s="25"/>
      <c r="T112" s="30"/>
      <c r="U112" s="30"/>
      <c r="V112" s="25"/>
    </row>
    <row r="113" spans="1:22">
      <c r="A113" s="14"/>
      <c r="B113" s="65" t="s">
        <v>915</v>
      </c>
      <c r="C113" s="27"/>
      <c r="D113" s="28">
        <v>27314</v>
      </c>
      <c r="E113" s="28"/>
      <c r="F113" s="27"/>
      <c r="G113" s="27"/>
      <c r="H113" s="28">
        <v>27314</v>
      </c>
      <c r="I113" s="28"/>
      <c r="J113" s="27"/>
      <c r="K113" s="27"/>
      <c r="L113" s="28">
        <v>27314</v>
      </c>
      <c r="M113" s="28"/>
      <c r="N113" s="27"/>
      <c r="O113" s="27"/>
      <c r="P113" s="40" t="s">
        <v>273</v>
      </c>
      <c r="Q113" s="40"/>
      <c r="R113" s="27"/>
      <c r="S113" s="27"/>
      <c r="T113" s="40" t="s">
        <v>273</v>
      </c>
      <c r="U113" s="40"/>
      <c r="V113" s="27"/>
    </row>
    <row r="114" spans="1:22">
      <c r="A114" s="14"/>
      <c r="B114" s="65"/>
      <c r="C114" s="27"/>
      <c r="D114" s="28"/>
      <c r="E114" s="28"/>
      <c r="F114" s="27"/>
      <c r="G114" s="27"/>
      <c r="H114" s="28"/>
      <c r="I114" s="28"/>
      <c r="J114" s="27"/>
      <c r="K114" s="27"/>
      <c r="L114" s="28"/>
      <c r="M114" s="28"/>
      <c r="N114" s="27"/>
      <c r="O114" s="27"/>
      <c r="P114" s="40"/>
      <c r="Q114" s="40"/>
      <c r="R114" s="27"/>
      <c r="S114" s="27"/>
      <c r="T114" s="40"/>
      <c r="U114" s="40"/>
      <c r="V114" s="27"/>
    </row>
    <row r="115" spans="1:22">
      <c r="A115" s="14"/>
      <c r="B115" s="29" t="s">
        <v>609</v>
      </c>
      <c r="C115" s="25"/>
      <c r="D115" s="30">
        <v>3932</v>
      </c>
      <c r="E115" s="30"/>
      <c r="F115" s="25"/>
      <c r="G115" s="25"/>
      <c r="H115" s="30">
        <v>3932</v>
      </c>
      <c r="I115" s="30"/>
      <c r="J115" s="25"/>
      <c r="K115" s="25"/>
      <c r="L115" s="30">
        <v>3932</v>
      </c>
      <c r="M115" s="30"/>
      <c r="N115" s="25"/>
      <c r="O115" s="25"/>
      <c r="P115" s="41" t="s">
        <v>273</v>
      </c>
      <c r="Q115" s="41"/>
      <c r="R115" s="25"/>
      <c r="S115" s="25"/>
      <c r="T115" s="41" t="s">
        <v>273</v>
      </c>
      <c r="U115" s="41"/>
      <c r="V115" s="25"/>
    </row>
    <row r="116" spans="1:22">
      <c r="A116" s="14"/>
      <c r="B116" s="29"/>
      <c r="C116" s="25"/>
      <c r="D116" s="30"/>
      <c r="E116" s="30"/>
      <c r="F116" s="25"/>
      <c r="G116" s="25"/>
      <c r="H116" s="30"/>
      <c r="I116" s="30"/>
      <c r="J116" s="25"/>
      <c r="K116" s="25"/>
      <c r="L116" s="30"/>
      <c r="M116" s="30"/>
      <c r="N116" s="25"/>
      <c r="O116" s="25"/>
      <c r="P116" s="41"/>
      <c r="Q116" s="41"/>
      <c r="R116" s="25"/>
      <c r="S116" s="25"/>
      <c r="T116" s="41"/>
      <c r="U116" s="41"/>
      <c r="V116" s="25"/>
    </row>
    <row r="117" spans="1:22">
      <c r="A117" s="14"/>
      <c r="B117" s="26" t="s">
        <v>889</v>
      </c>
      <c r="C117" s="27"/>
      <c r="D117" s="40">
        <v>575</v>
      </c>
      <c r="E117" s="40"/>
      <c r="F117" s="27"/>
      <c r="G117" s="27"/>
      <c r="H117" s="40">
        <v>575</v>
      </c>
      <c r="I117" s="40"/>
      <c r="J117" s="27"/>
      <c r="K117" s="27"/>
      <c r="L117" s="40" t="s">
        <v>273</v>
      </c>
      <c r="M117" s="40"/>
      <c r="N117" s="27"/>
      <c r="O117" s="27"/>
      <c r="P117" s="40">
        <v>575</v>
      </c>
      <c r="Q117" s="40"/>
      <c r="R117" s="27"/>
      <c r="S117" s="27"/>
      <c r="T117" s="40" t="s">
        <v>273</v>
      </c>
      <c r="U117" s="40"/>
      <c r="V117" s="27"/>
    </row>
    <row r="118" spans="1:22">
      <c r="A118" s="14"/>
      <c r="B118" s="26"/>
      <c r="C118" s="27"/>
      <c r="D118" s="40"/>
      <c r="E118" s="40"/>
      <c r="F118" s="27"/>
      <c r="G118" s="27"/>
      <c r="H118" s="40"/>
      <c r="I118" s="40"/>
      <c r="J118" s="27"/>
      <c r="K118" s="27"/>
      <c r="L118" s="40"/>
      <c r="M118" s="40"/>
      <c r="N118" s="27"/>
      <c r="O118" s="27"/>
      <c r="P118" s="40"/>
      <c r="Q118" s="40"/>
      <c r="R118" s="27"/>
      <c r="S118" s="27"/>
      <c r="T118" s="40"/>
      <c r="U118" s="40"/>
      <c r="V118" s="27"/>
    </row>
    <row r="119" spans="1:22">
      <c r="A119" s="14"/>
      <c r="B119" s="67" t="s">
        <v>916</v>
      </c>
      <c r="C119" s="19"/>
      <c r="D119" s="29"/>
      <c r="E119" s="29"/>
      <c r="F119" s="29"/>
      <c r="G119" s="19"/>
      <c r="H119" s="25"/>
      <c r="I119" s="25"/>
      <c r="J119" s="25"/>
      <c r="K119" s="19"/>
      <c r="L119" s="25"/>
      <c r="M119" s="25"/>
      <c r="N119" s="25"/>
      <c r="O119" s="19"/>
      <c r="P119" s="25"/>
      <c r="Q119" s="25"/>
      <c r="R119" s="25"/>
      <c r="S119" s="19"/>
      <c r="T119" s="25"/>
      <c r="U119" s="25"/>
      <c r="V119" s="25"/>
    </row>
    <row r="120" spans="1:22">
      <c r="A120" s="14"/>
      <c r="B120" s="26" t="s">
        <v>45</v>
      </c>
      <c r="C120" s="27"/>
      <c r="D120" s="26" t="s">
        <v>270</v>
      </c>
      <c r="E120" s="28">
        <v>1438268</v>
      </c>
      <c r="F120" s="27"/>
      <c r="G120" s="27"/>
      <c r="H120" s="26" t="s">
        <v>270</v>
      </c>
      <c r="I120" s="28">
        <v>1440248</v>
      </c>
      <c r="J120" s="27"/>
      <c r="K120" s="27"/>
      <c r="L120" s="26" t="s">
        <v>270</v>
      </c>
      <c r="M120" s="28">
        <v>884292</v>
      </c>
      <c r="N120" s="27"/>
      <c r="O120" s="27"/>
      <c r="P120" s="26" t="s">
        <v>270</v>
      </c>
      <c r="Q120" s="28">
        <v>555956</v>
      </c>
      <c r="R120" s="27"/>
      <c r="S120" s="27"/>
      <c r="T120" s="26" t="s">
        <v>270</v>
      </c>
      <c r="U120" s="40" t="s">
        <v>273</v>
      </c>
      <c r="V120" s="27"/>
    </row>
    <row r="121" spans="1:22">
      <c r="A121" s="14"/>
      <c r="B121" s="26"/>
      <c r="C121" s="27"/>
      <c r="D121" s="26"/>
      <c r="E121" s="28"/>
      <c r="F121" s="27"/>
      <c r="G121" s="27"/>
      <c r="H121" s="26"/>
      <c r="I121" s="28"/>
      <c r="J121" s="27"/>
      <c r="K121" s="27"/>
      <c r="L121" s="26"/>
      <c r="M121" s="28"/>
      <c r="N121" s="27"/>
      <c r="O121" s="27"/>
      <c r="P121" s="26"/>
      <c r="Q121" s="28"/>
      <c r="R121" s="27"/>
      <c r="S121" s="27"/>
      <c r="T121" s="26"/>
      <c r="U121" s="40"/>
      <c r="V121" s="27"/>
    </row>
    <row r="122" spans="1:22">
      <c r="A122" s="14"/>
      <c r="B122" s="62" t="s">
        <v>46</v>
      </c>
      <c r="C122" s="25"/>
      <c r="D122" s="30">
        <v>33994</v>
      </c>
      <c r="E122" s="30"/>
      <c r="F122" s="25"/>
      <c r="G122" s="25"/>
      <c r="H122" s="30">
        <v>34590</v>
      </c>
      <c r="I122" s="30"/>
      <c r="J122" s="25"/>
      <c r="K122" s="25"/>
      <c r="L122" s="41" t="s">
        <v>273</v>
      </c>
      <c r="M122" s="41"/>
      <c r="N122" s="25"/>
      <c r="O122" s="25"/>
      <c r="P122" s="30">
        <v>34590</v>
      </c>
      <c r="Q122" s="30"/>
      <c r="R122" s="25"/>
      <c r="S122" s="25"/>
      <c r="T122" s="41" t="s">
        <v>273</v>
      </c>
      <c r="U122" s="41"/>
      <c r="V122" s="25"/>
    </row>
    <row r="123" spans="1:22">
      <c r="A123" s="14"/>
      <c r="B123" s="62"/>
      <c r="C123" s="25"/>
      <c r="D123" s="30"/>
      <c r="E123" s="30"/>
      <c r="F123" s="25"/>
      <c r="G123" s="25"/>
      <c r="H123" s="30"/>
      <c r="I123" s="30"/>
      <c r="J123" s="25"/>
      <c r="K123" s="25"/>
      <c r="L123" s="41"/>
      <c r="M123" s="41"/>
      <c r="N123" s="25"/>
      <c r="O123" s="25"/>
      <c r="P123" s="30"/>
      <c r="Q123" s="30"/>
      <c r="R123" s="25"/>
      <c r="S123" s="25"/>
      <c r="T123" s="41"/>
      <c r="U123" s="41"/>
      <c r="V123" s="25"/>
    </row>
    <row r="124" spans="1:22">
      <c r="A124" s="14"/>
      <c r="B124" s="26" t="s">
        <v>47</v>
      </c>
      <c r="C124" s="27"/>
      <c r="D124" s="28">
        <v>10315</v>
      </c>
      <c r="E124" s="28"/>
      <c r="F124" s="27"/>
      <c r="G124" s="27"/>
      <c r="H124" s="28">
        <v>7101</v>
      </c>
      <c r="I124" s="28"/>
      <c r="J124" s="27"/>
      <c r="K124" s="27"/>
      <c r="L124" s="40" t="s">
        <v>273</v>
      </c>
      <c r="M124" s="40"/>
      <c r="N124" s="27"/>
      <c r="O124" s="27"/>
      <c r="P124" s="40" t="s">
        <v>273</v>
      </c>
      <c r="Q124" s="40"/>
      <c r="R124" s="27"/>
      <c r="S124" s="27"/>
      <c r="T124" s="28">
        <v>7101</v>
      </c>
      <c r="U124" s="28"/>
      <c r="V124" s="27"/>
    </row>
    <row r="125" spans="1:22">
      <c r="A125" s="14"/>
      <c r="B125" s="26"/>
      <c r="C125" s="27"/>
      <c r="D125" s="28"/>
      <c r="E125" s="28"/>
      <c r="F125" s="27"/>
      <c r="G125" s="27"/>
      <c r="H125" s="28"/>
      <c r="I125" s="28"/>
      <c r="J125" s="27"/>
      <c r="K125" s="27"/>
      <c r="L125" s="40"/>
      <c r="M125" s="40"/>
      <c r="N125" s="27"/>
      <c r="O125" s="27"/>
      <c r="P125" s="40"/>
      <c r="Q125" s="40"/>
      <c r="R125" s="27"/>
      <c r="S125" s="27"/>
      <c r="T125" s="28"/>
      <c r="U125" s="28"/>
      <c r="V125" s="27"/>
    </row>
    <row r="126" spans="1:22">
      <c r="A126" s="14"/>
      <c r="B126" s="29" t="s">
        <v>889</v>
      </c>
      <c r="C126" s="25"/>
      <c r="D126" s="41">
        <v>575</v>
      </c>
      <c r="E126" s="41"/>
      <c r="F126" s="25"/>
      <c r="G126" s="25"/>
      <c r="H126" s="41">
        <v>575</v>
      </c>
      <c r="I126" s="41"/>
      <c r="J126" s="25"/>
      <c r="K126" s="25"/>
      <c r="L126" s="41" t="s">
        <v>273</v>
      </c>
      <c r="M126" s="41"/>
      <c r="N126" s="25"/>
      <c r="O126" s="25"/>
      <c r="P126" s="41">
        <v>575</v>
      </c>
      <c r="Q126" s="41"/>
      <c r="R126" s="25"/>
      <c r="S126" s="25"/>
      <c r="T126" s="41" t="s">
        <v>273</v>
      </c>
      <c r="U126" s="41"/>
      <c r="V126" s="25"/>
    </row>
    <row r="127" spans="1:22">
      <c r="A127" s="14"/>
      <c r="B127" s="29"/>
      <c r="C127" s="25"/>
      <c r="D127" s="41"/>
      <c r="E127" s="41"/>
      <c r="F127" s="25"/>
      <c r="G127" s="25"/>
      <c r="H127" s="41"/>
      <c r="I127" s="41"/>
      <c r="J127" s="25"/>
      <c r="K127" s="25"/>
      <c r="L127" s="41"/>
      <c r="M127" s="41"/>
      <c r="N127" s="25"/>
      <c r="O127" s="25"/>
      <c r="P127" s="41"/>
      <c r="Q127" s="41"/>
      <c r="R127" s="25"/>
      <c r="S127" s="25"/>
      <c r="T127" s="41"/>
      <c r="U127" s="41"/>
      <c r="V127" s="25"/>
    </row>
    <row r="128" spans="1:22">
      <c r="A128" s="14"/>
      <c r="B128" s="26" t="s">
        <v>917</v>
      </c>
      <c r="C128" s="27"/>
      <c r="D128" s="28">
        <v>1574</v>
      </c>
      <c r="E128" s="28"/>
      <c r="F128" s="27"/>
      <c r="G128" s="27"/>
      <c r="H128" s="28">
        <v>1574</v>
      </c>
      <c r="I128" s="28"/>
      <c r="J128" s="27"/>
      <c r="K128" s="27"/>
      <c r="L128" s="28">
        <v>1574</v>
      </c>
      <c r="M128" s="28"/>
      <c r="N128" s="27"/>
      <c r="O128" s="27"/>
      <c r="P128" s="40" t="s">
        <v>273</v>
      </c>
      <c r="Q128" s="40"/>
      <c r="R128" s="27"/>
      <c r="S128" s="27"/>
      <c r="T128" s="40" t="s">
        <v>273</v>
      </c>
      <c r="U128" s="40"/>
      <c r="V128" s="27"/>
    </row>
    <row r="129" spans="1:22">
      <c r="A129" s="14"/>
      <c r="B129" s="26"/>
      <c r="C129" s="27"/>
      <c r="D129" s="28"/>
      <c r="E129" s="28"/>
      <c r="F129" s="27"/>
      <c r="G129" s="27"/>
      <c r="H129" s="28"/>
      <c r="I129" s="28"/>
      <c r="J129" s="27"/>
      <c r="K129" s="27"/>
      <c r="L129" s="28"/>
      <c r="M129" s="28"/>
      <c r="N129" s="27"/>
      <c r="O129" s="27"/>
      <c r="P129" s="40"/>
      <c r="Q129" s="40"/>
      <c r="R129" s="27"/>
      <c r="S129" s="27"/>
      <c r="T129" s="40"/>
      <c r="U129" s="40"/>
      <c r="V129" s="27"/>
    </row>
    <row r="130" spans="1:22">
      <c r="A130" s="14"/>
      <c r="B130" s="18" t="s">
        <v>918</v>
      </c>
      <c r="C130" s="19"/>
      <c r="D130" s="29"/>
      <c r="E130" s="29"/>
      <c r="F130" s="29"/>
      <c r="G130" s="19"/>
      <c r="H130" s="25"/>
      <c r="I130" s="25"/>
      <c r="J130" s="25"/>
      <c r="K130" s="19"/>
      <c r="L130" s="25"/>
      <c r="M130" s="25"/>
      <c r="N130" s="25"/>
      <c r="O130" s="19"/>
      <c r="P130" s="25"/>
      <c r="Q130" s="25"/>
      <c r="R130" s="25"/>
      <c r="S130" s="19"/>
      <c r="T130" s="25"/>
      <c r="U130" s="25"/>
      <c r="V130" s="25"/>
    </row>
    <row r="131" spans="1:22">
      <c r="A131" s="14"/>
      <c r="B131" s="26" t="s">
        <v>870</v>
      </c>
      <c r="C131" s="27"/>
      <c r="D131" s="40">
        <v>192</v>
      </c>
      <c r="E131" s="40"/>
      <c r="F131" s="27"/>
      <c r="G131" s="27"/>
      <c r="H131" s="40">
        <v>192</v>
      </c>
      <c r="I131" s="40"/>
      <c r="J131" s="27"/>
      <c r="K131" s="27"/>
      <c r="L131" s="40" t="s">
        <v>273</v>
      </c>
      <c r="M131" s="40"/>
      <c r="N131" s="27"/>
      <c r="O131" s="27"/>
      <c r="P131" s="40" t="s">
        <v>273</v>
      </c>
      <c r="Q131" s="40"/>
      <c r="R131" s="27"/>
      <c r="S131" s="27"/>
      <c r="T131" s="40">
        <v>192</v>
      </c>
      <c r="U131" s="40"/>
      <c r="V131" s="27"/>
    </row>
    <row r="132" spans="1:22">
      <c r="A132" s="14"/>
      <c r="B132" s="26"/>
      <c r="C132" s="27"/>
      <c r="D132" s="40"/>
      <c r="E132" s="40"/>
      <c r="F132" s="27"/>
      <c r="G132" s="27"/>
      <c r="H132" s="40"/>
      <c r="I132" s="40"/>
      <c r="J132" s="27"/>
      <c r="K132" s="27"/>
      <c r="L132" s="40"/>
      <c r="M132" s="40"/>
      <c r="N132" s="27"/>
      <c r="O132" s="27"/>
      <c r="P132" s="40"/>
      <c r="Q132" s="40"/>
      <c r="R132" s="27"/>
      <c r="S132" s="27"/>
      <c r="T132" s="40"/>
      <c r="U132" s="40"/>
      <c r="V132" s="27"/>
    </row>
    <row r="133" spans="1:22">
      <c r="A133" s="14"/>
      <c r="B133" s="29" t="s">
        <v>919</v>
      </c>
      <c r="C133" s="25"/>
      <c r="D133" s="41" t="s">
        <v>273</v>
      </c>
      <c r="E133" s="41"/>
      <c r="F133" s="25"/>
      <c r="G133" s="25"/>
      <c r="H133" s="41" t="s">
        <v>920</v>
      </c>
      <c r="I133" s="41"/>
      <c r="J133" s="25"/>
      <c r="K133" s="25"/>
      <c r="L133" s="41" t="s">
        <v>920</v>
      </c>
      <c r="M133" s="41"/>
      <c r="N133" s="25"/>
      <c r="O133" s="25"/>
      <c r="P133" s="41" t="s">
        <v>920</v>
      </c>
      <c r="Q133" s="41"/>
      <c r="R133" s="25"/>
      <c r="S133" s="25"/>
      <c r="T133" s="41" t="s">
        <v>920</v>
      </c>
      <c r="U133" s="41"/>
      <c r="V133" s="25"/>
    </row>
    <row r="134" spans="1:22">
      <c r="A134" s="14"/>
      <c r="B134" s="29"/>
      <c r="C134" s="25"/>
      <c r="D134" s="41"/>
      <c r="E134" s="41"/>
      <c r="F134" s="25"/>
      <c r="G134" s="25"/>
      <c r="H134" s="41"/>
      <c r="I134" s="41"/>
      <c r="J134" s="25"/>
      <c r="K134" s="25"/>
      <c r="L134" s="41"/>
      <c r="M134" s="41"/>
      <c r="N134" s="25"/>
      <c r="O134" s="25"/>
      <c r="P134" s="41"/>
      <c r="Q134" s="41"/>
      <c r="R134" s="25"/>
      <c r="S134" s="25"/>
      <c r="T134" s="41"/>
      <c r="U134" s="41"/>
      <c r="V134" s="25"/>
    </row>
    <row r="135" spans="1:22">
      <c r="A135" s="14"/>
      <c r="B135" s="27" t="s">
        <v>921</v>
      </c>
      <c r="C135" s="27"/>
      <c r="D135" s="27"/>
      <c r="E135" s="27"/>
      <c r="F135" s="27"/>
      <c r="G135" s="27"/>
      <c r="H135" s="27"/>
      <c r="I135" s="27"/>
      <c r="J135" s="27"/>
      <c r="K135" s="27"/>
      <c r="L135" s="27"/>
      <c r="M135" s="27"/>
      <c r="N135" s="27"/>
      <c r="O135" s="27"/>
      <c r="P135" s="27"/>
      <c r="Q135" s="27"/>
      <c r="R135" s="27"/>
      <c r="S135" s="27"/>
      <c r="T135" s="27"/>
      <c r="U135" s="27"/>
      <c r="V135" s="27"/>
    </row>
    <row r="136" spans="1:22">
      <c r="A136" s="14"/>
      <c r="B136" s="57"/>
      <c r="C136" s="57"/>
      <c r="D136" s="57"/>
      <c r="E136" s="57"/>
      <c r="F136" s="57"/>
      <c r="G136" s="57"/>
      <c r="H136" s="57"/>
      <c r="I136" s="57"/>
      <c r="J136" s="57"/>
      <c r="K136" s="57"/>
      <c r="L136" s="57"/>
      <c r="M136" s="57"/>
      <c r="N136" s="57"/>
      <c r="O136" s="57"/>
      <c r="P136" s="57"/>
      <c r="Q136" s="57"/>
      <c r="R136" s="57"/>
      <c r="S136" s="57"/>
      <c r="T136" s="57"/>
      <c r="U136" s="57"/>
      <c r="V136" s="57"/>
    </row>
    <row r="137" spans="1:22">
      <c r="A137" s="14"/>
      <c r="B137" s="21"/>
      <c r="C137" s="21"/>
      <c r="D137" s="21"/>
      <c r="E137" s="21"/>
      <c r="F137" s="21"/>
      <c r="G137" s="21"/>
      <c r="H137" s="21"/>
      <c r="I137" s="21"/>
      <c r="J137" s="21"/>
      <c r="K137" s="21"/>
      <c r="L137" s="21"/>
      <c r="M137" s="21"/>
      <c r="N137" s="21"/>
      <c r="O137" s="21"/>
      <c r="P137" s="21"/>
      <c r="Q137" s="21"/>
      <c r="R137" s="21"/>
      <c r="S137" s="21"/>
      <c r="T137" s="21"/>
      <c r="U137" s="21"/>
      <c r="V137" s="21"/>
    </row>
    <row r="138" spans="1:22">
      <c r="A138" s="14"/>
      <c r="B138" s="15"/>
      <c r="C138" s="15"/>
      <c r="D138" s="15"/>
      <c r="E138" s="15"/>
      <c r="F138" s="15"/>
      <c r="G138" s="15"/>
      <c r="H138" s="15"/>
      <c r="I138" s="15"/>
      <c r="J138" s="15"/>
      <c r="K138" s="15"/>
      <c r="L138" s="15"/>
      <c r="M138" s="15"/>
      <c r="N138" s="15"/>
      <c r="O138" s="15"/>
      <c r="P138" s="15"/>
      <c r="Q138" s="15"/>
      <c r="R138" s="15"/>
      <c r="S138" s="15"/>
      <c r="T138" s="15"/>
      <c r="U138" s="15"/>
      <c r="V138" s="15"/>
    </row>
    <row r="139" spans="1:22" ht="15.75" thickBot="1">
      <c r="A139" s="14"/>
      <c r="B139" s="12"/>
      <c r="C139" s="11"/>
      <c r="D139" s="22" t="s">
        <v>620</v>
      </c>
      <c r="E139" s="22"/>
      <c r="F139" s="22"/>
      <c r="G139" s="22"/>
      <c r="H139" s="22"/>
      <c r="I139" s="22"/>
      <c r="J139" s="22"/>
      <c r="K139" s="22"/>
      <c r="L139" s="22"/>
      <c r="M139" s="22"/>
      <c r="N139" s="22"/>
      <c r="O139" s="22"/>
      <c r="P139" s="22"/>
      <c r="Q139" s="22"/>
      <c r="R139" s="22"/>
      <c r="S139" s="22"/>
      <c r="T139" s="22"/>
      <c r="U139" s="22"/>
      <c r="V139" s="22"/>
    </row>
    <row r="140" spans="1:22">
      <c r="A140" s="14"/>
      <c r="B140" s="27"/>
      <c r="C140" s="27"/>
      <c r="D140" s="60" t="s">
        <v>910</v>
      </c>
      <c r="E140" s="60"/>
      <c r="F140" s="60"/>
      <c r="G140" s="37"/>
      <c r="H140" s="60" t="s">
        <v>266</v>
      </c>
      <c r="I140" s="60"/>
      <c r="J140" s="60"/>
      <c r="K140" s="60"/>
      <c r="L140" s="60"/>
      <c r="M140" s="60"/>
      <c r="N140" s="60"/>
      <c r="O140" s="60"/>
      <c r="P140" s="60"/>
      <c r="Q140" s="60"/>
      <c r="R140" s="60"/>
      <c r="S140" s="60"/>
      <c r="T140" s="60"/>
      <c r="U140" s="60"/>
      <c r="V140" s="60"/>
    </row>
    <row r="141" spans="1:22" ht="15.75" thickBot="1">
      <c r="A141" s="14"/>
      <c r="B141" s="27"/>
      <c r="C141" s="27"/>
      <c r="D141" s="22" t="s">
        <v>672</v>
      </c>
      <c r="E141" s="22"/>
      <c r="F141" s="22"/>
      <c r="G141" s="27"/>
      <c r="H141" s="22"/>
      <c r="I141" s="22"/>
      <c r="J141" s="22"/>
      <c r="K141" s="22"/>
      <c r="L141" s="22"/>
      <c r="M141" s="22"/>
      <c r="N141" s="22"/>
      <c r="O141" s="22"/>
      <c r="P141" s="22"/>
      <c r="Q141" s="22"/>
      <c r="R141" s="22"/>
      <c r="S141" s="22"/>
      <c r="T141" s="22"/>
      <c r="U141" s="22"/>
      <c r="V141" s="22"/>
    </row>
    <row r="142" spans="1:22" ht="15.75" thickBot="1">
      <c r="A142" s="14"/>
      <c r="B142" s="11"/>
      <c r="C142" s="11"/>
      <c r="D142" s="37"/>
      <c r="E142" s="37"/>
      <c r="F142" s="37"/>
      <c r="G142" s="11"/>
      <c r="H142" s="23" t="s">
        <v>123</v>
      </c>
      <c r="I142" s="23"/>
      <c r="J142" s="23"/>
      <c r="K142" s="11"/>
      <c r="L142" s="23" t="s">
        <v>883</v>
      </c>
      <c r="M142" s="23"/>
      <c r="N142" s="23"/>
      <c r="O142" s="11"/>
      <c r="P142" s="23" t="s">
        <v>884</v>
      </c>
      <c r="Q142" s="23"/>
      <c r="R142" s="23"/>
      <c r="S142" s="11"/>
      <c r="T142" s="23" t="s">
        <v>885</v>
      </c>
      <c r="U142" s="23"/>
      <c r="V142" s="23"/>
    </row>
    <row r="143" spans="1:22">
      <c r="A143" s="14"/>
      <c r="B143" s="12"/>
      <c r="C143" s="11"/>
      <c r="D143" s="24" t="s">
        <v>267</v>
      </c>
      <c r="E143" s="24"/>
      <c r="F143" s="24"/>
      <c r="G143" s="24"/>
      <c r="H143" s="24"/>
      <c r="I143" s="24"/>
      <c r="J143" s="24"/>
      <c r="K143" s="24"/>
      <c r="L143" s="24"/>
      <c r="M143" s="24"/>
      <c r="N143" s="24"/>
      <c r="O143" s="24"/>
      <c r="P143" s="24"/>
      <c r="Q143" s="24"/>
      <c r="R143" s="24"/>
      <c r="S143" s="24"/>
      <c r="T143" s="24"/>
      <c r="U143" s="24"/>
      <c r="V143" s="24"/>
    </row>
    <row r="144" spans="1:22">
      <c r="A144" s="14"/>
      <c r="B144" s="67" t="s">
        <v>911</v>
      </c>
      <c r="C144" s="19"/>
      <c r="D144" s="29"/>
      <c r="E144" s="29"/>
      <c r="F144" s="29"/>
      <c r="G144" s="19"/>
      <c r="H144" s="29"/>
      <c r="I144" s="29"/>
      <c r="J144" s="29"/>
      <c r="K144" s="19"/>
      <c r="L144" s="25"/>
      <c r="M144" s="25"/>
      <c r="N144" s="25"/>
      <c r="O144" s="19"/>
      <c r="P144" s="25"/>
      <c r="Q144" s="25"/>
      <c r="R144" s="25"/>
      <c r="S144" s="19"/>
      <c r="T144" s="25"/>
      <c r="U144" s="25"/>
      <c r="V144" s="25"/>
    </row>
    <row r="145" spans="1:22">
      <c r="A145" s="14"/>
      <c r="B145" s="26" t="s">
        <v>33</v>
      </c>
      <c r="C145" s="27"/>
      <c r="D145" s="26" t="s">
        <v>270</v>
      </c>
      <c r="E145" s="28">
        <v>81286</v>
      </c>
      <c r="F145" s="27"/>
      <c r="G145" s="27"/>
      <c r="H145" s="26" t="s">
        <v>270</v>
      </c>
      <c r="I145" s="28">
        <v>81295</v>
      </c>
      <c r="J145" s="27"/>
      <c r="K145" s="27"/>
      <c r="L145" s="26" t="s">
        <v>270</v>
      </c>
      <c r="M145" s="28">
        <v>66266</v>
      </c>
      <c r="N145" s="27"/>
      <c r="O145" s="27"/>
      <c r="P145" s="26" t="s">
        <v>270</v>
      </c>
      <c r="Q145" s="28">
        <v>4029</v>
      </c>
      <c r="R145" s="27"/>
      <c r="S145" s="27"/>
      <c r="T145" s="26" t="s">
        <v>270</v>
      </c>
      <c r="U145" s="28">
        <v>11000</v>
      </c>
      <c r="V145" s="27"/>
    </row>
    <row r="146" spans="1:22">
      <c r="A146" s="14"/>
      <c r="B146" s="26"/>
      <c r="C146" s="27"/>
      <c r="D146" s="26"/>
      <c r="E146" s="28"/>
      <c r="F146" s="27"/>
      <c r="G146" s="27"/>
      <c r="H146" s="26"/>
      <c r="I146" s="28"/>
      <c r="J146" s="27"/>
      <c r="K146" s="27"/>
      <c r="L146" s="26"/>
      <c r="M146" s="28"/>
      <c r="N146" s="27"/>
      <c r="O146" s="27"/>
      <c r="P146" s="26"/>
      <c r="Q146" s="28"/>
      <c r="R146" s="27"/>
      <c r="S146" s="27"/>
      <c r="T146" s="26"/>
      <c r="U146" s="28"/>
      <c r="V146" s="27"/>
    </row>
    <row r="147" spans="1:22">
      <c r="A147" s="14"/>
      <c r="B147" s="29" t="s">
        <v>912</v>
      </c>
      <c r="C147" s="25"/>
      <c r="D147" s="30">
        <v>180118</v>
      </c>
      <c r="E147" s="30"/>
      <c r="F147" s="25"/>
      <c r="G147" s="25"/>
      <c r="H147" s="30">
        <v>180118</v>
      </c>
      <c r="I147" s="30"/>
      <c r="J147" s="25"/>
      <c r="K147" s="25"/>
      <c r="L147" s="41" t="s">
        <v>273</v>
      </c>
      <c r="M147" s="41"/>
      <c r="N147" s="25"/>
      <c r="O147" s="25"/>
      <c r="P147" s="30">
        <v>180118</v>
      </c>
      <c r="Q147" s="30"/>
      <c r="R147" s="25"/>
      <c r="S147" s="25"/>
      <c r="T147" s="41" t="s">
        <v>273</v>
      </c>
      <c r="U147" s="41"/>
      <c r="V147" s="25"/>
    </row>
    <row r="148" spans="1:22">
      <c r="A148" s="14"/>
      <c r="B148" s="29"/>
      <c r="C148" s="25"/>
      <c r="D148" s="30"/>
      <c r="E148" s="30"/>
      <c r="F148" s="25"/>
      <c r="G148" s="25"/>
      <c r="H148" s="30"/>
      <c r="I148" s="30"/>
      <c r="J148" s="25"/>
      <c r="K148" s="25"/>
      <c r="L148" s="41"/>
      <c r="M148" s="41"/>
      <c r="N148" s="25"/>
      <c r="O148" s="25"/>
      <c r="P148" s="30"/>
      <c r="Q148" s="30"/>
      <c r="R148" s="25"/>
      <c r="S148" s="25"/>
      <c r="T148" s="41"/>
      <c r="U148" s="41"/>
      <c r="V148" s="25"/>
    </row>
    <row r="149" spans="1:22">
      <c r="A149" s="14"/>
      <c r="B149" s="26" t="s">
        <v>913</v>
      </c>
      <c r="C149" s="27"/>
      <c r="D149" s="28">
        <v>967050</v>
      </c>
      <c r="E149" s="28"/>
      <c r="F149" s="27"/>
      <c r="G149" s="27"/>
      <c r="H149" s="28">
        <v>963937</v>
      </c>
      <c r="I149" s="28"/>
      <c r="J149" s="27"/>
      <c r="K149" s="27"/>
      <c r="L149" s="40" t="s">
        <v>273</v>
      </c>
      <c r="M149" s="40"/>
      <c r="N149" s="27"/>
      <c r="O149" s="27"/>
      <c r="P149" s="28">
        <v>13666</v>
      </c>
      <c r="Q149" s="28"/>
      <c r="R149" s="27"/>
      <c r="S149" s="27"/>
      <c r="T149" s="28">
        <v>950271</v>
      </c>
      <c r="U149" s="28"/>
      <c r="V149" s="27"/>
    </row>
    <row r="150" spans="1:22">
      <c r="A150" s="14"/>
      <c r="B150" s="26"/>
      <c r="C150" s="27"/>
      <c r="D150" s="28"/>
      <c r="E150" s="28"/>
      <c r="F150" s="27"/>
      <c r="G150" s="27"/>
      <c r="H150" s="28"/>
      <c r="I150" s="28"/>
      <c r="J150" s="27"/>
      <c r="K150" s="27"/>
      <c r="L150" s="40"/>
      <c r="M150" s="40"/>
      <c r="N150" s="27"/>
      <c r="O150" s="27"/>
      <c r="P150" s="28"/>
      <c r="Q150" s="28"/>
      <c r="R150" s="27"/>
      <c r="S150" s="27"/>
      <c r="T150" s="28"/>
      <c r="U150" s="28"/>
      <c r="V150" s="27"/>
    </row>
    <row r="151" spans="1:22">
      <c r="A151" s="14"/>
      <c r="B151" s="29" t="s">
        <v>914</v>
      </c>
      <c r="C151" s="25"/>
      <c r="D151" s="30">
        <v>1255</v>
      </c>
      <c r="E151" s="30"/>
      <c r="F151" s="25"/>
      <c r="G151" s="25"/>
      <c r="H151" s="30">
        <v>1255</v>
      </c>
      <c r="I151" s="30"/>
      <c r="J151" s="25"/>
      <c r="K151" s="25"/>
      <c r="L151" s="41" t="s">
        <v>273</v>
      </c>
      <c r="M151" s="41"/>
      <c r="N151" s="25"/>
      <c r="O151" s="25"/>
      <c r="P151" s="41" t="s">
        <v>273</v>
      </c>
      <c r="Q151" s="41"/>
      <c r="R151" s="25"/>
      <c r="S151" s="25"/>
      <c r="T151" s="30">
        <v>1255</v>
      </c>
      <c r="U151" s="30"/>
      <c r="V151" s="25"/>
    </row>
    <row r="152" spans="1:22">
      <c r="A152" s="14"/>
      <c r="B152" s="29"/>
      <c r="C152" s="25"/>
      <c r="D152" s="30"/>
      <c r="E152" s="30"/>
      <c r="F152" s="25"/>
      <c r="G152" s="25"/>
      <c r="H152" s="30"/>
      <c r="I152" s="30"/>
      <c r="J152" s="25"/>
      <c r="K152" s="25"/>
      <c r="L152" s="41"/>
      <c r="M152" s="41"/>
      <c r="N152" s="25"/>
      <c r="O152" s="25"/>
      <c r="P152" s="41"/>
      <c r="Q152" s="41"/>
      <c r="R152" s="25"/>
      <c r="S152" s="25"/>
      <c r="T152" s="30"/>
      <c r="U152" s="30"/>
      <c r="V152" s="25"/>
    </row>
    <row r="153" spans="1:22">
      <c r="A153" s="14"/>
      <c r="B153" s="65" t="s">
        <v>915</v>
      </c>
      <c r="C153" s="27"/>
      <c r="D153" s="28">
        <v>23142</v>
      </c>
      <c r="E153" s="28"/>
      <c r="F153" s="27"/>
      <c r="G153" s="27"/>
      <c r="H153" s="28">
        <v>23142</v>
      </c>
      <c r="I153" s="28"/>
      <c r="J153" s="27"/>
      <c r="K153" s="27"/>
      <c r="L153" s="28">
        <v>23142</v>
      </c>
      <c r="M153" s="28"/>
      <c r="N153" s="27"/>
      <c r="O153" s="27"/>
      <c r="P153" s="40" t="s">
        <v>273</v>
      </c>
      <c r="Q153" s="40"/>
      <c r="R153" s="27"/>
      <c r="S153" s="27"/>
      <c r="T153" s="40" t="s">
        <v>273</v>
      </c>
      <c r="U153" s="40"/>
      <c r="V153" s="27"/>
    </row>
    <row r="154" spans="1:22">
      <c r="A154" s="14"/>
      <c r="B154" s="65"/>
      <c r="C154" s="27"/>
      <c r="D154" s="28"/>
      <c r="E154" s="28"/>
      <c r="F154" s="27"/>
      <c r="G154" s="27"/>
      <c r="H154" s="28"/>
      <c r="I154" s="28"/>
      <c r="J154" s="27"/>
      <c r="K154" s="27"/>
      <c r="L154" s="28"/>
      <c r="M154" s="28"/>
      <c r="N154" s="27"/>
      <c r="O154" s="27"/>
      <c r="P154" s="40"/>
      <c r="Q154" s="40"/>
      <c r="R154" s="27"/>
      <c r="S154" s="27"/>
      <c r="T154" s="40"/>
      <c r="U154" s="40"/>
      <c r="V154" s="27"/>
    </row>
    <row r="155" spans="1:22">
      <c r="A155" s="14"/>
      <c r="B155" s="29" t="s">
        <v>609</v>
      </c>
      <c r="C155" s="25"/>
      <c r="D155" s="30">
        <v>3231</v>
      </c>
      <c r="E155" s="30"/>
      <c r="F155" s="25"/>
      <c r="G155" s="25"/>
      <c r="H155" s="30">
        <v>3231</v>
      </c>
      <c r="I155" s="30"/>
      <c r="J155" s="25"/>
      <c r="K155" s="25"/>
      <c r="L155" s="30">
        <v>3231</v>
      </c>
      <c r="M155" s="30"/>
      <c r="N155" s="25"/>
      <c r="O155" s="25"/>
      <c r="P155" s="41" t="s">
        <v>273</v>
      </c>
      <c r="Q155" s="41"/>
      <c r="R155" s="25"/>
      <c r="S155" s="25"/>
      <c r="T155" s="41" t="s">
        <v>273</v>
      </c>
      <c r="U155" s="41"/>
      <c r="V155" s="25"/>
    </row>
    <row r="156" spans="1:22">
      <c r="A156" s="14"/>
      <c r="B156" s="29"/>
      <c r="C156" s="25"/>
      <c r="D156" s="30"/>
      <c r="E156" s="30"/>
      <c r="F156" s="25"/>
      <c r="G156" s="25"/>
      <c r="H156" s="30"/>
      <c r="I156" s="30"/>
      <c r="J156" s="25"/>
      <c r="K156" s="25"/>
      <c r="L156" s="30"/>
      <c r="M156" s="30"/>
      <c r="N156" s="25"/>
      <c r="O156" s="25"/>
      <c r="P156" s="41"/>
      <c r="Q156" s="41"/>
      <c r="R156" s="25"/>
      <c r="S156" s="25"/>
      <c r="T156" s="41"/>
      <c r="U156" s="41"/>
      <c r="V156" s="25"/>
    </row>
    <row r="157" spans="1:22">
      <c r="A157" s="14"/>
      <c r="B157" s="26" t="s">
        <v>889</v>
      </c>
      <c r="C157" s="27"/>
      <c r="D157" s="40">
        <v>946</v>
      </c>
      <c r="E157" s="40"/>
      <c r="F157" s="27"/>
      <c r="G157" s="27"/>
      <c r="H157" s="40">
        <v>946</v>
      </c>
      <c r="I157" s="40"/>
      <c r="J157" s="27"/>
      <c r="K157" s="27"/>
      <c r="L157" s="40" t="s">
        <v>273</v>
      </c>
      <c r="M157" s="40"/>
      <c r="N157" s="27"/>
      <c r="O157" s="27"/>
      <c r="P157" s="40">
        <v>946</v>
      </c>
      <c r="Q157" s="40"/>
      <c r="R157" s="27"/>
      <c r="S157" s="27"/>
      <c r="T157" s="40" t="s">
        <v>273</v>
      </c>
      <c r="U157" s="40"/>
      <c r="V157" s="27"/>
    </row>
    <row r="158" spans="1:22">
      <c r="A158" s="14"/>
      <c r="B158" s="26"/>
      <c r="C158" s="27"/>
      <c r="D158" s="40"/>
      <c r="E158" s="40"/>
      <c r="F158" s="27"/>
      <c r="G158" s="27"/>
      <c r="H158" s="40"/>
      <c r="I158" s="40"/>
      <c r="J158" s="27"/>
      <c r="K158" s="27"/>
      <c r="L158" s="40"/>
      <c r="M158" s="40"/>
      <c r="N158" s="27"/>
      <c r="O158" s="27"/>
      <c r="P158" s="40"/>
      <c r="Q158" s="40"/>
      <c r="R158" s="27"/>
      <c r="S158" s="27"/>
      <c r="T158" s="40"/>
      <c r="U158" s="40"/>
      <c r="V158" s="27"/>
    </row>
    <row r="159" spans="1:22">
      <c r="A159" s="14"/>
      <c r="B159" s="67" t="s">
        <v>916</v>
      </c>
      <c r="C159" s="19"/>
      <c r="D159" s="29"/>
      <c r="E159" s="29"/>
      <c r="F159" s="29"/>
      <c r="G159" s="19"/>
      <c r="H159" s="25"/>
      <c r="I159" s="25"/>
      <c r="J159" s="25"/>
      <c r="K159" s="19"/>
      <c r="L159" s="25"/>
      <c r="M159" s="25"/>
      <c r="N159" s="25"/>
      <c r="O159" s="19"/>
      <c r="P159" s="25"/>
      <c r="Q159" s="25"/>
      <c r="R159" s="25"/>
      <c r="S159" s="19"/>
      <c r="T159" s="25"/>
      <c r="U159" s="25"/>
      <c r="V159" s="25"/>
    </row>
    <row r="160" spans="1:22">
      <c r="A160" s="14"/>
      <c r="B160" s="26" t="s">
        <v>45</v>
      </c>
      <c r="C160" s="27"/>
      <c r="D160" s="26" t="s">
        <v>270</v>
      </c>
      <c r="E160" s="28">
        <v>1129855</v>
      </c>
      <c r="F160" s="27"/>
      <c r="G160" s="27"/>
      <c r="H160" s="26" t="s">
        <v>270</v>
      </c>
      <c r="I160" s="28">
        <v>1131002</v>
      </c>
      <c r="J160" s="27"/>
      <c r="K160" s="27"/>
      <c r="L160" s="26" t="s">
        <v>270</v>
      </c>
      <c r="M160" s="28">
        <v>684344</v>
      </c>
      <c r="N160" s="27"/>
      <c r="O160" s="27"/>
      <c r="P160" s="26" t="s">
        <v>270</v>
      </c>
      <c r="Q160" s="28">
        <v>446658</v>
      </c>
      <c r="R160" s="27"/>
      <c r="S160" s="27"/>
      <c r="T160" s="26" t="s">
        <v>270</v>
      </c>
      <c r="U160" s="40" t="s">
        <v>273</v>
      </c>
      <c r="V160" s="27"/>
    </row>
    <row r="161" spans="1:22">
      <c r="A161" s="14"/>
      <c r="B161" s="26"/>
      <c r="C161" s="27"/>
      <c r="D161" s="26"/>
      <c r="E161" s="28"/>
      <c r="F161" s="27"/>
      <c r="G161" s="27"/>
      <c r="H161" s="26"/>
      <c r="I161" s="28"/>
      <c r="J161" s="27"/>
      <c r="K161" s="27"/>
      <c r="L161" s="26"/>
      <c r="M161" s="28"/>
      <c r="N161" s="27"/>
      <c r="O161" s="27"/>
      <c r="P161" s="26"/>
      <c r="Q161" s="28"/>
      <c r="R161" s="27"/>
      <c r="S161" s="27"/>
      <c r="T161" s="26"/>
      <c r="U161" s="40"/>
      <c r="V161" s="27"/>
    </row>
    <row r="162" spans="1:22">
      <c r="A162" s="14"/>
      <c r="B162" s="62" t="s">
        <v>46</v>
      </c>
      <c r="C162" s="25"/>
      <c r="D162" s="30">
        <v>11936</v>
      </c>
      <c r="E162" s="30"/>
      <c r="F162" s="25"/>
      <c r="G162" s="25"/>
      <c r="H162" s="30">
        <v>11979</v>
      </c>
      <c r="I162" s="30"/>
      <c r="J162" s="25"/>
      <c r="K162" s="25"/>
      <c r="L162" s="41" t="s">
        <v>273</v>
      </c>
      <c r="M162" s="41"/>
      <c r="N162" s="25"/>
      <c r="O162" s="25"/>
      <c r="P162" s="30">
        <v>11979</v>
      </c>
      <c r="Q162" s="30"/>
      <c r="R162" s="25"/>
      <c r="S162" s="25"/>
      <c r="T162" s="41" t="s">
        <v>273</v>
      </c>
      <c r="U162" s="41"/>
      <c r="V162" s="25"/>
    </row>
    <row r="163" spans="1:22">
      <c r="A163" s="14"/>
      <c r="B163" s="62"/>
      <c r="C163" s="25"/>
      <c r="D163" s="30"/>
      <c r="E163" s="30"/>
      <c r="F163" s="25"/>
      <c r="G163" s="25"/>
      <c r="H163" s="30"/>
      <c r="I163" s="30"/>
      <c r="J163" s="25"/>
      <c r="K163" s="25"/>
      <c r="L163" s="41"/>
      <c r="M163" s="41"/>
      <c r="N163" s="25"/>
      <c r="O163" s="25"/>
      <c r="P163" s="30"/>
      <c r="Q163" s="30"/>
      <c r="R163" s="25"/>
      <c r="S163" s="25"/>
      <c r="T163" s="41"/>
      <c r="U163" s="41"/>
      <c r="V163" s="25"/>
    </row>
    <row r="164" spans="1:22">
      <c r="A164" s="14"/>
      <c r="B164" s="26" t="s">
        <v>47</v>
      </c>
      <c r="C164" s="27"/>
      <c r="D164" s="28">
        <v>10315</v>
      </c>
      <c r="E164" s="28"/>
      <c r="F164" s="27"/>
      <c r="G164" s="27"/>
      <c r="H164" s="28">
        <v>7084</v>
      </c>
      <c r="I164" s="28"/>
      <c r="J164" s="27"/>
      <c r="K164" s="27"/>
      <c r="L164" s="40" t="s">
        <v>273</v>
      </c>
      <c r="M164" s="40"/>
      <c r="N164" s="27"/>
      <c r="O164" s="27"/>
      <c r="P164" s="40" t="s">
        <v>273</v>
      </c>
      <c r="Q164" s="40"/>
      <c r="R164" s="27"/>
      <c r="S164" s="27"/>
      <c r="T164" s="28">
        <v>7084</v>
      </c>
      <c r="U164" s="28"/>
      <c r="V164" s="27"/>
    </row>
    <row r="165" spans="1:22">
      <c r="A165" s="14"/>
      <c r="B165" s="26"/>
      <c r="C165" s="27"/>
      <c r="D165" s="28"/>
      <c r="E165" s="28"/>
      <c r="F165" s="27"/>
      <c r="G165" s="27"/>
      <c r="H165" s="28"/>
      <c r="I165" s="28"/>
      <c r="J165" s="27"/>
      <c r="K165" s="27"/>
      <c r="L165" s="40"/>
      <c r="M165" s="40"/>
      <c r="N165" s="27"/>
      <c r="O165" s="27"/>
      <c r="P165" s="40"/>
      <c r="Q165" s="40"/>
      <c r="R165" s="27"/>
      <c r="S165" s="27"/>
      <c r="T165" s="28"/>
      <c r="U165" s="28"/>
      <c r="V165" s="27"/>
    </row>
    <row r="166" spans="1:22">
      <c r="A166" s="14"/>
      <c r="B166" s="29" t="s">
        <v>889</v>
      </c>
      <c r="C166" s="25"/>
      <c r="D166" s="41">
        <v>946</v>
      </c>
      <c r="E166" s="41"/>
      <c r="F166" s="25"/>
      <c r="G166" s="25"/>
      <c r="H166" s="41">
        <v>946</v>
      </c>
      <c r="I166" s="41"/>
      <c r="J166" s="25"/>
      <c r="K166" s="25"/>
      <c r="L166" s="41" t="s">
        <v>273</v>
      </c>
      <c r="M166" s="41"/>
      <c r="N166" s="25"/>
      <c r="O166" s="25"/>
      <c r="P166" s="41">
        <v>946</v>
      </c>
      <c r="Q166" s="41"/>
      <c r="R166" s="25"/>
      <c r="S166" s="25"/>
      <c r="T166" s="41" t="s">
        <v>273</v>
      </c>
      <c r="U166" s="41"/>
      <c r="V166" s="25"/>
    </row>
    <row r="167" spans="1:22">
      <c r="A167" s="14"/>
      <c r="B167" s="29"/>
      <c r="C167" s="25"/>
      <c r="D167" s="41"/>
      <c r="E167" s="41"/>
      <c r="F167" s="25"/>
      <c r="G167" s="25"/>
      <c r="H167" s="41"/>
      <c r="I167" s="41"/>
      <c r="J167" s="25"/>
      <c r="K167" s="25"/>
      <c r="L167" s="41"/>
      <c r="M167" s="41"/>
      <c r="N167" s="25"/>
      <c r="O167" s="25"/>
      <c r="P167" s="41"/>
      <c r="Q167" s="41"/>
      <c r="R167" s="25"/>
      <c r="S167" s="25"/>
      <c r="T167" s="41"/>
      <c r="U167" s="41"/>
      <c r="V167" s="25"/>
    </row>
    <row r="168" spans="1:22">
      <c r="A168" s="14"/>
      <c r="B168" s="26" t="s">
        <v>917</v>
      </c>
      <c r="C168" s="27"/>
      <c r="D168" s="28">
        <v>1052</v>
      </c>
      <c r="E168" s="28"/>
      <c r="F168" s="27"/>
      <c r="G168" s="27"/>
      <c r="H168" s="28">
        <v>1052</v>
      </c>
      <c r="I168" s="28"/>
      <c r="J168" s="27"/>
      <c r="K168" s="27"/>
      <c r="L168" s="28">
        <v>1052</v>
      </c>
      <c r="M168" s="28"/>
      <c r="N168" s="27"/>
      <c r="O168" s="27"/>
      <c r="P168" s="40" t="s">
        <v>273</v>
      </c>
      <c r="Q168" s="40"/>
      <c r="R168" s="27"/>
      <c r="S168" s="27"/>
      <c r="T168" s="40" t="s">
        <v>273</v>
      </c>
      <c r="U168" s="40"/>
      <c r="V168" s="27"/>
    </row>
    <row r="169" spans="1:22">
      <c r="A169" s="14"/>
      <c r="B169" s="26"/>
      <c r="C169" s="27"/>
      <c r="D169" s="28"/>
      <c r="E169" s="28"/>
      <c r="F169" s="27"/>
      <c r="G169" s="27"/>
      <c r="H169" s="28"/>
      <c r="I169" s="28"/>
      <c r="J169" s="27"/>
      <c r="K169" s="27"/>
      <c r="L169" s="28"/>
      <c r="M169" s="28"/>
      <c r="N169" s="27"/>
      <c r="O169" s="27"/>
      <c r="P169" s="40"/>
      <c r="Q169" s="40"/>
      <c r="R169" s="27"/>
      <c r="S169" s="27"/>
      <c r="T169" s="40"/>
      <c r="U169" s="40"/>
      <c r="V169" s="27"/>
    </row>
    <row r="170" spans="1:22">
      <c r="A170" s="14"/>
      <c r="B170" s="18" t="s">
        <v>918</v>
      </c>
      <c r="C170" s="19"/>
      <c r="D170" s="29"/>
      <c r="E170" s="29"/>
      <c r="F170" s="29"/>
      <c r="G170" s="19"/>
      <c r="H170" s="25"/>
      <c r="I170" s="25"/>
      <c r="J170" s="25"/>
      <c r="K170" s="19"/>
      <c r="L170" s="25"/>
      <c r="M170" s="25"/>
      <c r="N170" s="25"/>
      <c r="O170" s="19"/>
      <c r="P170" s="25"/>
      <c r="Q170" s="25"/>
      <c r="R170" s="25"/>
      <c r="S170" s="19"/>
      <c r="T170" s="25"/>
      <c r="U170" s="25"/>
      <c r="V170" s="25"/>
    </row>
    <row r="171" spans="1:22">
      <c r="A171" s="14"/>
      <c r="B171" s="26" t="s">
        <v>870</v>
      </c>
      <c r="C171" s="27"/>
      <c r="D171" s="40">
        <v>219</v>
      </c>
      <c r="E171" s="40"/>
      <c r="F171" s="27"/>
      <c r="G171" s="27"/>
      <c r="H171" s="40">
        <v>219</v>
      </c>
      <c r="I171" s="40"/>
      <c r="J171" s="27"/>
      <c r="K171" s="27"/>
      <c r="L171" s="40" t="s">
        <v>273</v>
      </c>
      <c r="M171" s="40"/>
      <c r="N171" s="27"/>
      <c r="O171" s="27"/>
      <c r="P171" s="40" t="s">
        <v>273</v>
      </c>
      <c r="Q171" s="40"/>
      <c r="R171" s="27"/>
      <c r="S171" s="27"/>
      <c r="T171" s="40">
        <v>219</v>
      </c>
      <c r="U171" s="40"/>
      <c r="V171" s="27"/>
    </row>
    <row r="172" spans="1:22">
      <c r="A172" s="14"/>
      <c r="B172" s="26"/>
      <c r="C172" s="27"/>
      <c r="D172" s="40"/>
      <c r="E172" s="40"/>
      <c r="F172" s="27"/>
      <c r="G172" s="27"/>
      <c r="H172" s="40"/>
      <c r="I172" s="40"/>
      <c r="J172" s="27"/>
      <c r="K172" s="27"/>
      <c r="L172" s="40"/>
      <c r="M172" s="40"/>
      <c r="N172" s="27"/>
      <c r="O172" s="27"/>
      <c r="P172" s="40"/>
      <c r="Q172" s="40"/>
      <c r="R172" s="27"/>
      <c r="S172" s="27"/>
      <c r="T172" s="40"/>
      <c r="U172" s="40"/>
      <c r="V172" s="27"/>
    </row>
    <row r="173" spans="1:22">
      <c r="A173" s="14"/>
      <c r="B173" s="29" t="s">
        <v>919</v>
      </c>
      <c r="C173" s="25"/>
      <c r="D173" s="41" t="s">
        <v>273</v>
      </c>
      <c r="E173" s="41"/>
      <c r="F173" s="25"/>
      <c r="G173" s="25"/>
      <c r="H173" s="41" t="s">
        <v>920</v>
      </c>
      <c r="I173" s="41"/>
      <c r="J173" s="25"/>
      <c r="K173" s="25"/>
      <c r="L173" s="41" t="s">
        <v>920</v>
      </c>
      <c r="M173" s="41"/>
      <c r="N173" s="25"/>
      <c r="O173" s="25"/>
      <c r="P173" s="41" t="s">
        <v>920</v>
      </c>
      <c r="Q173" s="41"/>
      <c r="R173" s="25"/>
      <c r="S173" s="25"/>
      <c r="T173" s="41" t="s">
        <v>920</v>
      </c>
      <c r="U173" s="41"/>
      <c r="V173" s="25"/>
    </row>
    <row r="174" spans="1:22">
      <c r="A174" s="14"/>
      <c r="B174" s="29"/>
      <c r="C174" s="25"/>
      <c r="D174" s="41"/>
      <c r="E174" s="41"/>
      <c r="F174" s="25"/>
      <c r="G174" s="25"/>
      <c r="H174" s="41"/>
      <c r="I174" s="41"/>
      <c r="J174" s="25"/>
      <c r="K174" s="25"/>
      <c r="L174" s="41"/>
      <c r="M174" s="41"/>
      <c r="N174" s="25"/>
      <c r="O174" s="25"/>
      <c r="P174" s="41"/>
      <c r="Q174" s="41"/>
      <c r="R174" s="25"/>
      <c r="S174" s="25"/>
      <c r="T174" s="41"/>
      <c r="U174" s="41"/>
      <c r="V174" s="25"/>
    </row>
    <row r="175" spans="1:22">
      <c r="A175" s="14"/>
      <c r="B175" s="27" t="s">
        <v>921</v>
      </c>
      <c r="C175" s="27"/>
      <c r="D175" s="27"/>
      <c r="E175" s="27"/>
      <c r="F175" s="27"/>
      <c r="G175" s="27"/>
      <c r="H175" s="27"/>
      <c r="I175" s="27"/>
      <c r="J175" s="27"/>
      <c r="K175" s="27"/>
      <c r="L175" s="27"/>
      <c r="M175" s="27"/>
      <c r="N175" s="27"/>
      <c r="O175" s="27"/>
      <c r="P175" s="27"/>
      <c r="Q175" s="27"/>
      <c r="R175" s="27"/>
      <c r="S175" s="27"/>
      <c r="T175" s="27"/>
      <c r="U175" s="27"/>
      <c r="V175" s="27"/>
    </row>
  </sheetData>
  <mergeCells count="945">
    <mergeCell ref="B175:V175"/>
    <mergeCell ref="A51:A74"/>
    <mergeCell ref="B51:V51"/>
    <mergeCell ref="B52:V52"/>
    <mergeCell ref="A75:A94"/>
    <mergeCell ref="B75:V75"/>
    <mergeCell ref="A95:A175"/>
    <mergeCell ref="B95:V95"/>
    <mergeCell ref="B96:V96"/>
    <mergeCell ref="B135:V135"/>
    <mergeCell ref="B136:V136"/>
    <mergeCell ref="R173:R174"/>
    <mergeCell ref="S173:S174"/>
    <mergeCell ref="T173:U174"/>
    <mergeCell ref="V173:V174"/>
    <mergeCell ref="A1:A2"/>
    <mergeCell ref="B1:V1"/>
    <mergeCell ref="B2:V2"/>
    <mergeCell ref="B3:V3"/>
    <mergeCell ref="A4:A50"/>
    <mergeCell ref="B4:V4"/>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B171:B172"/>
    <mergeCell ref="C171:C172"/>
    <mergeCell ref="D171:E172"/>
    <mergeCell ref="F171:F172"/>
    <mergeCell ref="G171:G172"/>
    <mergeCell ref="H171:I172"/>
    <mergeCell ref="S168:S169"/>
    <mergeCell ref="T168:U169"/>
    <mergeCell ref="V168:V169"/>
    <mergeCell ref="D170:F170"/>
    <mergeCell ref="H170:J170"/>
    <mergeCell ref="L170:N170"/>
    <mergeCell ref="P170:R170"/>
    <mergeCell ref="T170:V170"/>
    <mergeCell ref="K168:K169"/>
    <mergeCell ref="L168:M169"/>
    <mergeCell ref="N168:N169"/>
    <mergeCell ref="O168:O169"/>
    <mergeCell ref="P168:Q169"/>
    <mergeCell ref="R168:R169"/>
    <mergeCell ref="S166:S167"/>
    <mergeCell ref="T166:U167"/>
    <mergeCell ref="V166:V167"/>
    <mergeCell ref="B168:B169"/>
    <mergeCell ref="C168:C169"/>
    <mergeCell ref="D168:E169"/>
    <mergeCell ref="F168:F169"/>
    <mergeCell ref="G168:G169"/>
    <mergeCell ref="H168:I169"/>
    <mergeCell ref="J168:J169"/>
    <mergeCell ref="K166:K167"/>
    <mergeCell ref="L166:M167"/>
    <mergeCell ref="N166:N167"/>
    <mergeCell ref="O166:O167"/>
    <mergeCell ref="P166:Q167"/>
    <mergeCell ref="R166:R167"/>
    <mergeCell ref="S164:S165"/>
    <mergeCell ref="T164:U165"/>
    <mergeCell ref="V164:V165"/>
    <mergeCell ref="B166:B167"/>
    <mergeCell ref="C166:C167"/>
    <mergeCell ref="D166:E167"/>
    <mergeCell ref="F166:F167"/>
    <mergeCell ref="G166:G167"/>
    <mergeCell ref="H166:I167"/>
    <mergeCell ref="J166:J167"/>
    <mergeCell ref="K164:K165"/>
    <mergeCell ref="L164:M165"/>
    <mergeCell ref="N164:N165"/>
    <mergeCell ref="O164:O165"/>
    <mergeCell ref="P164:Q165"/>
    <mergeCell ref="R164:R165"/>
    <mergeCell ref="S162:S163"/>
    <mergeCell ref="T162:U163"/>
    <mergeCell ref="V162:V163"/>
    <mergeCell ref="B164:B165"/>
    <mergeCell ref="C164:C165"/>
    <mergeCell ref="D164:E165"/>
    <mergeCell ref="F164:F165"/>
    <mergeCell ref="G164:G165"/>
    <mergeCell ref="H164:I165"/>
    <mergeCell ref="J164:J165"/>
    <mergeCell ref="K162:K163"/>
    <mergeCell ref="L162:M163"/>
    <mergeCell ref="N162:N163"/>
    <mergeCell ref="O162:O163"/>
    <mergeCell ref="P162:Q163"/>
    <mergeCell ref="R162:R163"/>
    <mergeCell ref="T160:T161"/>
    <mergeCell ref="U160:U161"/>
    <mergeCell ref="V160:V161"/>
    <mergeCell ref="B162:B163"/>
    <mergeCell ref="C162:C163"/>
    <mergeCell ref="D162:E163"/>
    <mergeCell ref="F162:F163"/>
    <mergeCell ref="G162:G163"/>
    <mergeCell ref="H162:I163"/>
    <mergeCell ref="J162:J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7:R158"/>
    <mergeCell ref="S157:S158"/>
    <mergeCell ref="T157:U158"/>
    <mergeCell ref="V157:V158"/>
    <mergeCell ref="D159:F159"/>
    <mergeCell ref="H159:J159"/>
    <mergeCell ref="L159:N159"/>
    <mergeCell ref="P159:R159"/>
    <mergeCell ref="T159:V159"/>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S145:S146"/>
    <mergeCell ref="T145:T146"/>
    <mergeCell ref="U145:U146"/>
    <mergeCell ref="V145:V146"/>
    <mergeCell ref="B147:B148"/>
    <mergeCell ref="C147:C148"/>
    <mergeCell ref="D147:E148"/>
    <mergeCell ref="F147:F148"/>
    <mergeCell ref="G147:G148"/>
    <mergeCell ref="H147:I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D144:F144"/>
    <mergeCell ref="H144:J144"/>
    <mergeCell ref="L144:N144"/>
    <mergeCell ref="P144:R144"/>
    <mergeCell ref="T144:V144"/>
    <mergeCell ref="B145:B146"/>
    <mergeCell ref="C145:C146"/>
    <mergeCell ref="D145:D146"/>
    <mergeCell ref="E145:E146"/>
    <mergeCell ref="F145:F146"/>
    <mergeCell ref="D142:F142"/>
    <mergeCell ref="H142:J142"/>
    <mergeCell ref="L142:N142"/>
    <mergeCell ref="P142:R142"/>
    <mergeCell ref="T142:V142"/>
    <mergeCell ref="D143:V143"/>
    <mergeCell ref="B140:B141"/>
    <mergeCell ref="C140:C141"/>
    <mergeCell ref="D140:F140"/>
    <mergeCell ref="D141:F141"/>
    <mergeCell ref="G140:G141"/>
    <mergeCell ref="H140:V141"/>
    <mergeCell ref="R133:R134"/>
    <mergeCell ref="S133:S134"/>
    <mergeCell ref="T133:U134"/>
    <mergeCell ref="V133:V134"/>
    <mergeCell ref="B137:V137"/>
    <mergeCell ref="D139:V139"/>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B131:B132"/>
    <mergeCell ref="C131:C132"/>
    <mergeCell ref="D131:E132"/>
    <mergeCell ref="F131:F132"/>
    <mergeCell ref="G131:G132"/>
    <mergeCell ref="H131:I132"/>
    <mergeCell ref="S128:S129"/>
    <mergeCell ref="T128:U129"/>
    <mergeCell ref="V128:V129"/>
    <mergeCell ref="D130:F130"/>
    <mergeCell ref="H130:J130"/>
    <mergeCell ref="L130:N130"/>
    <mergeCell ref="P130:R130"/>
    <mergeCell ref="T130:V130"/>
    <mergeCell ref="K128:K129"/>
    <mergeCell ref="L128:M129"/>
    <mergeCell ref="N128:N129"/>
    <mergeCell ref="O128:O129"/>
    <mergeCell ref="P128:Q129"/>
    <mergeCell ref="R128:R129"/>
    <mergeCell ref="S126:S127"/>
    <mergeCell ref="T126:U127"/>
    <mergeCell ref="V126:V127"/>
    <mergeCell ref="B128:B129"/>
    <mergeCell ref="C128:C129"/>
    <mergeCell ref="D128:E129"/>
    <mergeCell ref="F128:F129"/>
    <mergeCell ref="G128:G129"/>
    <mergeCell ref="H128:I129"/>
    <mergeCell ref="J128:J129"/>
    <mergeCell ref="K126:K127"/>
    <mergeCell ref="L126:M127"/>
    <mergeCell ref="N126:N127"/>
    <mergeCell ref="O126:O127"/>
    <mergeCell ref="P126:Q127"/>
    <mergeCell ref="R126:R127"/>
    <mergeCell ref="S124:S125"/>
    <mergeCell ref="T124:U125"/>
    <mergeCell ref="V124:V125"/>
    <mergeCell ref="B126:B127"/>
    <mergeCell ref="C126:C127"/>
    <mergeCell ref="D126:E127"/>
    <mergeCell ref="F126:F127"/>
    <mergeCell ref="G126:G127"/>
    <mergeCell ref="H126:I127"/>
    <mergeCell ref="J126:J127"/>
    <mergeCell ref="K124:K125"/>
    <mergeCell ref="L124:M125"/>
    <mergeCell ref="N124:N125"/>
    <mergeCell ref="O124:O125"/>
    <mergeCell ref="P124:Q125"/>
    <mergeCell ref="R124:R125"/>
    <mergeCell ref="S122:S123"/>
    <mergeCell ref="T122:U123"/>
    <mergeCell ref="V122:V123"/>
    <mergeCell ref="B124:B125"/>
    <mergeCell ref="C124:C125"/>
    <mergeCell ref="D124:E125"/>
    <mergeCell ref="F124:F125"/>
    <mergeCell ref="G124:G125"/>
    <mergeCell ref="H124:I125"/>
    <mergeCell ref="J124:J125"/>
    <mergeCell ref="K122:K123"/>
    <mergeCell ref="L122:M123"/>
    <mergeCell ref="N122:N123"/>
    <mergeCell ref="O122:O123"/>
    <mergeCell ref="P122:Q123"/>
    <mergeCell ref="R122:R123"/>
    <mergeCell ref="T120:T121"/>
    <mergeCell ref="U120:U121"/>
    <mergeCell ref="V120:V121"/>
    <mergeCell ref="B122:B123"/>
    <mergeCell ref="C122:C123"/>
    <mergeCell ref="D122:E123"/>
    <mergeCell ref="F122:F123"/>
    <mergeCell ref="G122:G123"/>
    <mergeCell ref="H122:I123"/>
    <mergeCell ref="J122:J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7:R118"/>
    <mergeCell ref="S117:S118"/>
    <mergeCell ref="T117:U118"/>
    <mergeCell ref="V117:V118"/>
    <mergeCell ref="D119:F119"/>
    <mergeCell ref="H119:J119"/>
    <mergeCell ref="L119:N119"/>
    <mergeCell ref="P119:R119"/>
    <mergeCell ref="T119:V119"/>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S105:S106"/>
    <mergeCell ref="T105:T106"/>
    <mergeCell ref="U105:U106"/>
    <mergeCell ref="V105:V106"/>
    <mergeCell ref="B107:B108"/>
    <mergeCell ref="C107:C108"/>
    <mergeCell ref="D107:E108"/>
    <mergeCell ref="F107:F108"/>
    <mergeCell ref="G107:G108"/>
    <mergeCell ref="H107:I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D104:F104"/>
    <mergeCell ref="H104:J104"/>
    <mergeCell ref="L104:N104"/>
    <mergeCell ref="P104:R104"/>
    <mergeCell ref="T104:V104"/>
    <mergeCell ref="B105:B106"/>
    <mergeCell ref="C105:C106"/>
    <mergeCell ref="D105:D106"/>
    <mergeCell ref="E105:E106"/>
    <mergeCell ref="F105:F106"/>
    <mergeCell ref="D102:F102"/>
    <mergeCell ref="H102:J102"/>
    <mergeCell ref="L102:N102"/>
    <mergeCell ref="P102:R102"/>
    <mergeCell ref="T102:V102"/>
    <mergeCell ref="D103:V103"/>
    <mergeCell ref="I93:I94"/>
    <mergeCell ref="B97:V97"/>
    <mergeCell ref="D99:V99"/>
    <mergeCell ref="B100:B101"/>
    <mergeCell ref="C100:C101"/>
    <mergeCell ref="D100:F100"/>
    <mergeCell ref="D101:F101"/>
    <mergeCell ref="G100:G101"/>
    <mergeCell ref="H100:V101"/>
    <mergeCell ref="I90:I91"/>
    <mergeCell ref="C92:D92"/>
    <mergeCell ref="G92:H92"/>
    <mergeCell ref="B93:B94"/>
    <mergeCell ref="C93:C94"/>
    <mergeCell ref="D93:D94"/>
    <mergeCell ref="E93:E94"/>
    <mergeCell ref="F93:F94"/>
    <mergeCell ref="G93:G94"/>
    <mergeCell ref="H93:H94"/>
    <mergeCell ref="C89:D89"/>
    <mergeCell ref="G89:H89"/>
    <mergeCell ref="B90:B91"/>
    <mergeCell ref="C90:D91"/>
    <mergeCell ref="E90:E91"/>
    <mergeCell ref="F90:F91"/>
    <mergeCell ref="G90:H91"/>
    <mergeCell ref="B87:B88"/>
    <mergeCell ref="C87:D88"/>
    <mergeCell ref="E87:E88"/>
    <mergeCell ref="F87:F88"/>
    <mergeCell ref="G87:H88"/>
    <mergeCell ref="I87:I88"/>
    <mergeCell ref="B85:B86"/>
    <mergeCell ref="C85:D86"/>
    <mergeCell ref="E85:E86"/>
    <mergeCell ref="F85:F86"/>
    <mergeCell ref="G85:H86"/>
    <mergeCell ref="I85:I86"/>
    <mergeCell ref="I81:I82"/>
    <mergeCell ref="B83:B84"/>
    <mergeCell ref="C83:D84"/>
    <mergeCell ref="E83:E84"/>
    <mergeCell ref="F83:F84"/>
    <mergeCell ref="G83:H84"/>
    <mergeCell ref="I83:I84"/>
    <mergeCell ref="C79:E79"/>
    <mergeCell ref="G79:I79"/>
    <mergeCell ref="C80:I80"/>
    <mergeCell ref="B81:B82"/>
    <mergeCell ref="C81:C82"/>
    <mergeCell ref="D81:D82"/>
    <mergeCell ref="E81:E82"/>
    <mergeCell ref="F81:F82"/>
    <mergeCell ref="G81:G82"/>
    <mergeCell ref="H81:H82"/>
    <mergeCell ref="R73:R74"/>
    <mergeCell ref="S73:S74"/>
    <mergeCell ref="T73:U74"/>
    <mergeCell ref="V73:V74"/>
    <mergeCell ref="B76:I76"/>
    <mergeCell ref="C78:I78"/>
    <mergeCell ref="J73:J74"/>
    <mergeCell ref="K73:K74"/>
    <mergeCell ref="L73:M74"/>
    <mergeCell ref="N73:N74"/>
    <mergeCell ref="O73:O74"/>
    <mergeCell ref="P73:Q74"/>
    <mergeCell ref="B73:B74"/>
    <mergeCell ref="C73:C74"/>
    <mergeCell ref="D73:E74"/>
    <mergeCell ref="F73:F74"/>
    <mergeCell ref="G73:G74"/>
    <mergeCell ref="H73:I74"/>
    <mergeCell ref="Q71:Q72"/>
    <mergeCell ref="R71:R72"/>
    <mergeCell ref="S71:S72"/>
    <mergeCell ref="T71:T72"/>
    <mergeCell ref="U71:U72"/>
    <mergeCell ref="V71:V72"/>
    <mergeCell ref="K71:K72"/>
    <mergeCell ref="L71:L72"/>
    <mergeCell ref="M71:M72"/>
    <mergeCell ref="N71:N72"/>
    <mergeCell ref="O71:O72"/>
    <mergeCell ref="P71:P72"/>
    <mergeCell ref="D70:V70"/>
    <mergeCell ref="B71:B72"/>
    <mergeCell ref="C71:C72"/>
    <mergeCell ref="D71:D72"/>
    <mergeCell ref="E71:E72"/>
    <mergeCell ref="F71:F72"/>
    <mergeCell ref="G71:G72"/>
    <mergeCell ref="H71:H72"/>
    <mergeCell ref="I71:I72"/>
    <mergeCell ref="J71:J72"/>
    <mergeCell ref="T67:V67"/>
    <mergeCell ref="T68:V68"/>
    <mergeCell ref="T69:V69"/>
    <mergeCell ref="D69:F69"/>
    <mergeCell ref="H69:J69"/>
    <mergeCell ref="L69:N69"/>
    <mergeCell ref="P69:R69"/>
    <mergeCell ref="B67:B68"/>
    <mergeCell ref="C67:C68"/>
    <mergeCell ref="D67:F68"/>
    <mergeCell ref="G67:G68"/>
    <mergeCell ref="H67:R68"/>
    <mergeCell ref="S67:S68"/>
    <mergeCell ref="S62:S63"/>
    <mergeCell ref="T62:U63"/>
    <mergeCell ref="V62:V63"/>
    <mergeCell ref="B64:V64"/>
    <mergeCell ref="D66:F66"/>
    <mergeCell ref="H66:V66"/>
    <mergeCell ref="K62:K63"/>
    <mergeCell ref="L62:M63"/>
    <mergeCell ref="N62:N63"/>
    <mergeCell ref="O62:O63"/>
    <mergeCell ref="P62:Q63"/>
    <mergeCell ref="R62:R63"/>
    <mergeCell ref="T60:T61"/>
    <mergeCell ref="U60:U61"/>
    <mergeCell ref="V60:V61"/>
    <mergeCell ref="B62:B63"/>
    <mergeCell ref="C62:C63"/>
    <mergeCell ref="D62:E63"/>
    <mergeCell ref="F62:F63"/>
    <mergeCell ref="G62:G63"/>
    <mergeCell ref="H62:I63"/>
    <mergeCell ref="J62:J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T58:V58"/>
    <mergeCell ref="D58:F58"/>
    <mergeCell ref="H58:J58"/>
    <mergeCell ref="L58:N58"/>
    <mergeCell ref="P58:R58"/>
    <mergeCell ref="D59:V59"/>
    <mergeCell ref="D55:F55"/>
    <mergeCell ref="H55:V55"/>
    <mergeCell ref="B56:B57"/>
    <mergeCell ref="C56:C57"/>
    <mergeCell ref="D56:F57"/>
    <mergeCell ref="G56:G57"/>
    <mergeCell ref="H56:R57"/>
    <mergeCell ref="S56:S57"/>
    <mergeCell ref="T56:V56"/>
    <mergeCell ref="T57:V57"/>
    <mergeCell ref="N49:N50"/>
    <mergeCell ref="O49:O50"/>
    <mergeCell ref="P49:P50"/>
    <mergeCell ref="Q49:Q50"/>
    <mergeCell ref="R49:R50"/>
    <mergeCell ref="B53:V53"/>
    <mergeCell ref="H49:H50"/>
    <mergeCell ref="I49:I50"/>
    <mergeCell ref="J49:J50"/>
    <mergeCell ref="K49:K50"/>
    <mergeCell ref="L49:L50"/>
    <mergeCell ref="M49:M50"/>
    <mergeCell ref="B49:B50"/>
    <mergeCell ref="C49:C50"/>
    <mergeCell ref="D49:D50"/>
    <mergeCell ref="E49:E50"/>
    <mergeCell ref="F49:F50"/>
    <mergeCell ref="G49:G50"/>
    <mergeCell ref="P46:Q47"/>
    <mergeCell ref="R46:R47"/>
    <mergeCell ref="D48:F48"/>
    <mergeCell ref="H48:J48"/>
    <mergeCell ref="L48:N48"/>
    <mergeCell ref="P48:R48"/>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2:F32"/>
    <mergeCell ref="H32:J32"/>
    <mergeCell ref="L32:N32"/>
    <mergeCell ref="P32:R32"/>
    <mergeCell ref="D33:R33"/>
    <mergeCell ref="D34:F34"/>
    <mergeCell ref="H34:J34"/>
    <mergeCell ref="L34:N34"/>
    <mergeCell ref="P34:R34"/>
    <mergeCell ref="P26:P27"/>
    <mergeCell ref="Q26:Q27"/>
    <mergeCell ref="R26:R27"/>
    <mergeCell ref="B29:R29"/>
    <mergeCell ref="D31:N31"/>
    <mergeCell ref="P31:R31"/>
    <mergeCell ref="B28:V28"/>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P22:Q23"/>
    <mergeCell ref="R22:R23"/>
    <mergeCell ref="B24:B25"/>
    <mergeCell ref="C24:C25"/>
    <mergeCell ref="D24:F25"/>
    <mergeCell ref="G24:G25"/>
    <mergeCell ref="H24:J25"/>
    <mergeCell ref="K24:K25"/>
    <mergeCell ref="L24:N25"/>
    <mergeCell ref="O24:O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9:R9"/>
    <mergeCell ref="D10:F10"/>
    <mergeCell ref="H10:J10"/>
    <mergeCell ref="L10:N10"/>
    <mergeCell ref="P10:R10"/>
    <mergeCell ref="D11:F11"/>
    <mergeCell ref="H11:J11"/>
    <mergeCell ref="L11:N11"/>
    <mergeCell ref="P11:R11"/>
    <mergeCell ref="B5:R5"/>
    <mergeCell ref="D7:N7"/>
    <mergeCell ref="P7:R7"/>
    <mergeCell ref="D8:F8"/>
    <mergeCell ref="H8:J8"/>
    <mergeCell ref="L8:N8"/>
    <mergeCell ref="P8:R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5.5703125" customWidth="1"/>
    <col min="14" max="14" width="1.5703125" customWidth="1"/>
  </cols>
  <sheetData>
    <row r="1" spans="1:14" ht="15" customHeight="1">
      <c r="A1" s="9" t="s">
        <v>1136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935</v>
      </c>
      <c r="B3" s="55"/>
      <c r="C3" s="55"/>
      <c r="D3" s="55"/>
      <c r="E3" s="55"/>
      <c r="F3" s="55"/>
      <c r="G3" s="55"/>
      <c r="H3" s="55"/>
      <c r="I3" s="55"/>
      <c r="J3" s="55"/>
      <c r="K3" s="55"/>
      <c r="L3" s="55"/>
      <c r="M3" s="55"/>
      <c r="N3" s="55"/>
    </row>
    <row r="4" spans="1:14">
      <c r="A4" s="14" t="s">
        <v>1137</v>
      </c>
      <c r="B4" s="165" t="s">
        <v>937</v>
      </c>
      <c r="C4" s="165"/>
      <c r="D4" s="165"/>
      <c r="E4" s="165"/>
      <c r="F4" s="165"/>
      <c r="G4" s="165"/>
      <c r="H4" s="165"/>
      <c r="I4" s="165"/>
      <c r="J4" s="165"/>
      <c r="K4" s="165"/>
      <c r="L4" s="165"/>
      <c r="M4" s="165"/>
      <c r="N4" s="165"/>
    </row>
    <row r="5" spans="1:14">
      <c r="A5" s="14"/>
      <c r="B5" s="142"/>
      <c r="C5" s="142"/>
      <c r="D5" s="142"/>
      <c r="E5" s="142"/>
      <c r="F5" s="142"/>
      <c r="G5" s="142"/>
      <c r="H5" s="142"/>
      <c r="I5" s="142"/>
      <c r="J5" s="142"/>
      <c r="K5" s="142"/>
      <c r="L5" s="142"/>
      <c r="M5" s="142"/>
      <c r="N5" s="142"/>
    </row>
    <row r="6" spans="1:14">
      <c r="A6" s="14"/>
      <c r="B6" s="21"/>
      <c r="C6" s="21"/>
      <c r="D6" s="21"/>
      <c r="E6" s="21"/>
      <c r="F6" s="21"/>
      <c r="G6" s="21"/>
      <c r="H6" s="21"/>
      <c r="I6" s="21"/>
      <c r="J6" s="21"/>
    </row>
    <row r="7" spans="1:14">
      <c r="A7" s="14"/>
      <c r="B7" s="15"/>
      <c r="C7" s="15"/>
      <c r="D7" s="15"/>
      <c r="E7" s="15"/>
      <c r="F7" s="15"/>
      <c r="G7" s="15"/>
      <c r="H7" s="15"/>
      <c r="I7" s="15"/>
      <c r="J7" s="15"/>
    </row>
    <row r="8" spans="1:14" ht="15.75" thickBot="1">
      <c r="A8" s="14"/>
      <c r="B8" s="91"/>
      <c r="C8" s="11"/>
      <c r="D8" s="22" t="s">
        <v>572</v>
      </c>
      <c r="E8" s="22"/>
      <c r="F8" s="22"/>
      <c r="G8" s="22"/>
      <c r="H8" s="22"/>
      <c r="I8" s="22"/>
      <c r="J8" s="22"/>
    </row>
    <row r="9" spans="1:14" ht="15.75" thickBot="1">
      <c r="A9" s="14"/>
      <c r="B9" s="91"/>
      <c r="C9" s="11"/>
      <c r="D9" s="23">
        <v>2014</v>
      </c>
      <c r="E9" s="23"/>
      <c r="F9" s="23"/>
      <c r="G9" s="11"/>
      <c r="H9" s="23">
        <v>2013</v>
      </c>
      <c r="I9" s="23"/>
      <c r="J9" s="23"/>
    </row>
    <row r="10" spans="1:14">
      <c r="A10" s="14"/>
      <c r="B10" s="91"/>
      <c r="C10" s="11"/>
      <c r="D10" s="97" t="s">
        <v>267</v>
      </c>
      <c r="E10" s="97"/>
      <c r="F10" s="97"/>
      <c r="G10" s="97"/>
      <c r="H10" s="97"/>
      <c r="I10" s="97"/>
      <c r="J10" s="97"/>
    </row>
    <row r="11" spans="1:14">
      <c r="A11" s="14"/>
      <c r="B11" s="161" t="s">
        <v>30</v>
      </c>
      <c r="C11" s="19"/>
      <c r="D11" s="25"/>
      <c r="E11" s="25"/>
      <c r="F11" s="25"/>
      <c r="G11" s="19"/>
      <c r="H11" s="25"/>
      <c r="I11" s="25"/>
      <c r="J11" s="25"/>
    </row>
    <row r="12" spans="1:14">
      <c r="A12" s="14"/>
      <c r="B12" s="137" t="s">
        <v>33</v>
      </c>
      <c r="C12" s="27"/>
      <c r="D12" s="26" t="s">
        <v>270</v>
      </c>
      <c r="E12" s="28">
        <v>1179</v>
      </c>
      <c r="F12" s="27"/>
      <c r="G12" s="27"/>
      <c r="H12" s="26" t="s">
        <v>270</v>
      </c>
      <c r="I12" s="28">
        <v>4855</v>
      </c>
      <c r="J12" s="27"/>
    </row>
    <row r="13" spans="1:14">
      <c r="A13" s="14"/>
      <c r="B13" s="137"/>
      <c r="C13" s="27"/>
      <c r="D13" s="26"/>
      <c r="E13" s="28"/>
      <c r="F13" s="27"/>
      <c r="G13" s="27"/>
      <c r="H13" s="26"/>
      <c r="I13" s="28"/>
      <c r="J13" s="27"/>
    </row>
    <row r="14" spans="1:14">
      <c r="A14" s="14"/>
      <c r="B14" s="136" t="s">
        <v>938</v>
      </c>
      <c r="C14" s="25"/>
      <c r="D14" s="30">
        <v>170923</v>
      </c>
      <c r="E14" s="30"/>
      <c r="F14" s="25"/>
      <c r="G14" s="25"/>
      <c r="H14" s="30">
        <v>127450</v>
      </c>
      <c r="I14" s="30"/>
      <c r="J14" s="25"/>
    </row>
    <row r="15" spans="1:14">
      <c r="A15" s="14"/>
      <c r="B15" s="136"/>
      <c r="C15" s="25"/>
      <c r="D15" s="30"/>
      <c r="E15" s="30"/>
      <c r="F15" s="25"/>
      <c r="G15" s="25"/>
      <c r="H15" s="30"/>
      <c r="I15" s="30"/>
      <c r="J15" s="25"/>
    </row>
    <row r="16" spans="1:14">
      <c r="A16" s="14"/>
      <c r="B16" s="137" t="s">
        <v>939</v>
      </c>
      <c r="C16" s="27"/>
      <c r="D16" s="28">
        <v>1388</v>
      </c>
      <c r="E16" s="28"/>
      <c r="F16" s="27"/>
      <c r="G16" s="27"/>
      <c r="H16" s="40">
        <v>789</v>
      </c>
      <c r="I16" s="40"/>
      <c r="J16" s="27"/>
    </row>
    <row r="17" spans="1:10">
      <c r="A17" s="14"/>
      <c r="B17" s="137"/>
      <c r="C17" s="27"/>
      <c r="D17" s="28"/>
      <c r="E17" s="28"/>
      <c r="F17" s="27"/>
      <c r="G17" s="27"/>
      <c r="H17" s="40"/>
      <c r="I17" s="40"/>
      <c r="J17" s="27"/>
    </row>
    <row r="18" spans="1:10">
      <c r="A18" s="14"/>
      <c r="B18" s="136" t="s">
        <v>860</v>
      </c>
      <c r="C18" s="25"/>
      <c r="D18" s="30">
        <v>2695</v>
      </c>
      <c r="E18" s="30"/>
      <c r="F18" s="25"/>
      <c r="G18" s="25"/>
      <c r="H18" s="30">
        <v>1921</v>
      </c>
      <c r="I18" s="30"/>
      <c r="J18" s="25"/>
    </row>
    <row r="19" spans="1:10" ht="15.75" thickBot="1">
      <c r="A19" s="14"/>
      <c r="B19" s="136"/>
      <c r="C19" s="25"/>
      <c r="D19" s="31"/>
      <c r="E19" s="31"/>
      <c r="F19" s="32"/>
      <c r="G19" s="25"/>
      <c r="H19" s="31"/>
      <c r="I19" s="31"/>
      <c r="J19" s="32"/>
    </row>
    <row r="20" spans="1:10">
      <c r="A20" s="14"/>
      <c r="B20" s="144" t="s">
        <v>43</v>
      </c>
      <c r="C20" s="27"/>
      <c r="D20" s="33" t="s">
        <v>270</v>
      </c>
      <c r="E20" s="35">
        <v>176185</v>
      </c>
      <c r="F20" s="37"/>
      <c r="G20" s="27"/>
      <c r="H20" s="33" t="s">
        <v>270</v>
      </c>
      <c r="I20" s="35">
        <v>135015</v>
      </c>
      <c r="J20" s="37"/>
    </row>
    <row r="21" spans="1:10" ht="15.75" thickBot="1">
      <c r="A21" s="14"/>
      <c r="B21" s="144"/>
      <c r="C21" s="27"/>
      <c r="D21" s="34"/>
      <c r="E21" s="36"/>
      <c r="F21" s="38"/>
      <c r="G21" s="27"/>
      <c r="H21" s="34"/>
      <c r="I21" s="36"/>
      <c r="J21" s="38"/>
    </row>
    <row r="22" spans="1:10" ht="15.75" thickTop="1">
      <c r="A22" s="14"/>
      <c r="B22" s="161" t="s">
        <v>940</v>
      </c>
      <c r="C22" s="19"/>
      <c r="D22" s="39"/>
      <c r="E22" s="39"/>
      <c r="F22" s="39"/>
      <c r="G22" s="19"/>
      <c r="H22" s="39"/>
      <c r="I22" s="39"/>
      <c r="J22" s="39"/>
    </row>
    <row r="23" spans="1:10">
      <c r="A23" s="14"/>
      <c r="B23" s="137" t="s">
        <v>941</v>
      </c>
      <c r="C23" s="27"/>
      <c r="D23" s="26" t="s">
        <v>270</v>
      </c>
      <c r="E23" s="28">
        <v>34251</v>
      </c>
      <c r="F23" s="27"/>
      <c r="G23" s="27"/>
      <c r="H23" s="26" t="s">
        <v>270</v>
      </c>
      <c r="I23" s="28">
        <v>22251</v>
      </c>
      <c r="J23" s="27"/>
    </row>
    <row r="24" spans="1:10">
      <c r="A24" s="14"/>
      <c r="B24" s="137"/>
      <c r="C24" s="27"/>
      <c r="D24" s="26"/>
      <c r="E24" s="28"/>
      <c r="F24" s="27"/>
      <c r="G24" s="27"/>
      <c r="H24" s="26"/>
      <c r="I24" s="28"/>
      <c r="J24" s="27"/>
    </row>
    <row r="25" spans="1:10">
      <c r="A25" s="14"/>
      <c r="B25" s="136" t="s">
        <v>861</v>
      </c>
      <c r="C25" s="25"/>
      <c r="D25" s="30">
        <v>4186</v>
      </c>
      <c r="E25" s="30"/>
      <c r="F25" s="25"/>
      <c r="G25" s="25"/>
      <c r="H25" s="30">
        <v>3489</v>
      </c>
      <c r="I25" s="30"/>
      <c r="J25" s="25"/>
    </row>
    <row r="26" spans="1:10" ht="15.75" thickBot="1">
      <c r="A26" s="14"/>
      <c r="B26" s="136"/>
      <c r="C26" s="25"/>
      <c r="D26" s="31"/>
      <c r="E26" s="31"/>
      <c r="F26" s="32"/>
      <c r="G26" s="25"/>
      <c r="H26" s="31"/>
      <c r="I26" s="31"/>
      <c r="J26" s="32"/>
    </row>
    <row r="27" spans="1:10">
      <c r="A27" s="14"/>
      <c r="B27" s="144" t="s">
        <v>49</v>
      </c>
      <c r="C27" s="27"/>
      <c r="D27" s="35">
        <v>38437</v>
      </c>
      <c r="E27" s="35"/>
      <c r="F27" s="37"/>
      <c r="G27" s="27"/>
      <c r="H27" s="35">
        <v>25740</v>
      </c>
      <c r="I27" s="35"/>
      <c r="J27" s="37"/>
    </row>
    <row r="28" spans="1:10">
      <c r="A28" s="14"/>
      <c r="B28" s="144"/>
      <c r="C28" s="27"/>
      <c r="D28" s="28"/>
      <c r="E28" s="28"/>
      <c r="F28" s="27"/>
      <c r="G28" s="27"/>
      <c r="H28" s="28"/>
      <c r="I28" s="28"/>
      <c r="J28" s="27"/>
    </row>
    <row r="29" spans="1:10">
      <c r="A29" s="14"/>
      <c r="B29" s="136" t="s">
        <v>942</v>
      </c>
      <c r="C29" s="25"/>
      <c r="D29" s="30">
        <v>137748</v>
      </c>
      <c r="E29" s="30"/>
      <c r="F29" s="25"/>
      <c r="G29" s="25"/>
      <c r="H29" s="30">
        <v>109275</v>
      </c>
      <c r="I29" s="30"/>
      <c r="J29" s="25"/>
    </row>
    <row r="30" spans="1:10" ht="15.75" thickBot="1">
      <c r="A30" s="14"/>
      <c r="B30" s="136"/>
      <c r="C30" s="25"/>
      <c r="D30" s="31"/>
      <c r="E30" s="31"/>
      <c r="F30" s="32"/>
      <c r="G30" s="25"/>
      <c r="H30" s="31"/>
      <c r="I30" s="31"/>
      <c r="J30" s="32"/>
    </row>
    <row r="31" spans="1:10">
      <c r="A31" s="14"/>
      <c r="B31" s="144" t="s">
        <v>943</v>
      </c>
      <c r="C31" s="27"/>
      <c r="D31" s="33" t="s">
        <v>270</v>
      </c>
      <c r="E31" s="35">
        <v>176185</v>
      </c>
      <c r="F31" s="37"/>
      <c r="G31" s="27"/>
      <c r="H31" s="33" t="s">
        <v>270</v>
      </c>
      <c r="I31" s="35">
        <v>135015</v>
      </c>
      <c r="J31" s="37"/>
    </row>
    <row r="32" spans="1:10" ht="15.75" thickBot="1">
      <c r="A32" s="14"/>
      <c r="B32" s="144"/>
      <c r="C32" s="27"/>
      <c r="D32" s="34"/>
      <c r="E32" s="36"/>
      <c r="F32" s="38"/>
      <c r="G32" s="27"/>
      <c r="H32" s="34"/>
      <c r="I32" s="36"/>
      <c r="J32" s="38"/>
    </row>
    <row r="33" spans="1:14" ht="15.75" thickTop="1">
      <c r="A33" s="14" t="s">
        <v>1138</v>
      </c>
      <c r="B33" s="165" t="s">
        <v>944</v>
      </c>
      <c r="C33" s="165"/>
      <c r="D33" s="165"/>
      <c r="E33" s="165"/>
      <c r="F33" s="165"/>
      <c r="G33" s="165"/>
      <c r="H33" s="165"/>
      <c r="I33" s="165"/>
      <c r="J33" s="165"/>
      <c r="K33" s="165"/>
      <c r="L33" s="165"/>
      <c r="M33" s="165"/>
      <c r="N33" s="165"/>
    </row>
    <row r="34" spans="1:14">
      <c r="A34" s="14"/>
      <c r="B34" s="142"/>
      <c r="C34" s="142"/>
      <c r="D34" s="142"/>
      <c r="E34" s="142"/>
      <c r="F34" s="142"/>
      <c r="G34" s="142"/>
      <c r="H34" s="142"/>
      <c r="I34" s="142"/>
      <c r="J34" s="142"/>
      <c r="K34" s="142"/>
      <c r="L34" s="142"/>
      <c r="M34" s="142"/>
      <c r="N34" s="142"/>
    </row>
    <row r="35" spans="1:14">
      <c r="A35" s="14"/>
      <c r="B35" s="21"/>
      <c r="C35" s="21"/>
      <c r="D35" s="21"/>
      <c r="E35" s="21"/>
      <c r="F35" s="21"/>
      <c r="G35" s="21"/>
      <c r="H35" s="21"/>
      <c r="I35" s="21"/>
      <c r="J35" s="21"/>
      <c r="K35" s="21"/>
      <c r="L35" s="21"/>
      <c r="M35" s="21"/>
      <c r="N35" s="21"/>
    </row>
    <row r="36" spans="1:14">
      <c r="A36" s="14"/>
      <c r="B36" s="15"/>
      <c r="C36" s="15"/>
      <c r="D36" s="15"/>
      <c r="E36" s="15"/>
      <c r="F36" s="15"/>
      <c r="G36" s="15"/>
      <c r="H36" s="15"/>
      <c r="I36" s="15"/>
      <c r="J36" s="15"/>
      <c r="K36" s="15"/>
      <c r="L36" s="15"/>
      <c r="M36" s="15"/>
      <c r="N36" s="15"/>
    </row>
    <row r="37" spans="1:14" ht="15.75" thickBot="1">
      <c r="A37" s="14"/>
      <c r="B37" s="91"/>
      <c r="C37" s="11"/>
      <c r="D37" s="22" t="s">
        <v>700</v>
      </c>
      <c r="E37" s="22"/>
      <c r="F37" s="22"/>
      <c r="G37" s="22"/>
      <c r="H37" s="22"/>
      <c r="I37" s="22"/>
      <c r="J37" s="22"/>
      <c r="K37" s="22"/>
      <c r="L37" s="22"/>
      <c r="M37" s="22"/>
      <c r="N37" s="22"/>
    </row>
    <row r="38" spans="1:14" ht="15.75" thickBot="1">
      <c r="A38" s="14"/>
      <c r="B38" s="91"/>
      <c r="C38" s="11"/>
      <c r="D38" s="23">
        <v>2014</v>
      </c>
      <c r="E38" s="23"/>
      <c r="F38" s="23"/>
      <c r="G38" s="11"/>
      <c r="H38" s="23">
        <v>2013</v>
      </c>
      <c r="I38" s="23"/>
      <c r="J38" s="23"/>
      <c r="K38" s="11"/>
      <c r="L38" s="23">
        <v>2012</v>
      </c>
      <c r="M38" s="23"/>
      <c r="N38" s="23"/>
    </row>
    <row r="39" spans="1:14">
      <c r="A39" s="14"/>
      <c r="B39" s="91"/>
      <c r="C39" s="11"/>
      <c r="D39" s="97" t="s">
        <v>267</v>
      </c>
      <c r="E39" s="97"/>
      <c r="F39" s="97"/>
      <c r="G39" s="97"/>
      <c r="H39" s="97"/>
      <c r="I39" s="97"/>
      <c r="J39" s="97"/>
      <c r="K39" s="97"/>
      <c r="L39" s="97"/>
      <c r="M39" s="97"/>
      <c r="N39" s="97"/>
    </row>
    <row r="40" spans="1:14">
      <c r="A40" s="14"/>
      <c r="B40" s="136" t="s">
        <v>77</v>
      </c>
      <c r="C40" s="25"/>
      <c r="D40" s="29" t="s">
        <v>270</v>
      </c>
      <c r="E40" s="41" t="s">
        <v>273</v>
      </c>
      <c r="F40" s="25"/>
      <c r="G40" s="25"/>
      <c r="H40" s="29" t="s">
        <v>270</v>
      </c>
      <c r="I40" s="41" t="s">
        <v>273</v>
      </c>
      <c r="J40" s="25"/>
      <c r="K40" s="25"/>
      <c r="L40" s="29" t="s">
        <v>270</v>
      </c>
      <c r="M40" s="41" t="s">
        <v>273</v>
      </c>
      <c r="N40" s="25"/>
    </row>
    <row r="41" spans="1:14">
      <c r="A41" s="14"/>
      <c r="B41" s="136"/>
      <c r="C41" s="25"/>
      <c r="D41" s="29"/>
      <c r="E41" s="41"/>
      <c r="F41" s="25"/>
      <c r="G41" s="25"/>
      <c r="H41" s="29"/>
      <c r="I41" s="41"/>
      <c r="J41" s="25"/>
      <c r="K41" s="25"/>
      <c r="L41" s="29"/>
      <c r="M41" s="41"/>
      <c r="N41" s="25"/>
    </row>
    <row r="42" spans="1:14">
      <c r="A42" s="14"/>
      <c r="B42" s="137" t="s">
        <v>81</v>
      </c>
      <c r="C42" s="27"/>
      <c r="D42" s="28">
        <v>2071</v>
      </c>
      <c r="E42" s="28"/>
      <c r="F42" s="27"/>
      <c r="G42" s="27"/>
      <c r="H42" s="28">
        <v>1952</v>
      </c>
      <c r="I42" s="28"/>
      <c r="J42" s="27"/>
      <c r="K42" s="27"/>
      <c r="L42" s="28">
        <v>3825</v>
      </c>
      <c r="M42" s="28"/>
      <c r="N42" s="27"/>
    </row>
    <row r="43" spans="1:14" ht="15.75" thickBot="1">
      <c r="A43" s="14"/>
      <c r="B43" s="137"/>
      <c r="C43" s="27"/>
      <c r="D43" s="43"/>
      <c r="E43" s="43"/>
      <c r="F43" s="44"/>
      <c r="G43" s="27"/>
      <c r="H43" s="43"/>
      <c r="I43" s="43"/>
      <c r="J43" s="44"/>
      <c r="K43" s="27"/>
      <c r="L43" s="43"/>
      <c r="M43" s="43"/>
      <c r="N43" s="44"/>
    </row>
    <row r="44" spans="1:14" ht="15.75" thickBot="1">
      <c r="A44" s="14"/>
      <c r="B44" s="135" t="s">
        <v>945</v>
      </c>
      <c r="C44" s="19"/>
      <c r="D44" s="162" t="s">
        <v>946</v>
      </c>
      <c r="E44" s="162"/>
      <c r="F44" s="159" t="s">
        <v>277</v>
      </c>
      <c r="G44" s="19"/>
      <c r="H44" s="162" t="s">
        <v>947</v>
      </c>
      <c r="I44" s="162"/>
      <c r="J44" s="159" t="s">
        <v>277</v>
      </c>
      <c r="K44" s="19"/>
      <c r="L44" s="162" t="s">
        <v>948</v>
      </c>
      <c r="M44" s="162"/>
      <c r="N44" s="159" t="s">
        <v>277</v>
      </c>
    </row>
    <row r="45" spans="1:14">
      <c r="A45" s="14"/>
      <c r="B45" s="134" t="s">
        <v>87</v>
      </c>
      <c r="C45" s="11"/>
      <c r="D45" s="37"/>
      <c r="E45" s="37"/>
      <c r="F45" s="37"/>
      <c r="G45" s="11"/>
      <c r="H45" s="37"/>
      <c r="I45" s="37"/>
      <c r="J45" s="37"/>
      <c r="K45" s="11"/>
      <c r="L45" s="37"/>
      <c r="M45" s="37"/>
      <c r="N45" s="37"/>
    </row>
    <row r="46" spans="1:14">
      <c r="A46" s="14"/>
      <c r="B46" s="138" t="s">
        <v>949</v>
      </c>
      <c r="C46" s="25"/>
      <c r="D46" s="30">
        <v>10776</v>
      </c>
      <c r="E46" s="30"/>
      <c r="F46" s="25"/>
      <c r="G46" s="25"/>
      <c r="H46" s="30">
        <v>9738</v>
      </c>
      <c r="I46" s="30"/>
      <c r="J46" s="25"/>
      <c r="K46" s="25"/>
      <c r="L46" s="30">
        <v>8904</v>
      </c>
      <c r="M46" s="30"/>
      <c r="N46" s="25"/>
    </row>
    <row r="47" spans="1:14">
      <c r="A47" s="14"/>
      <c r="B47" s="138"/>
      <c r="C47" s="25"/>
      <c r="D47" s="30"/>
      <c r="E47" s="30"/>
      <c r="F47" s="25"/>
      <c r="G47" s="25"/>
      <c r="H47" s="30"/>
      <c r="I47" s="30"/>
      <c r="J47" s="25"/>
      <c r="K47" s="25"/>
      <c r="L47" s="30"/>
      <c r="M47" s="30"/>
      <c r="N47" s="25"/>
    </row>
    <row r="48" spans="1:14">
      <c r="A48" s="14"/>
      <c r="B48" s="144" t="s">
        <v>93</v>
      </c>
      <c r="C48" s="27"/>
      <c r="D48" s="40">
        <v>34</v>
      </c>
      <c r="E48" s="40"/>
      <c r="F48" s="27"/>
      <c r="G48" s="27"/>
      <c r="H48" s="40">
        <v>34</v>
      </c>
      <c r="I48" s="40"/>
      <c r="J48" s="27"/>
      <c r="K48" s="27"/>
      <c r="L48" s="40">
        <v>34</v>
      </c>
      <c r="M48" s="40"/>
      <c r="N48" s="27"/>
    </row>
    <row r="49" spans="1:14" ht="15.75" thickBot="1">
      <c r="A49" s="14"/>
      <c r="B49" s="144"/>
      <c r="C49" s="27"/>
      <c r="D49" s="46"/>
      <c r="E49" s="46"/>
      <c r="F49" s="44"/>
      <c r="G49" s="27"/>
      <c r="H49" s="46"/>
      <c r="I49" s="46"/>
      <c r="J49" s="44"/>
      <c r="K49" s="27"/>
      <c r="L49" s="46"/>
      <c r="M49" s="46"/>
      <c r="N49" s="44"/>
    </row>
    <row r="50" spans="1:14">
      <c r="A50" s="14"/>
      <c r="B50" s="163" t="s">
        <v>94</v>
      </c>
      <c r="C50" s="25"/>
      <c r="D50" s="48">
        <v>10810</v>
      </c>
      <c r="E50" s="48"/>
      <c r="F50" s="49"/>
      <c r="G50" s="25"/>
      <c r="H50" s="48">
        <v>9772</v>
      </c>
      <c r="I50" s="48"/>
      <c r="J50" s="49"/>
      <c r="K50" s="25"/>
      <c r="L50" s="48">
        <v>8938</v>
      </c>
      <c r="M50" s="48"/>
      <c r="N50" s="49"/>
    </row>
    <row r="51" spans="1:14" ht="15.75" thickBot="1">
      <c r="A51" s="14"/>
      <c r="B51" s="163"/>
      <c r="C51" s="25"/>
      <c r="D51" s="31"/>
      <c r="E51" s="31"/>
      <c r="F51" s="32"/>
      <c r="G51" s="25"/>
      <c r="H51" s="31"/>
      <c r="I51" s="31"/>
      <c r="J51" s="32"/>
      <c r="K51" s="25"/>
      <c r="L51" s="31"/>
      <c r="M51" s="31"/>
      <c r="N51" s="32"/>
    </row>
    <row r="52" spans="1:14">
      <c r="A52" s="14"/>
      <c r="B52" s="137" t="s">
        <v>95</v>
      </c>
      <c r="C52" s="27"/>
      <c r="D52" s="35">
        <v>13444</v>
      </c>
      <c r="E52" s="35"/>
      <c r="F52" s="37"/>
      <c r="G52" s="27"/>
      <c r="H52" s="35">
        <v>10558</v>
      </c>
      <c r="I52" s="35"/>
      <c r="J52" s="37"/>
      <c r="K52" s="27"/>
      <c r="L52" s="35">
        <v>9615</v>
      </c>
      <c r="M52" s="35"/>
      <c r="N52" s="37"/>
    </row>
    <row r="53" spans="1:14" ht="15.75" thickBot="1">
      <c r="A53" s="14"/>
      <c r="B53" s="137"/>
      <c r="C53" s="27"/>
      <c r="D53" s="43"/>
      <c r="E53" s="43"/>
      <c r="F53" s="44"/>
      <c r="G53" s="27"/>
      <c r="H53" s="43"/>
      <c r="I53" s="43"/>
      <c r="J53" s="44"/>
      <c r="K53" s="27"/>
      <c r="L53" s="43"/>
      <c r="M53" s="43"/>
      <c r="N53" s="44"/>
    </row>
    <row r="54" spans="1:14" ht="39">
      <c r="A54" s="14"/>
      <c r="B54" s="154" t="s">
        <v>950</v>
      </c>
      <c r="C54" s="19"/>
      <c r="D54" s="50" t="s">
        <v>951</v>
      </c>
      <c r="E54" s="50"/>
      <c r="F54" s="18" t="s">
        <v>277</v>
      </c>
      <c r="G54" s="19"/>
      <c r="H54" s="50" t="s">
        <v>952</v>
      </c>
      <c r="I54" s="50"/>
      <c r="J54" s="18" t="s">
        <v>277</v>
      </c>
      <c r="K54" s="19"/>
      <c r="L54" s="50" t="s">
        <v>953</v>
      </c>
      <c r="M54" s="50"/>
      <c r="N54" s="18" t="s">
        <v>277</v>
      </c>
    </row>
    <row r="55" spans="1:14" ht="15.75" thickBot="1">
      <c r="A55" s="14"/>
      <c r="B55" s="134" t="s">
        <v>954</v>
      </c>
      <c r="C55" s="11"/>
      <c r="D55" s="46" t="s">
        <v>955</v>
      </c>
      <c r="E55" s="46"/>
      <c r="F55" s="73" t="s">
        <v>277</v>
      </c>
      <c r="G55" s="11"/>
      <c r="H55" s="46" t="s">
        <v>956</v>
      </c>
      <c r="I55" s="46"/>
      <c r="J55" s="73" t="s">
        <v>277</v>
      </c>
      <c r="K55" s="11"/>
      <c r="L55" s="46" t="s">
        <v>957</v>
      </c>
      <c r="M55" s="46"/>
      <c r="N55" s="73" t="s">
        <v>277</v>
      </c>
    </row>
    <row r="56" spans="1:14" ht="26.25">
      <c r="A56" s="14"/>
      <c r="B56" s="133" t="s">
        <v>958</v>
      </c>
      <c r="C56" s="19"/>
      <c r="D56" s="50" t="s">
        <v>959</v>
      </c>
      <c r="E56" s="50"/>
      <c r="F56" s="18" t="s">
        <v>277</v>
      </c>
      <c r="G56" s="19"/>
      <c r="H56" s="50" t="s">
        <v>960</v>
      </c>
      <c r="I56" s="50"/>
      <c r="J56" s="18" t="s">
        <v>277</v>
      </c>
      <c r="K56" s="19"/>
      <c r="L56" s="50" t="s">
        <v>961</v>
      </c>
      <c r="M56" s="50"/>
      <c r="N56" s="18" t="s">
        <v>277</v>
      </c>
    </row>
    <row r="57" spans="1:14">
      <c r="A57" s="14"/>
      <c r="B57" s="137" t="s">
        <v>962</v>
      </c>
      <c r="C57" s="27"/>
      <c r="D57" s="28">
        <v>17185</v>
      </c>
      <c r="E57" s="28"/>
      <c r="F57" s="27"/>
      <c r="G57" s="27"/>
      <c r="H57" s="28">
        <v>15434</v>
      </c>
      <c r="I57" s="28"/>
      <c r="J57" s="27"/>
      <c r="K57" s="27"/>
      <c r="L57" s="28">
        <v>11706</v>
      </c>
      <c r="M57" s="28"/>
      <c r="N57" s="27"/>
    </row>
    <row r="58" spans="1:14" ht="15.75" thickBot="1">
      <c r="A58" s="14"/>
      <c r="B58" s="137"/>
      <c r="C58" s="27"/>
      <c r="D58" s="43"/>
      <c r="E58" s="43"/>
      <c r="F58" s="44"/>
      <c r="G58" s="27"/>
      <c r="H58" s="43"/>
      <c r="I58" s="43"/>
      <c r="J58" s="44"/>
      <c r="K58" s="27"/>
      <c r="L58" s="43"/>
      <c r="M58" s="43"/>
      <c r="N58" s="44"/>
    </row>
    <row r="59" spans="1:14">
      <c r="A59" s="14"/>
      <c r="B59" s="138" t="s">
        <v>108</v>
      </c>
      <c r="C59" s="25"/>
      <c r="D59" s="51" t="s">
        <v>270</v>
      </c>
      <c r="E59" s="48">
        <v>14139</v>
      </c>
      <c r="F59" s="49"/>
      <c r="G59" s="25"/>
      <c r="H59" s="51" t="s">
        <v>270</v>
      </c>
      <c r="I59" s="48">
        <v>13746</v>
      </c>
      <c r="J59" s="49"/>
      <c r="K59" s="25"/>
      <c r="L59" s="51" t="s">
        <v>270</v>
      </c>
      <c r="M59" s="48">
        <v>8926</v>
      </c>
      <c r="N59" s="49"/>
    </row>
    <row r="60" spans="1:14" ht="15.75" thickBot="1">
      <c r="A60" s="14"/>
      <c r="B60" s="138"/>
      <c r="C60" s="25"/>
      <c r="D60" s="52"/>
      <c r="E60" s="53"/>
      <c r="F60" s="54"/>
      <c r="G60" s="25"/>
      <c r="H60" s="52"/>
      <c r="I60" s="53"/>
      <c r="J60" s="54"/>
      <c r="K60" s="25"/>
      <c r="L60" s="52"/>
      <c r="M60" s="53"/>
      <c r="N60" s="54"/>
    </row>
    <row r="61" spans="1:14" ht="15.75" thickTop="1">
      <c r="A61" s="14" t="s">
        <v>1139</v>
      </c>
      <c r="B61" s="165" t="s">
        <v>963</v>
      </c>
      <c r="C61" s="165"/>
      <c r="D61" s="165"/>
      <c r="E61" s="165"/>
      <c r="F61" s="165"/>
      <c r="G61" s="165"/>
      <c r="H61" s="165"/>
      <c r="I61" s="165"/>
      <c r="J61" s="165"/>
      <c r="K61" s="165"/>
      <c r="L61" s="165"/>
      <c r="M61" s="165"/>
      <c r="N61" s="165"/>
    </row>
    <row r="62" spans="1:14">
      <c r="A62" s="14"/>
      <c r="B62" s="142"/>
      <c r="C62" s="142"/>
      <c r="D62" s="142"/>
      <c r="E62" s="142"/>
      <c r="F62" s="142"/>
      <c r="G62" s="142"/>
      <c r="H62" s="142"/>
      <c r="I62" s="142"/>
      <c r="J62" s="142"/>
      <c r="K62" s="142"/>
      <c r="L62" s="142"/>
      <c r="M62" s="142"/>
      <c r="N62" s="142"/>
    </row>
    <row r="63" spans="1:14">
      <c r="A63" s="14"/>
      <c r="B63" s="21"/>
      <c r="C63" s="21"/>
      <c r="D63" s="21"/>
      <c r="E63" s="21"/>
      <c r="F63" s="21"/>
      <c r="G63" s="21"/>
      <c r="H63" s="21"/>
      <c r="I63" s="21"/>
      <c r="J63" s="21"/>
      <c r="K63" s="21"/>
      <c r="L63" s="21"/>
      <c r="M63" s="21"/>
      <c r="N63" s="21"/>
    </row>
    <row r="64" spans="1:14">
      <c r="A64" s="14"/>
      <c r="B64" s="15"/>
      <c r="C64" s="15"/>
      <c r="D64" s="15"/>
      <c r="E64" s="15"/>
      <c r="F64" s="15"/>
      <c r="G64" s="15"/>
      <c r="H64" s="15"/>
      <c r="I64" s="15"/>
      <c r="J64" s="15"/>
      <c r="K64" s="15"/>
      <c r="L64" s="15"/>
      <c r="M64" s="15"/>
      <c r="N64" s="15"/>
    </row>
    <row r="65" spans="1:14" ht="15.75" thickBot="1">
      <c r="A65" s="14"/>
      <c r="B65" s="91"/>
      <c r="C65" s="11"/>
      <c r="D65" s="22" t="s">
        <v>700</v>
      </c>
      <c r="E65" s="22"/>
      <c r="F65" s="22"/>
      <c r="G65" s="22"/>
      <c r="H65" s="22"/>
      <c r="I65" s="22"/>
      <c r="J65" s="22"/>
      <c r="K65" s="22"/>
      <c r="L65" s="22"/>
      <c r="M65" s="22"/>
      <c r="N65" s="22"/>
    </row>
    <row r="66" spans="1:14" ht="15.75" thickBot="1">
      <c r="A66" s="14"/>
      <c r="B66" s="91"/>
      <c r="C66" s="11"/>
      <c r="D66" s="23">
        <v>2014</v>
      </c>
      <c r="E66" s="23"/>
      <c r="F66" s="23"/>
      <c r="G66" s="11"/>
      <c r="H66" s="23">
        <v>2013</v>
      </c>
      <c r="I66" s="23"/>
      <c r="J66" s="23"/>
      <c r="K66" s="11"/>
      <c r="L66" s="23">
        <v>2012</v>
      </c>
      <c r="M66" s="23"/>
      <c r="N66" s="23"/>
    </row>
    <row r="67" spans="1:14">
      <c r="A67" s="14"/>
      <c r="B67" s="91"/>
      <c r="C67" s="11"/>
      <c r="D67" s="97" t="s">
        <v>267</v>
      </c>
      <c r="E67" s="97"/>
      <c r="F67" s="97"/>
      <c r="G67" s="97"/>
      <c r="H67" s="97"/>
      <c r="I67" s="97"/>
      <c r="J67" s="97"/>
      <c r="K67" s="97"/>
      <c r="L67" s="97"/>
      <c r="M67" s="97"/>
      <c r="N67" s="97"/>
    </row>
    <row r="68" spans="1:14">
      <c r="A68" s="14"/>
      <c r="B68" s="161" t="s">
        <v>151</v>
      </c>
      <c r="C68" s="19"/>
      <c r="D68" s="25"/>
      <c r="E68" s="25"/>
      <c r="F68" s="25"/>
      <c r="G68" s="19"/>
      <c r="H68" s="25"/>
      <c r="I68" s="25"/>
      <c r="J68" s="25"/>
      <c r="K68" s="19"/>
      <c r="L68" s="25"/>
      <c r="M68" s="25"/>
      <c r="N68" s="25"/>
    </row>
    <row r="69" spans="1:14">
      <c r="A69" s="14"/>
      <c r="B69" s="137" t="s">
        <v>108</v>
      </c>
      <c r="C69" s="27"/>
      <c r="D69" s="26" t="s">
        <v>270</v>
      </c>
      <c r="E69" s="28">
        <v>14139</v>
      </c>
      <c r="F69" s="27"/>
      <c r="G69" s="27"/>
      <c r="H69" s="26" t="s">
        <v>270</v>
      </c>
      <c r="I69" s="28">
        <v>13746</v>
      </c>
      <c r="J69" s="27"/>
      <c r="K69" s="27"/>
      <c r="L69" s="26" t="s">
        <v>270</v>
      </c>
      <c r="M69" s="28">
        <v>8926</v>
      </c>
      <c r="N69" s="27"/>
    </row>
    <row r="70" spans="1:14">
      <c r="A70" s="14"/>
      <c r="B70" s="137"/>
      <c r="C70" s="27"/>
      <c r="D70" s="26"/>
      <c r="E70" s="28"/>
      <c r="F70" s="27"/>
      <c r="G70" s="27"/>
      <c r="H70" s="26"/>
      <c r="I70" s="28"/>
      <c r="J70" s="27"/>
      <c r="K70" s="27"/>
      <c r="L70" s="26"/>
      <c r="M70" s="28"/>
      <c r="N70" s="27"/>
    </row>
    <row r="71" spans="1:14" ht="25.5">
      <c r="A71" s="14"/>
      <c r="B71" s="133" t="s">
        <v>964</v>
      </c>
      <c r="C71" s="19"/>
      <c r="D71" s="25"/>
      <c r="E71" s="25"/>
      <c r="F71" s="25"/>
      <c r="G71" s="19"/>
      <c r="H71" s="25"/>
      <c r="I71" s="25"/>
      <c r="J71" s="25"/>
      <c r="K71" s="19"/>
      <c r="L71" s="25"/>
      <c r="M71" s="25"/>
      <c r="N71" s="25"/>
    </row>
    <row r="72" spans="1:14" ht="26.25">
      <c r="A72" s="14"/>
      <c r="B72" s="134" t="s">
        <v>965</v>
      </c>
      <c r="C72" s="11"/>
      <c r="D72" s="40" t="s">
        <v>966</v>
      </c>
      <c r="E72" s="40"/>
      <c r="F72" s="12" t="s">
        <v>277</v>
      </c>
      <c r="G72" s="11"/>
      <c r="H72" s="40" t="s">
        <v>967</v>
      </c>
      <c r="I72" s="40"/>
      <c r="J72" s="12" t="s">
        <v>277</v>
      </c>
      <c r="K72" s="11"/>
      <c r="L72" s="40" t="s">
        <v>968</v>
      </c>
      <c r="M72" s="40"/>
      <c r="N72" s="12" t="s">
        <v>277</v>
      </c>
    </row>
    <row r="73" spans="1:14">
      <c r="A73" s="14"/>
      <c r="B73" s="136" t="s">
        <v>155</v>
      </c>
      <c r="C73" s="25"/>
      <c r="D73" s="41">
        <v>416</v>
      </c>
      <c r="E73" s="41"/>
      <c r="F73" s="25"/>
      <c r="G73" s="25"/>
      <c r="H73" s="41">
        <v>311</v>
      </c>
      <c r="I73" s="41"/>
      <c r="J73" s="25"/>
      <c r="K73" s="25"/>
      <c r="L73" s="41">
        <v>254</v>
      </c>
      <c r="M73" s="41"/>
      <c r="N73" s="25"/>
    </row>
    <row r="74" spans="1:14">
      <c r="A74" s="14"/>
      <c r="B74" s="136"/>
      <c r="C74" s="25"/>
      <c r="D74" s="41"/>
      <c r="E74" s="41"/>
      <c r="F74" s="25"/>
      <c r="G74" s="25"/>
      <c r="H74" s="41"/>
      <c r="I74" s="41"/>
      <c r="J74" s="25"/>
      <c r="K74" s="25"/>
      <c r="L74" s="41"/>
      <c r="M74" s="41"/>
      <c r="N74" s="25"/>
    </row>
    <row r="75" spans="1:14" ht="26.25">
      <c r="A75" s="14"/>
      <c r="B75" s="134" t="s">
        <v>160</v>
      </c>
      <c r="C75" s="11"/>
      <c r="D75" s="40" t="s">
        <v>969</v>
      </c>
      <c r="E75" s="40"/>
      <c r="F75" s="12" t="s">
        <v>277</v>
      </c>
      <c r="G75" s="11"/>
      <c r="H75" s="40" t="s">
        <v>324</v>
      </c>
      <c r="I75" s="40"/>
      <c r="J75" s="12" t="s">
        <v>277</v>
      </c>
      <c r="K75" s="11"/>
      <c r="L75" s="40" t="s">
        <v>970</v>
      </c>
      <c r="M75" s="40"/>
      <c r="N75" s="12" t="s">
        <v>277</v>
      </c>
    </row>
    <row r="76" spans="1:14">
      <c r="A76" s="14"/>
      <c r="B76" s="136" t="s">
        <v>971</v>
      </c>
      <c r="C76" s="25"/>
      <c r="D76" s="30">
        <v>1002</v>
      </c>
      <c r="E76" s="30"/>
      <c r="F76" s="25"/>
      <c r="G76" s="25"/>
      <c r="H76" s="41">
        <v>867</v>
      </c>
      <c r="I76" s="41"/>
      <c r="J76" s="25"/>
      <c r="K76" s="25"/>
      <c r="L76" s="41" t="s">
        <v>972</v>
      </c>
      <c r="M76" s="41"/>
      <c r="N76" s="29" t="s">
        <v>277</v>
      </c>
    </row>
    <row r="77" spans="1:14">
      <c r="A77" s="14"/>
      <c r="B77" s="136"/>
      <c r="C77" s="25"/>
      <c r="D77" s="30"/>
      <c r="E77" s="30"/>
      <c r="F77" s="25"/>
      <c r="G77" s="25"/>
      <c r="H77" s="41"/>
      <c r="I77" s="41"/>
      <c r="J77" s="25"/>
      <c r="K77" s="25"/>
      <c r="L77" s="41"/>
      <c r="M77" s="41"/>
      <c r="N77" s="29"/>
    </row>
    <row r="78" spans="1:14" ht="15.75" thickBot="1">
      <c r="A78" s="14"/>
      <c r="B78" s="134" t="s">
        <v>973</v>
      </c>
      <c r="C78" s="11"/>
      <c r="D78" s="46" t="s">
        <v>974</v>
      </c>
      <c r="E78" s="46"/>
      <c r="F78" s="73" t="s">
        <v>277</v>
      </c>
      <c r="G78" s="11"/>
      <c r="H78" s="46" t="s">
        <v>975</v>
      </c>
      <c r="I78" s="46"/>
      <c r="J78" s="73" t="s">
        <v>277</v>
      </c>
      <c r="K78" s="11"/>
      <c r="L78" s="46" t="s">
        <v>976</v>
      </c>
      <c r="M78" s="46"/>
      <c r="N78" s="73" t="s">
        <v>277</v>
      </c>
    </row>
    <row r="79" spans="1:14" ht="15.75" thickBot="1">
      <c r="A79" s="14"/>
      <c r="B79" s="135" t="s">
        <v>977</v>
      </c>
      <c r="C79" s="19"/>
      <c r="D79" s="162" t="s">
        <v>978</v>
      </c>
      <c r="E79" s="162"/>
      <c r="F79" s="159" t="s">
        <v>277</v>
      </c>
      <c r="G79" s="19"/>
      <c r="H79" s="162" t="s">
        <v>979</v>
      </c>
      <c r="I79" s="162"/>
      <c r="J79" s="159" t="s">
        <v>277</v>
      </c>
      <c r="K79" s="19"/>
      <c r="L79" s="162" t="s">
        <v>980</v>
      </c>
      <c r="M79" s="162"/>
      <c r="N79" s="159" t="s">
        <v>277</v>
      </c>
    </row>
    <row r="80" spans="1:14">
      <c r="A80" s="14"/>
      <c r="B80" s="164" t="s">
        <v>164</v>
      </c>
      <c r="C80" s="11"/>
      <c r="D80" s="37"/>
      <c r="E80" s="37"/>
      <c r="F80" s="37"/>
      <c r="G80" s="11"/>
      <c r="H80" s="37"/>
      <c r="I80" s="37"/>
      <c r="J80" s="37"/>
      <c r="K80" s="11"/>
      <c r="L80" s="37"/>
      <c r="M80" s="37"/>
      <c r="N80" s="37"/>
    </row>
    <row r="81" spans="1:14">
      <c r="A81" s="14"/>
      <c r="B81" s="136" t="s">
        <v>981</v>
      </c>
      <c r="C81" s="25"/>
      <c r="D81" s="30">
        <v>8000</v>
      </c>
      <c r="E81" s="30"/>
      <c r="F81" s="25"/>
      <c r="G81" s="25"/>
      <c r="H81" s="30">
        <v>8000</v>
      </c>
      <c r="I81" s="30"/>
      <c r="J81" s="25"/>
      <c r="K81" s="25"/>
      <c r="L81" s="30">
        <v>6000</v>
      </c>
      <c r="M81" s="30"/>
      <c r="N81" s="25"/>
    </row>
    <row r="82" spans="1:14">
      <c r="A82" s="14"/>
      <c r="B82" s="136"/>
      <c r="C82" s="25"/>
      <c r="D82" s="30"/>
      <c r="E82" s="30"/>
      <c r="F82" s="25"/>
      <c r="G82" s="25"/>
      <c r="H82" s="30"/>
      <c r="I82" s="30"/>
      <c r="J82" s="25"/>
      <c r="K82" s="25"/>
      <c r="L82" s="30"/>
      <c r="M82" s="30"/>
      <c r="N82" s="25"/>
    </row>
    <row r="83" spans="1:14">
      <c r="A83" s="14"/>
      <c r="B83" s="137" t="s">
        <v>982</v>
      </c>
      <c r="C83" s="27"/>
      <c r="D83" s="40" t="s">
        <v>983</v>
      </c>
      <c r="E83" s="40"/>
      <c r="F83" s="26" t="s">
        <v>277</v>
      </c>
      <c r="G83" s="27"/>
      <c r="H83" s="40" t="s">
        <v>984</v>
      </c>
      <c r="I83" s="40"/>
      <c r="J83" s="26" t="s">
        <v>277</v>
      </c>
      <c r="K83" s="27"/>
      <c r="L83" s="40" t="s">
        <v>273</v>
      </c>
      <c r="M83" s="40"/>
      <c r="N83" s="27"/>
    </row>
    <row r="84" spans="1:14" ht="15.75" thickBot="1">
      <c r="A84" s="14"/>
      <c r="B84" s="137"/>
      <c r="C84" s="27"/>
      <c r="D84" s="46"/>
      <c r="E84" s="46"/>
      <c r="F84" s="47"/>
      <c r="G84" s="27"/>
      <c r="H84" s="46"/>
      <c r="I84" s="46"/>
      <c r="J84" s="47"/>
      <c r="K84" s="27"/>
      <c r="L84" s="46"/>
      <c r="M84" s="46"/>
      <c r="N84" s="44"/>
    </row>
    <row r="85" spans="1:14">
      <c r="A85" s="14"/>
      <c r="B85" s="138" t="s">
        <v>182</v>
      </c>
      <c r="C85" s="25"/>
      <c r="D85" s="50" t="s">
        <v>985</v>
      </c>
      <c r="E85" s="50"/>
      <c r="F85" s="51" t="s">
        <v>277</v>
      </c>
      <c r="G85" s="25"/>
      <c r="H85" s="48">
        <v>7150</v>
      </c>
      <c r="I85" s="48"/>
      <c r="J85" s="49"/>
      <c r="K85" s="25"/>
      <c r="L85" s="48">
        <v>6000</v>
      </c>
      <c r="M85" s="48"/>
      <c r="N85" s="49"/>
    </row>
    <row r="86" spans="1:14" ht="15.75" thickBot="1">
      <c r="A86" s="14"/>
      <c r="B86" s="138"/>
      <c r="C86" s="25"/>
      <c r="D86" s="42"/>
      <c r="E86" s="42"/>
      <c r="F86" s="63"/>
      <c r="G86" s="25"/>
      <c r="H86" s="31"/>
      <c r="I86" s="31"/>
      <c r="J86" s="32"/>
      <c r="K86" s="25"/>
      <c r="L86" s="31"/>
      <c r="M86" s="31"/>
      <c r="N86" s="32"/>
    </row>
    <row r="87" spans="1:14">
      <c r="A87" s="14"/>
      <c r="B87" s="164" t="s">
        <v>183</v>
      </c>
      <c r="C87" s="11"/>
      <c r="D87" s="37"/>
      <c r="E87" s="37"/>
      <c r="F87" s="37"/>
      <c r="G87" s="11"/>
      <c r="H87" s="37"/>
      <c r="I87" s="37"/>
      <c r="J87" s="37"/>
      <c r="K87" s="11"/>
      <c r="L87" s="37"/>
      <c r="M87" s="37"/>
      <c r="N87" s="37"/>
    </row>
    <row r="88" spans="1:14">
      <c r="A88" s="14"/>
      <c r="B88" s="136" t="s">
        <v>986</v>
      </c>
      <c r="C88" s="25"/>
      <c r="D88" s="30">
        <v>1000</v>
      </c>
      <c r="E88" s="30"/>
      <c r="F88" s="25"/>
      <c r="G88" s="25"/>
      <c r="H88" s="41" t="s">
        <v>273</v>
      </c>
      <c r="I88" s="41"/>
      <c r="J88" s="25"/>
      <c r="K88" s="25"/>
      <c r="L88" s="41" t="s">
        <v>987</v>
      </c>
      <c r="M88" s="41"/>
      <c r="N88" s="29" t="s">
        <v>277</v>
      </c>
    </row>
    <row r="89" spans="1:14">
      <c r="A89" s="14"/>
      <c r="B89" s="136"/>
      <c r="C89" s="25"/>
      <c r="D89" s="30"/>
      <c r="E89" s="30"/>
      <c r="F89" s="25"/>
      <c r="G89" s="25"/>
      <c r="H89" s="41"/>
      <c r="I89" s="41"/>
      <c r="J89" s="25"/>
      <c r="K89" s="25"/>
      <c r="L89" s="41"/>
      <c r="M89" s="41"/>
      <c r="N89" s="29"/>
    </row>
    <row r="90" spans="1:14">
      <c r="A90" s="14"/>
      <c r="B90" s="137" t="s">
        <v>988</v>
      </c>
      <c r="C90" s="27"/>
      <c r="D90" s="28">
        <v>14469</v>
      </c>
      <c r="E90" s="28"/>
      <c r="F90" s="27"/>
      <c r="G90" s="27"/>
      <c r="H90" s="40" t="s">
        <v>273</v>
      </c>
      <c r="I90" s="40"/>
      <c r="J90" s="27"/>
      <c r="K90" s="27"/>
      <c r="L90" s="28">
        <v>6215</v>
      </c>
      <c r="M90" s="28"/>
      <c r="N90" s="27"/>
    </row>
    <row r="91" spans="1:14">
      <c r="A91" s="14"/>
      <c r="B91" s="137"/>
      <c r="C91" s="27"/>
      <c r="D91" s="28"/>
      <c r="E91" s="28"/>
      <c r="F91" s="27"/>
      <c r="G91" s="27"/>
      <c r="H91" s="40"/>
      <c r="I91" s="40"/>
      <c r="J91" s="27"/>
      <c r="K91" s="27"/>
      <c r="L91" s="28"/>
      <c r="M91" s="28"/>
      <c r="N91" s="27"/>
    </row>
    <row r="92" spans="1:14">
      <c r="A92" s="14"/>
      <c r="B92" s="136" t="s">
        <v>989</v>
      </c>
      <c r="C92" s="25"/>
      <c r="D92" s="41" t="s">
        <v>990</v>
      </c>
      <c r="E92" s="41"/>
      <c r="F92" s="29" t="s">
        <v>277</v>
      </c>
      <c r="G92" s="25"/>
      <c r="H92" s="41" t="s">
        <v>273</v>
      </c>
      <c r="I92" s="41"/>
      <c r="J92" s="25"/>
      <c r="K92" s="25"/>
      <c r="L92" s="41" t="s">
        <v>991</v>
      </c>
      <c r="M92" s="41"/>
      <c r="N92" s="29" t="s">
        <v>277</v>
      </c>
    </row>
    <row r="93" spans="1:14">
      <c r="A93" s="14"/>
      <c r="B93" s="136"/>
      <c r="C93" s="25"/>
      <c r="D93" s="41"/>
      <c r="E93" s="41"/>
      <c r="F93" s="29"/>
      <c r="G93" s="25"/>
      <c r="H93" s="41"/>
      <c r="I93" s="41"/>
      <c r="J93" s="25"/>
      <c r="K93" s="25"/>
      <c r="L93" s="41"/>
      <c r="M93" s="41"/>
      <c r="N93" s="29"/>
    </row>
    <row r="94" spans="1:14">
      <c r="A94" s="14"/>
      <c r="B94" s="137" t="s">
        <v>992</v>
      </c>
      <c r="C94" s="27"/>
      <c r="D94" s="28">
        <v>16560</v>
      </c>
      <c r="E94" s="28"/>
      <c r="F94" s="27"/>
      <c r="G94" s="27"/>
      <c r="H94" s="40" t="s">
        <v>273</v>
      </c>
      <c r="I94" s="40"/>
      <c r="J94" s="27"/>
      <c r="K94" s="27"/>
      <c r="L94" s="28">
        <v>27074</v>
      </c>
      <c r="M94" s="28"/>
      <c r="N94" s="27"/>
    </row>
    <row r="95" spans="1:14">
      <c r="A95" s="14"/>
      <c r="B95" s="137"/>
      <c r="C95" s="27"/>
      <c r="D95" s="28"/>
      <c r="E95" s="28"/>
      <c r="F95" s="27"/>
      <c r="G95" s="27"/>
      <c r="H95" s="40"/>
      <c r="I95" s="40"/>
      <c r="J95" s="27"/>
      <c r="K95" s="27"/>
      <c r="L95" s="28"/>
      <c r="M95" s="28"/>
      <c r="N95" s="27"/>
    </row>
    <row r="96" spans="1:14">
      <c r="A96" s="14"/>
      <c r="B96" s="136" t="s">
        <v>993</v>
      </c>
      <c r="C96" s="25"/>
      <c r="D96" s="41">
        <v>936</v>
      </c>
      <c r="E96" s="41"/>
      <c r="F96" s="25"/>
      <c r="G96" s="25"/>
      <c r="H96" s="30">
        <v>1474</v>
      </c>
      <c r="I96" s="30"/>
      <c r="J96" s="25"/>
      <c r="K96" s="25"/>
      <c r="L96" s="41">
        <v>22</v>
      </c>
      <c r="M96" s="41"/>
      <c r="N96" s="25"/>
    </row>
    <row r="97" spans="1:14">
      <c r="A97" s="14"/>
      <c r="B97" s="136"/>
      <c r="C97" s="25"/>
      <c r="D97" s="41"/>
      <c r="E97" s="41"/>
      <c r="F97" s="25"/>
      <c r="G97" s="25"/>
      <c r="H97" s="30"/>
      <c r="I97" s="30"/>
      <c r="J97" s="25"/>
      <c r="K97" s="25"/>
      <c r="L97" s="41"/>
      <c r="M97" s="41"/>
      <c r="N97" s="25"/>
    </row>
    <row r="98" spans="1:14">
      <c r="A98" s="14"/>
      <c r="B98" s="134" t="s">
        <v>193</v>
      </c>
      <c r="C98" s="11"/>
      <c r="D98" s="40" t="s">
        <v>994</v>
      </c>
      <c r="E98" s="40"/>
      <c r="F98" s="12" t="s">
        <v>277</v>
      </c>
      <c r="G98" s="11"/>
      <c r="H98" s="40" t="s">
        <v>995</v>
      </c>
      <c r="I98" s="40"/>
      <c r="J98" s="12" t="s">
        <v>277</v>
      </c>
      <c r="K98" s="11"/>
      <c r="L98" s="40" t="s">
        <v>996</v>
      </c>
      <c r="M98" s="40"/>
      <c r="N98" s="12" t="s">
        <v>277</v>
      </c>
    </row>
    <row r="99" spans="1:14">
      <c r="A99" s="14"/>
      <c r="B99" s="136" t="s">
        <v>160</v>
      </c>
      <c r="C99" s="25"/>
      <c r="D99" s="41">
        <v>305</v>
      </c>
      <c r="E99" s="41"/>
      <c r="F99" s="25"/>
      <c r="G99" s="25"/>
      <c r="H99" s="41">
        <v>145</v>
      </c>
      <c r="I99" s="41"/>
      <c r="J99" s="25"/>
      <c r="K99" s="25"/>
      <c r="L99" s="41">
        <v>47</v>
      </c>
      <c r="M99" s="41"/>
      <c r="N99" s="25"/>
    </row>
    <row r="100" spans="1:14">
      <c r="A100" s="14"/>
      <c r="B100" s="136"/>
      <c r="C100" s="25"/>
      <c r="D100" s="41"/>
      <c r="E100" s="41"/>
      <c r="F100" s="25"/>
      <c r="G100" s="25"/>
      <c r="H100" s="41"/>
      <c r="I100" s="41"/>
      <c r="J100" s="25"/>
      <c r="K100" s="25"/>
      <c r="L100" s="41"/>
      <c r="M100" s="41"/>
      <c r="N100" s="25"/>
    </row>
    <row r="101" spans="1:14" ht="15.75" thickBot="1">
      <c r="A101" s="14"/>
      <c r="B101" s="134" t="s">
        <v>997</v>
      </c>
      <c r="C101" s="11"/>
      <c r="D101" s="46" t="s">
        <v>998</v>
      </c>
      <c r="E101" s="46"/>
      <c r="F101" s="73" t="s">
        <v>277</v>
      </c>
      <c r="G101" s="11"/>
      <c r="H101" s="46" t="s">
        <v>999</v>
      </c>
      <c r="I101" s="46"/>
      <c r="J101" s="73" t="s">
        <v>277</v>
      </c>
      <c r="K101" s="11"/>
      <c r="L101" s="46" t="s">
        <v>1000</v>
      </c>
      <c r="M101" s="46"/>
      <c r="N101" s="73" t="s">
        <v>277</v>
      </c>
    </row>
    <row r="102" spans="1:14">
      <c r="A102" s="14"/>
      <c r="B102" s="138" t="s">
        <v>194</v>
      </c>
      <c r="C102" s="25"/>
      <c r="D102" s="48">
        <v>24079</v>
      </c>
      <c r="E102" s="48"/>
      <c r="F102" s="49"/>
      <c r="G102" s="25"/>
      <c r="H102" s="50" t="s">
        <v>1001</v>
      </c>
      <c r="I102" s="50"/>
      <c r="J102" s="51" t="s">
        <v>277</v>
      </c>
      <c r="K102" s="25"/>
      <c r="L102" s="50" t="s">
        <v>1002</v>
      </c>
      <c r="M102" s="50"/>
      <c r="N102" s="51" t="s">
        <v>277</v>
      </c>
    </row>
    <row r="103" spans="1:14" ht="15.75" thickBot="1">
      <c r="A103" s="14"/>
      <c r="B103" s="138"/>
      <c r="C103" s="25"/>
      <c r="D103" s="31"/>
      <c r="E103" s="31"/>
      <c r="F103" s="32"/>
      <c r="G103" s="25"/>
      <c r="H103" s="42"/>
      <c r="I103" s="42"/>
      <c r="J103" s="63"/>
      <c r="K103" s="25"/>
      <c r="L103" s="42"/>
      <c r="M103" s="42"/>
      <c r="N103" s="63"/>
    </row>
    <row r="104" spans="1:14">
      <c r="A104" s="14"/>
      <c r="B104" s="137" t="s">
        <v>1003</v>
      </c>
      <c r="C104" s="27"/>
      <c r="D104" s="45" t="s">
        <v>1004</v>
      </c>
      <c r="E104" s="45"/>
      <c r="F104" s="33" t="s">
        <v>277</v>
      </c>
      <c r="G104" s="27"/>
      <c r="H104" s="35">
        <v>3823</v>
      </c>
      <c r="I104" s="35"/>
      <c r="J104" s="37"/>
      <c r="K104" s="27"/>
      <c r="L104" s="45">
        <v>314</v>
      </c>
      <c r="M104" s="45"/>
      <c r="N104" s="37"/>
    </row>
    <row r="105" spans="1:14">
      <c r="A105" s="14"/>
      <c r="B105" s="137"/>
      <c r="C105" s="27"/>
      <c r="D105" s="40"/>
      <c r="E105" s="40"/>
      <c r="F105" s="26"/>
      <c r="G105" s="27"/>
      <c r="H105" s="28"/>
      <c r="I105" s="28"/>
      <c r="J105" s="27"/>
      <c r="K105" s="27"/>
      <c r="L105" s="40"/>
      <c r="M105" s="40"/>
      <c r="N105" s="27"/>
    </row>
    <row r="106" spans="1:14">
      <c r="A106" s="14"/>
      <c r="B106" s="136" t="s">
        <v>196</v>
      </c>
      <c r="C106" s="25"/>
      <c r="D106" s="30">
        <v>4855</v>
      </c>
      <c r="E106" s="30"/>
      <c r="F106" s="25"/>
      <c r="G106" s="25"/>
      <c r="H106" s="30">
        <v>1032</v>
      </c>
      <c r="I106" s="30"/>
      <c r="J106" s="25"/>
      <c r="K106" s="25"/>
      <c r="L106" s="41">
        <v>718</v>
      </c>
      <c r="M106" s="41"/>
      <c r="N106" s="25"/>
    </row>
    <row r="107" spans="1:14" ht="15.75" thickBot="1">
      <c r="A107" s="14"/>
      <c r="B107" s="136"/>
      <c r="C107" s="25"/>
      <c r="D107" s="31"/>
      <c r="E107" s="31"/>
      <c r="F107" s="32"/>
      <c r="G107" s="25"/>
      <c r="H107" s="31"/>
      <c r="I107" s="31"/>
      <c r="J107" s="32"/>
      <c r="K107" s="25"/>
      <c r="L107" s="42"/>
      <c r="M107" s="42"/>
      <c r="N107" s="32"/>
    </row>
    <row r="108" spans="1:14">
      <c r="A108" s="14"/>
      <c r="B108" s="137" t="s">
        <v>1005</v>
      </c>
      <c r="C108" s="27"/>
      <c r="D108" s="33" t="s">
        <v>270</v>
      </c>
      <c r="E108" s="35">
        <v>1179</v>
      </c>
      <c r="F108" s="37"/>
      <c r="G108" s="27"/>
      <c r="H108" s="33" t="s">
        <v>270</v>
      </c>
      <c r="I108" s="35">
        <v>4855</v>
      </c>
      <c r="J108" s="37"/>
      <c r="K108" s="27"/>
      <c r="L108" s="33" t="s">
        <v>270</v>
      </c>
      <c r="M108" s="35">
        <v>1032</v>
      </c>
      <c r="N108" s="37"/>
    </row>
    <row r="109" spans="1:14" ht="15.75" thickBot="1">
      <c r="A109" s="14"/>
      <c r="B109" s="137"/>
      <c r="C109" s="27"/>
      <c r="D109" s="34"/>
      <c r="E109" s="36"/>
      <c r="F109" s="38"/>
      <c r="G109" s="27"/>
      <c r="H109" s="34"/>
      <c r="I109" s="36"/>
      <c r="J109" s="38"/>
      <c r="K109" s="27"/>
      <c r="L109" s="34"/>
      <c r="M109" s="36"/>
      <c r="N109" s="38"/>
    </row>
    <row r="110" spans="1:14" ht="15.75" thickTop="1"/>
  </sheetData>
  <mergeCells count="409">
    <mergeCell ref="B34:N34"/>
    <mergeCell ref="A61:A109"/>
    <mergeCell ref="B61:N61"/>
    <mergeCell ref="B62:N62"/>
    <mergeCell ref="N108:N109"/>
    <mergeCell ref="A1:A2"/>
    <mergeCell ref="B1:N1"/>
    <mergeCell ref="B2:N2"/>
    <mergeCell ref="B3:N3"/>
    <mergeCell ref="A4:A32"/>
    <mergeCell ref="B4:N4"/>
    <mergeCell ref="B5:N5"/>
    <mergeCell ref="A33:A60"/>
    <mergeCell ref="B33:N33"/>
    <mergeCell ref="H108:H109"/>
    <mergeCell ref="I108:I109"/>
    <mergeCell ref="J108:J109"/>
    <mergeCell ref="K108:K109"/>
    <mergeCell ref="L108:L109"/>
    <mergeCell ref="M108:M109"/>
    <mergeCell ref="J106:J107"/>
    <mergeCell ref="K106:K107"/>
    <mergeCell ref="L106:M107"/>
    <mergeCell ref="N106:N107"/>
    <mergeCell ref="B108:B109"/>
    <mergeCell ref="C108:C109"/>
    <mergeCell ref="D108:D109"/>
    <mergeCell ref="E108:E109"/>
    <mergeCell ref="F108:F109"/>
    <mergeCell ref="G108:G109"/>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B102:B103"/>
    <mergeCell ref="C102:C103"/>
    <mergeCell ref="D102:E103"/>
    <mergeCell ref="F102:F103"/>
    <mergeCell ref="G102:G103"/>
    <mergeCell ref="H102:I103"/>
    <mergeCell ref="J99:J100"/>
    <mergeCell ref="K99:K100"/>
    <mergeCell ref="L99:M100"/>
    <mergeCell ref="N99:N100"/>
    <mergeCell ref="D101:E101"/>
    <mergeCell ref="H101:I101"/>
    <mergeCell ref="L101:M101"/>
    <mergeCell ref="B99:B100"/>
    <mergeCell ref="C99:C100"/>
    <mergeCell ref="D99:E100"/>
    <mergeCell ref="F99:F100"/>
    <mergeCell ref="G99:G100"/>
    <mergeCell ref="H99:I100"/>
    <mergeCell ref="J96:J97"/>
    <mergeCell ref="K96:K97"/>
    <mergeCell ref="L96:M97"/>
    <mergeCell ref="N96:N97"/>
    <mergeCell ref="D98:E98"/>
    <mergeCell ref="H98:I98"/>
    <mergeCell ref="L98:M98"/>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J85:J86"/>
    <mergeCell ref="K85:K86"/>
    <mergeCell ref="L85:M86"/>
    <mergeCell ref="N85:N86"/>
    <mergeCell ref="D87:F87"/>
    <mergeCell ref="H87:J87"/>
    <mergeCell ref="L87:N87"/>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B81:B82"/>
    <mergeCell ref="C81:C82"/>
    <mergeCell ref="D81:E82"/>
    <mergeCell ref="F81:F82"/>
    <mergeCell ref="G81:G82"/>
    <mergeCell ref="H81:I82"/>
    <mergeCell ref="D79:E79"/>
    <mergeCell ref="H79:I79"/>
    <mergeCell ref="L79:M79"/>
    <mergeCell ref="D80:F80"/>
    <mergeCell ref="H80:J80"/>
    <mergeCell ref="L80:N80"/>
    <mergeCell ref="J76:J77"/>
    <mergeCell ref="K76:K77"/>
    <mergeCell ref="L76:M77"/>
    <mergeCell ref="N76:N77"/>
    <mergeCell ref="D78:E78"/>
    <mergeCell ref="H78:I78"/>
    <mergeCell ref="L78:M78"/>
    <mergeCell ref="B76:B77"/>
    <mergeCell ref="C76:C77"/>
    <mergeCell ref="D76:E77"/>
    <mergeCell ref="F76:F77"/>
    <mergeCell ref="G76:G77"/>
    <mergeCell ref="H76:I77"/>
    <mergeCell ref="J73:J74"/>
    <mergeCell ref="K73:K74"/>
    <mergeCell ref="L73:M74"/>
    <mergeCell ref="N73:N74"/>
    <mergeCell ref="D75:E75"/>
    <mergeCell ref="H75:I75"/>
    <mergeCell ref="L75:M75"/>
    <mergeCell ref="B73:B74"/>
    <mergeCell ref="C73:C74"/>
    <mergeCell ref="D73:E74"/>
    <mergeCell ref="F73:F74"/>
    <mergeCell ref="G73:G74"/>
    <mergeCell ref="H73:I74"/>
    <mergeCell ref="N69:N70"/>
    <mergeCell ref="D71:F71"/>
    <mergeCell ref="H71:J71"/>
    <mergeCell ref="L71:N71"/>
    <mergeCell ref="D72:E72"/>
    <mergeCell ref="H72:I72"/>
    <mergeCell ref="L72:M72"/>
    <mergeCell ref="H69:H70"/>
    <mergeCell ref="I69:I70"/>
    <mergeCell ref="J69:J70"/>
    <mergeCell ref="K69:K70"/>
    <mergeCell ref="L69:L70"/>
    <mergeCell ref="M69:M70"/>
    <mergeCell ref="D67:N67"/>
    <mergeCell ref="D68:F68"/>
    <mergeCell ref="H68:J68"/>
    <mergeCell ref="L68:N68"/>
    <mergeCell ref="B69:B70"/>
    <mergeCell ref="C69:C70"/>
    <mergeCell ref="D69:D70"/>
    <mergeCell ref="E69:E70"/>
    <mergeCell ref="F69:F70"/>
    <mergeCell ref="G69:G70"/>
    <mergeCell ref="N59:N60"/>
    <mergeCell ref="B63:N63"/>
    <mergeCell ref="D65:N65"/>
    <mergeCell ref="D66:F66"/>
    <mergeCell ref="H66:J66"/>
    <mergeCell ref="L66:N66"/>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B57:B58"/>
    <mergeCell ref="C57:C58"/>
    <mergeCell ref="D57:E58"/>
    <mergeCell ref="F57:F58"/>
    <mergeCell ref="G57:G58"/>
    <mergeCell ref="H57:I58"/>
    <mergeCell ref="D55:E55"/>
    <mergeCell ref="H55:I55"/>
    <mergeCell ref="L55:M55"/>
    <mergeCell ref="D56:E56"/>
    <mergeCell ref="H56:I56"/>
    <mergeCell ref="L56:M56"/>
    <mergeCell ref="J52:J53"/>
    <mergeCell ref="K52:K53"/>
    <mergeCell ref="L52:M53"/>
    <mergeCell ref="N52:N53"/>
    <mergeCell ref="D54:E54"/>
    <mergeCell ref="H54:I54"/>
    <mergeCell ref="L54:M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N42:N43"/>
    <mergeCell ref="D44:E44"/>
    <mergeCell ref="H44:I44"/>
    <mergeCell ref="L44:M44"/>
    <mergeCell ref="D45:F45"/>
    <mergeCell ref="H45:J45"/>
    <mergeCell ref="L45:N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B35:N35"/>
    <mergeCell ref="D37:N37"/>
    <mergeCell ref="D38:F38"/>
    <mergeCell ref="H38:J38"/>
    <mergeCell ref="L38:N38"/>
    <mergeCell ref="D39:N39"/>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G23:G24"/>
    <mergeCell ref="H23:H24"/>
    <mergeCell ref="I23:I24"/>
    <mergeCell ref="J23:J24"/>
    <mergeCell ref="B25:B26"/>
    <mergeCell ref="C25:C26"/>
    <mergeCell ref="D25:E26"/>
    <mergeCell ref="F25:F26"/>
    <mergeCell ref="G25:G26"/>
    <mergeCell ref="H25:I26"/>
    <mergeCell ref="H20:H21"/>
    <mergeCell ref="I20:I21"/>
    <mergeCell ref="J20:J21"/>
    <mergeCell ref="D22:F22"/>
    <mergeCell ref="H22:J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F9"/>
    <mergeCell ref="H9:J9"/>
    <mergeCell ref="D10:J10"/>
    <mergeCell ref="D11:F11"/>
    <mergeCell ref="H11:J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cols>
    <col min="1" max="1" width="36.5703125" bestFit="1" customWidth="1"/>
    <col min="2" max="2" width="32.285156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6.5703125" bestFit="1" customWidth="1"/>
    <col min="18" max="18" width="1.5703125" bestFit="1" customWidth="1"/>
    <col min="20" max="20" width="2" bestFit="1" customWidth="1"/>
    <col min="21" max="21" width="6.5703125" bestFit="1" customWidth="1"/>
    <col min="22" max="22" width="1.5703125" bestFit="1" customWidth="1"/>
    <col min="24" max="24" width="2" bestFit="1" customWidth="1"/>
    <col min="25" max="25" width="6.5703125" bestFit="1" customWidth="1"/>
    <col min="26" max="26" width="1.5703125" bestFit="1" customWidth="1"/>
    <col min="28" max="28" width="2" bestFit="1" customWidth="1"/>
    <col min="29" max="29" width="6.5703125" bestFit="1" customWidth="1"/>
    <col min="30" max="30" width="1.5703125" bestFit="1" customWidth="1"/>
    <col min="32" max="32" width="2" bestFit="1" customWidth="1"/>
    <col min="33" max="33" width="6.5703125" bestFit="1" customWidth="1"/>
    <col min="34" max="34" width="1.5703125" bestFit="1" customWidth="1"/>
  </cols>
  <sheetData>
    <row r="1" spans="1:34" ht="15" customHeight="1">
      <c r="A1" s="9" t="s">
        <v>1140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1007</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14" t="s">
        <v>1141</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ht="15.75" thickBot="1">
      <c r="A6" s="14"/>
      <c r="B6" s="12"/>
      <c r="C6" s="11"/>
      <c r="D6" s="22">
        <v>2014</v>
      </c>
      <c r="E6" s="22"/>
      <c r="F6" s="22"/>
      <c r="G6" s="22"/>
      <c r="H6" s="22"/>
      <c r="I6" s="22"/>
      <c r="J6" s="22"/>
      <c r="K6" s="22"/>
      <c r="L6" s="22"/>
      <c r="M6" s="22"/>
      <c r="N6" s="22"/>
      <c r="O6" s="22"/>
      <c r="P6" s="22"/>
      <c r="Q6" s="22"/>
      <c r="R6" s="22"/>
      <c r="S6" s="11"/>
      <c r="T6" s="22">
        <v>2013</v>
      </c>
      <c r="U6" s="22"/>
      <c r="V6" s="22"/>
      <c r="W6" s="22"/>
      <c r="X6" s="22"/>
      <c r="Y6" s="22"/>
      <c r="Z6" s="22"/>
      <c r="AA6" s="22"/>
      <c r="AB6" s="22"/>
      <c r="AC6" s="22"/>
      <c r="AD6" s="22"/>
      <c r="AE6" s="22"/>
      <c r="AF6" s="22"/>
      <c r="AG6" s="22"/>
      <c r="AH6" s="22"/>
    </row>
    <row r="7" spans="1:34">
      <c r="A7" s="14"/>
      <c r="B7" s="26"/>
      <c r="C7" s="27"/>
      <c r="D7" s="60" t="s">
        <v>1008</v>
      </c>
      <c r="E7" s="60"/>
      <c r="F7" s="60"/>
      <c r="G7" s="37"/>
      <c r="H7" s="60" t="s">
        <v>1010</v>
      </c>
      <c r="I7" s="60"/>
      <c r="J7" s="60"/>
      <c r="K7" s="37"/>
      <c r="L7" s="60" t="s">
        <v>1011</v>
      </c>
      <c r="M7" s="60"/>
      <c r="N7" s="60"/>
      <c r="O7" s="37"/>
      <c r="P7" s="60" t="s">
        <v>1012</v>
      </c>
      <c r="Q7" s="60"/>
      <c r="R7" s="60"/>
      <c r="S7" s="27"/>
      <c r="T7" s="60" t="s">
        <v>1008</v>
      </c>
      <c r="U7" s="60"/>
      <c r="V7" s="60"/>
      <c r="W7" s="37"/>
      <c r="X7" s="60" t="s">
        <v>1010</v>
      </c>
      <c r="Y7" s="60"/>
      <c r="Z7" s="60"/>
      <c r="AA7" s="37"/>
      <c r="AB7" s="60" t="s">
        <v>1011</v>
      </c>
      <c r="AC7" s="60"/>
      <c r="AD7" s="60"/>
      <c r="AE7" s="37"/>
      <c r="AF7" s="60" t="s">
        <v>1012</v>
      </c>
      <c r="AG7" s="60"/>
      <c r="AH7" s="60"/>
    </row>
    <row r="8" spans="1:34" ht="15.75" thickBot="1">
      <c r="A8" s="14"/>
      <c r="B8" s="26"/>
      <c r="C8" s="27"/>
      <c r="D8" s="22" t="s">
        <v>1009</v>
      </c>
      <c r="E8" s="22"/>
      <c r="F8" s="22"/>
      <c r="G8" s="27"/>
      <c r="H8" s="22" t="s">
        <v>1009</v>
      </c>
      <c r="I8" s="22"/>
      <c r="J8" s="22"/>
      <c r="K8" s="27"/>
      <c r="L8" s="22" t="s">
        <v>1009</v>
      </c>
      <c r="M8" s="22"/>
      <c r="N8" s="22"/>
      <c r="O8" s="27"/>
      <c r="P8" s="22" t="s">
        <v>1009</v>
      </c>
      <c r="Q8" s="22"/>
      <c r="R8" s="22"/>
      <c r="S8" s="27"/>
      <c r="T8" s="22" t="s">
        <v>1009</v>
      </c>
      <c r="U8" s="22"/>
      <c r="V8" s="22"/>
      <c r="W8" s="27"/>
      <c r="X8" s="22" t="s">
        <v>1009</v>
      </c>
      <c r="Y8" s="22"/>
      <c r="Z8" s="22"/>
      <c r="AA8" s="27"/>
      <c r="AB8" s="22" t="s">
        <v>1009</v>
      </c>
      <c r="AC8" s="22"/>
      <c r="AD8" s="22"/>
      <c r="AE8" s="27"/>
      <c r="AF8" s="22" t="s">
        <v>1009</v>
      </c>
      <c r="AG8" s="22"/>
      <c r="AH8" s="22"/>
    </row>
    <row r="9" spans="1:34">
      <c r="A9" s="14"/>
      <c r="B9" s="12"/>
      <c r="C9" s="11"/>
      <c r="D9" s="76" t="s">
        <v>1013</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row>
    <row r="10" spans="1:34">
      <c r="A10" s="14"/>
      <c r="B10" s="29" t="s">
        <v>77</v>
      </c>
      <c r="C10" s="25"/>
      <c r="D10" s="29" t="s">
        <v>270</v>
      </c>
      <c r="E10" s="30">
        <v>13402</v>
      </c>
      <c r="F10" s="25"/>
      <c r="G10" s="25"/>
      <c r="H10" s="29" t="s">
        <v>270</v>
      </c>
      <c r="I10" s="30">
        <v>13565</v>
      </c>
      <c r="J10" s="25"/>
      <c r="K10" s="25"/>
      <c r="L10" s="29" t="s">
        <v>270</v>
      </c>
      <c r="M10" s="30">
        <v>13871</v>
      </c>
      <c r="N10" s="25"/>
      <c r="O10" s="25"/>
      <c r="P10" s="29" t="s">
        <v>270</v>
      </c>
      <c r="Q10" s="30">
        <v>16863</v>
      </c>
      <c r="R10" s="25"/>
      <c r="S10" s="25"/>
      <c r="T10" s="29" t="s">
        <v>270</v>
      </c>
      <c r="U10" s="30">
        <v>13319</v>
      </c>
      <c r="V10" s="25"/>
      <c r="W10" s="25"/>
      <c r="X10" s="29" t="s">
        <v>270</v>
      </c>
      <c r="Y10" s="30">
        <v>13142</v>
      </c>
      <c r="Z10" s="25"/>
      <c r="AA10" s="25"/>
      <c r="AB10" s="29" t="s">
        <v>270</v>
      </c>
      <c r="AC10" s="30">
        <v>13586</v>
      </c>
      <c r="AD10" s="25"/>
      <c r="AE10" s="25"/>
      <c r="AF10" s="29" t="s">
        <v>270</v>
      </c>
      <c r="AG10" s="30">
        <v>13763</v>
      </c>
      <c r="AH10" s="25"/>
    </row>
    <row r="11" spans="1:34">
      <c r="A11" s="14"/>
      <c r="B11" s="29"/>
      <c r="C11" s="25"/>
      <c r="D11" s="29"/>
      <c r="E11" s="30"/>
      <c r="F11" s="25"/>
      <c r="G11" s="25"/>
      <c r="H11" s="29"/>
      <c r="I11" s="30"/>
      <c r="J11" s="25"/>
      <c r="K11" s="25"/>
      <c r="L11" s="29"/>
      <c r="M11" s="30"/>
      <c r="N11" s="25"/>
      <c r="O11" s="25"/>
      <c r="P11" s="29"/>
      <c r="Q11" s="30"/>
      <c r="R11" s="25"/>
      <c r="S11" s="25"/>
      <c r="T11" s="29"/>
      <c r="U11" s="30"/>
      <c r="V11" s="25"/>
      <c r="W11" s="25"/>
      <c r="X11" s="29"/>
      <c r="Y11" s="30"/>
      <c r="Z11" s="25"/>
      <c r="AA11" s="25"/>
      <c r="AB11" s="29"/>
      <c r="AC11" s="30"/>
      <c r="AD11" s="25"/>
      <c r="AE11" s="25"/>
      <c r="AF11" s="29"/>
      <c r="AG11" s="30"/>
      <c r="AH11" s="25"/>
    </row>
    <row r="12" spans="1:34" ht="15.75" thickBot="1">
      <c r="A12" s="14"/>
      <c r="B12" s="12" t="s">
        <v>81</v>
      </c>
      <c r="C12" s="11"/>
      <c r="D12" s="46" t="s">
        <v>1014</v>
      </c>
      <c r="E12" s="46"/>
      <c r="F12" s="73" t="s">
        <v>277</v>
      </c>
      <c r="G12" s="11"/>
      <c r="H12" s="46" t="s">
        <v>1015</v>
      </c>
      <c r="I12" s="46"/>
      <c r="J12" s="73" t="s">
        <v>277</v>
      </c>
      <c r="K12" s="11"/>
      <c r="L12" s="46" t="s">
        <v>1016</v>
      </c>
      <c r="M12" s="46"/>
      <c r="N12" s="73" t="s">
        <v>277</v>
      </c>
      <c r="O12" s="11"/>
      <c r="P12" s="46" t="s">
        <v>1017</v>
      </c>
      <c r="Q12" s="46"/>
      <c r="R12" s="73" t="s">
        <v>277</v>
      </c>
      <c r="S12" s="11"/>
      <c r="T12" s="46" t="s">
        <v>1018</v>
      </c>
      <c r="U12" s="46"/>
      <c r="V12" s="73" t="s">
        <v>277</v>
      </c>
      <c r="W12" s="11"/>
      <c r="X12" s="46" t="s">
        <v>1019</v>
      </c>
      <c r="Y12" s="46"/>
      <c r="Z12" s="73" t="s">
        <v>277</v>
      </c>
      <c r="AA12" s="11"/>
      <c r="AB12" s="46" t="s">
        <v>1020</v>
      </c>
      <c r="AC12" s="46"/>
      <c r="AD12" s="73" t="s">
        <v>277</v>
      </c>
      <c r="AE12" s="11"/>
      <c r="AF12" s="46" t="s">
        <v>1021</v>
      </c>
      <c r="AG12" s="46"/>
      <c r="AH12" s="73" t="s">
        <v>277</v>
      </c>
    </row>
    <row r="13" spans="1:34">
      <c r="A13" s="14"/>
      <c r="B13" s="29" t="s">
        <v>84</v>
      </c>
      <c r="C13" s="25"/>
      <c r="D13" s="48">
        <v>10801</v>
      </c>
      <c r="E13" s="48"/>
      <c r="F13" s="49"/>
      <c r="G13" s="25"/>
      <c r="H13" s="48">
        <v>10799</v>
      </c>
      <c r="I13" s="48"/>
      <c r="J13" s="49"/>
      <c r="K13" s="25"/>
      <c r="L13" s="48">
        <v>10935</v>
      </c>
      <c r="M13" s="48"/>
      <c r="N13" s="49"/>
      <c r="O13" s="25"/>
      <c r="P13" s="48">
        <v>13595</v>
      </c>
      <c r="Q13" s="48"/>
      <c r="R13" s="49"/>
      <c r="S13" s="25"/>
      <c r="T13" s="48">
        <v>10229</v>
      </c>
      <c r="U13" s="48"/>
      <c r="V13" s="49"/>
      <c r="W13" s="25"/>
      <c r="X13" s="48">
        <v>10193</v>
      </c>
      <c r="Y13" s="48"/>
      <c r="Z13" s="49"/>
      <c r="AA13" s="25"/>
      <c r="AB13" s="48">
        <v>10699</v>
      </c>
      <c r="AC13" s="48"/>
      <c r="AD13" s="49"/>
      <c r="AE13" s="25"/>
      <c r="AF13" s="48">
        <v>10984</v>
      </c>
      <c r="AG13" s="48"/>
      <c r="AH13" s="49"/>
    </row>
    <row r="14" spans="1:34">
      <c r="A14" s="14"/>
      <c r="B14" s="29"/>
      <c r="C14" s="25"/>
      <c r="D14" s="30"/>
      <c r="E14" s="30"/>
      <c r="F14" s="25"/>
      <c r="G14" s="25"/>
      <c r="H14" s="30"/>
      <c r="I14" s="30"/>
      <c r="J14" s="25"/>
      <c r="K14" s="25"/>
      <c r="L14" s="30"/>
      <c r="M14" s="30"/>
      <c r="N14" s="25"/>
      <c r="O14" s="25"/>
      <c r="P14" s="30"/>
      <c r="Q14" s="30"/>
      <c r="R14" s="25"/>
      <c r="S14" s="25"/>
      <c r="T14" s="30"/>
      <c r="U14" s="30"/>
      <c r="V14" s="25"/>
      <c r="W14" s="25"/>
      <c r="X14" s="30"/>
      <c r="Y14" s="30"/>
      <c r="Z14" s="25"/>
      <c r="AA14" s="25"/>
      <c r="AB14" s="30"/>
      <c r="AC14" s="30"/>
      <c r="AD14" s="25"/>
      <c r="AE14" s="25"/>
      <c r="AF14" s="30"/>
      <c r="AG14" s="30"/>
      <c r="AH14" s="25"/>
    </row>
    <row r="15" spans="1:34">
      <c r="A15" s="14"/>
      <c r="B15" s="26" t="s">
        <v>1022</v>
      </c>
      <c r="C15" s="27"/>
      <c r="D15" s="40" t="s">
        <v>1023</v>
      </c>
      <c r="E15" s="40"/>
      <c r="F15" s="26" t="s">
        <v>277</v>
      </c>
      <c r="G15" s="27"/>
      <c r="H15" s="40">
        <v>91</v>
      </c>
      <c r="I15" s="40"/>
      <c r="J15" s="27"/>
      <c r="K15" s="27"/>
      <c r="L15" s="40">
        <v>89</v>
      </c>
      <c r="M15" s="40"/>
      <c r="N15" s="27"/>
      <c r="O15" s="27"/>
      <c r="P15" s="40" t="s">
        <v>1024</v>
      </c>
      <c r="Q15" s="40"/>
      <c r="R15" s="26" t="s">
        <v>277</v>
      </c>
      <c r="S15" s="27"/>
      <c r="T15" s="40" t="s">
        <v>1025</v>
      </c>
      <c r="U15" s="40"/>
      <c r="V15" s="26" t="s">
        <v>277</v>
      </c>
      <c r="W15" s="27"/>
      <c r="X15" s="40" t="s">
        <v>1026</v>
      </c>
      <c r="Y15" s="40"/>
      <c r="Z15" s="26" t="s">
        <v>277</v>
      </c>
      <c r="AA15" s="27"/>
      <c r="AB15" s="40" t="s">
        <v>1027</v>
      </c>
      <c r="AC15" s="40"/>
      <c r="AD15" s="26" t="s">
        <v>277</v>
      </c>
      <c r="AE15" s="27"/>
      <c r="AF15" s="28">
        <v>1202</v>
      </c>
      <c r="AG15" s="28"/>
      <c r="AH15" s="27"/>
    </row>
    <row r="16" spans="1:34">
      <c r="A16" s="14"/>
      <c r="B16" s="26"/>
      <c r="C16" s="27"/>
      <c r="D16" s="40"/>
      <c r="E16" s="40"/>
      <c r="F16" s="26"/>
      <c r="G16" s="27"/>
      <c r="H16" s="40"/>
      <c r="I16" s="40"/>
      <c r="J16" s="27"/>
      <c r="K16" s="27"/>
      <c r="L16" s="40"/>
      <c r="M16" s="40"/>
      <c r="N16" s="27"/>
      <c r="O16" s="27"/>
      <c r="P16" s="40"/>
      <c r="Q16" s="40"/>
      <c r="R16" s="26"/>
      <c r="S16" s="27"/>
      <c r="T16" s="40"/>
      <c r="U16" s="40"/>
      <c r="V16" s="26"/>
      <c r="W16" s="27"/>
      <c r="X16" s="40"/>
      <c r="Y16" s="40"/>
      <c r="Z16" s="26"/>
      <c r="AA16" s="27"/>
      <c r="AB16" s="40"/>
      <c r="AC16" s="40"/>
      <c r="AD16" s="26"/>
      <c r="AE16" s="27"/>
      <c r="AF16" s="28"/>
      <c r="AG16" s="28"/>
      <c r="AH16" s="27"/>
    </row>
    <row r="17" spans="1:34">
      <c r="A17" s="14"/>
      <c r="B17" s="29" t="s">
        <v>87</v>
      </c>
      <c r="C17" s="25"/>
      <c r="D17" s="30">
        <v>2321</v>
      </c>
      <c r="E17" s="30"/>
      <c r="F17" s="25"/>
      <c r="G17" s="25"/>
      <c r="H17" s="30">
        <v>2358</v>
      </c>
      <c r="I17" s="30"/>
      <c r="J17" s="25"/>
      <c r="K17" s="25"/>
      <c r="L17" s="30">
        <v>2459</v>
      </c>
      <c r="M17" s="30"/>
      <c r="N17" s="25"/>
      <c r="O17" s="25"/>
      <c r="P17" s="30">
        <v>2965</v>
      </c>
      <c r="Q17" s="30"/>
      <c r="R17" s="25"/>
      <c r="S17" s="25"/>
      <c r="T17" s="30">
        <v>1953</v>
      </c>
      <c r="U17" s="30"/>
      <c r="V17" s="25"/>
      <c r="W17" s="25"/>
      <c r="X17" s="30">
        <v>2174</v>
      </c>
      <c r="Y17" s="30"/>
      <c r="Z17" s="25"/>
      <c r="AA17" s="25"/>
      <c r="AB17" s="30">
        <v>2124</v>
      </c>
      <c r="AC17" s="30"/>
      <c r="AD17" s="25"/>
      <c r="AE17" s="25"/>
      <c r="AF17" s="30">
        <v>2191</v>
      </c>
      <c r="AG17" s="30"/>
      <c r="AH17" s="25"/>
    </row>
    <row r="18" spans="1:34">
      <c r="A18" s="14"/>
      <c r="B18" s="29"/>
      <c r="C18" s="25"/>
      <c r="D18" s="30"/>
      <c r="E18" s="30"/>
      <c r="F18" s="25"/>
      <c r="G18" s="25"/>
      <c r="H18" s="30"/>
      <c r="I18" s="30"/>
      <c r="J18" s="25"/>
      <c r="K18" s="25"/>
      <c r="L18" s="30"/>
      <c r="M18" s="30"/>
      <c r="N18" s="25"/>
      <c r="O18" s="25"/>
      <c r="P18" s="30"/>
      <c r="Q18" s="30"/>
      <c r="R18" s="25"/>
      <c r="S18" s="25"/>
      <c r="T18" s="30"/>
      <c r="U18" s="30"/>
      <c r="V18" s="25"/>
      <c r="W18" s="25"/>
      <c r="X18" s="30"/>
      <c r="Y18" s="30"/>
      <c r="Z18" s="25"/>
      <c r="AA18" s="25"/>
      <c r="AB18" s="30"/>
      <c r="AC18" s="30"/>
      <c r="AD18" s="25"/>
      <c r="AE18" s="25"/>
      <c r="AF18" s="30"/>
      <c r="AG18" s="30"/>
      <c r="AH18" s="25"/>
    </row>
    <row r="19" spans="1:34" ht="15.75" thickBot="1">
      <c r="A19" s="14"/>
      <c r="B19" s="12" t="s">
        <v>95</v>
      </c>
      <c r="C19" s="11"/>
      <c r="D19" s="46" t="s">
        <v>1028</v>
      </c>
      <c r="E19" s="46"/>
      <c r="F19" s="73" t="s">
        <v>277</v>
      </c>
      <c r="G19" s="11"/>
      <c r="H19" s="46" t="s">
        <v>1029</v>
      </c>
      <c r="I19" s="46"/>
      <c r="J19" s="73" t="s">
        <v>277</v>
      </c>
      <c r="K19" s="11"/>
      <c r="L19" s="46" t="s">
        <v>1030</v>
      </c>
      <c r="M19" s="46"/>
      <c r="N19" s="73" t="s">
        <v>277</v>
      </c>
      <c r="O19" s="11"/>
      <c r="P19" s="46" t="s">
        <v>1031</v>
      </c>
      <c r="Q19" s="46"/>
      <c r="R19" s="73" t="s">
        <v>277</v>
      </c>
      <c r="S19" s="11"/>
      <c r="T19" s="46" t="s">
        <v>1032</v>
      </c>
      <c r="U19" s="46"/>
      <c r="V19" s="73" t="s">
        <v>277</v>
      </c>
      <c r="W19" s="11"/>
      <c r="X19" s="46" t="s">
        <v>1033</v>
      </c>
      <c r="Y19" s="46"/>
      <c r="Z19" s="73" t="s">
        <v>277</v>
      </c>
      <c r="AA19" s="11"/>
      <c r="AB19" s="46" t="s">
        <v>1034</v>
      </c>
      <c r="AC19" s="46"/>
      <c r="AD19" s="73" t="s">
        <v>277</v>
      </c>
      <c r="AE19" s="11"/>
      <c r="AF19" s="46" t="s">
        <v>1035</v>
      </c>
      <c r="AG19" s="46"/>
      <c r="AH19" s="73" t="s">
        <v>277</v>
      </c>
    </row>
    <row r="20" spans="1:34">
      <c r="A20" s="14"/>
      <c r="B20" s="62" t="s">
        <v>106</v>
      </c>
      <c r="C20" s="25"/>
      <c r="D20" s="48">
        <v>5090</v>
      </c>
      <c r="E20" s="48"/>
      <c r="F20" s="49"/>
      <c r="G20" s="25"/>
      <c r="H20" s="48">
        <v>5499</v>
      </c>
      <c r="I20" s="48"/>
      <c r="J20" s="49"/>
      <c r="K20" s="25"/>
      <c r="L20" s="48">
        <v>5436</v>
      </c>
      <c r="M20" s="48"/>
      <c r="N20" s="49"/>
      <c r="O20" s="25"/>
      <c r="P20" s="48">
        <v>5197</v>
      </c>
      <c r="Q20" s="48"/>
      <c r="R20" s="49"/>
      <c r="S20" s="25"/>
      <c r="T20" s="48">
        <v>4924</v>
      </c>
      <c r="U20" s="48"/>
      <c r="V20" s="49"/>
      <c r="W20" s="25"/>
      <c r="X20" s="48">
        <v>4823</v>
      </c>
      <c r="Y20" s="48"/>
      <c r="Z20" s="49"/>
      <c r="AA20" s="25"/>
      <c r="AB20" s="48">
        <v>5567</v>
      </c>
      <c r="AC20" s="48"/>
      <c r="AD20" s="49"/>
      <c r="AE20" s="25"/>
      <c r="AF20" s="48">
        <v>5821</v>
      </c>
      <c r="AG20" s="48"/>
      <c r="AH20" s="49"/>
    </row>
    <row r="21" spans="1:34">
      <c r="A21" s="14"/>
      <c r="B21" s="62"/>
      <c r="C21" s="25"/>
      <c r="D21" s="30"/>
      <c r="E21" s="30"/>
      <c r="F21" s="25"/>
      <c r="G21" s="25"/>
      <c r="H21" s="30"/>
      <c r="I21" s="30"/>
      <c r="J21" s="25"/>
      <c r="K21" s="25"/>
      <c r="L21" s="30"/>
      <c r="M21" s="30"/>
      <c r="N21" s="25"/>
      <c r="O21" s="25"/>
      <c r="P21" s="30"/>
      <c r="Q21" s="30"/>
      <c r="R21" s="25"/>
      <c r="S21" s="25"/>
      <c r="T21" s="30"/>
      <c r="U21" s="30"/>
      <c r="V21" s="25"/>
      <c r="W21" s="25"/>
      <c r="X21" s="30"/>
      <c r="Y21" s="30"/>
      <c r="Z21" s="25"/>
      <c r="AA21" s="25"/>
      <c r="AB21" s="30"/>
      <c r="AC21" s="30"/>
      <c r="AD21" s="25"/>
      <c r="AE21" s="25"/>
      <c r="AF21" s="30"/>
      <c r="AG21" s="30"/>
      <c r="AH21" s="25"/>
    </row>
    <row r="22" spans="1:34" ht="15.75" thickBot="1">
      <c r="A22" s="14"/>
      <c r="B22" s="12" t="s">
        <v>1036</v>
      </c>
      <c r="C22" s="11"/>
      <c r="D22" s="46" t="s">
        <v>1037</v>
      </c>
      <c r="E22" s="46"/>
      <c r="F22" s="73" t="s">
        <v>277</v>
      </c>
      <c r="G22" s="11"/>
      <c r="H22" s="46" t="s">
        <v>1038</v>
      </c>
      <c r="I22" s="46"/>
      <c r="J22" s="73" t="s">
        <v>277</v>
      </c>
      <c r="K22" s="11"/>
      <c r="L22" s="46" t="s">
        <v>1039</v>
      </c>
      <c r="M22" s="46"/>
      <c r="N22" s="73" t="s">
        <v>277</v>
      </c>
      <c r="O22" s="11"/>
      <c r="P22" s="46" t="s">
        <v>1040</v>
      </c>
      <c r="Q22" s="46"/>
      <c r="R22" s="73" t="s">
        <v>277</v>
      </c>
      <c r="S22" s="11"/>
      <c r="T22" s="46" t="s">
        <v>1041</v>
      </c>
      <c r="U22" s="46"/>
      <c r="V22" s="73" t="s">
        <v>277</v>
      </c>
      <c r="W22" s="11"/>
      <c r="X22" s="46" t="s">
        <v>1042</v>
      </c>
      <c r="Y22" s="46"/>
      <c r="Z22" s="73" t="s">
        <v>277</v>
      </c>
      <c r="AA22" s="11"/>
      <c r="AB22" s="46" t="s">
        <v>1043</v>
      </c>
      <c r="AC22" s="46"/>
      <c r="AD22" s="73" t="s">
        <v>277</v>
      </c>
      <c r="AE22" s="11"/>
      <c r="AF22" s="46" t="s">
        <v>1044</v>
      </c>
      <c r="AG22" s="46"/>
      <c r="AH22" s="73" t="s">
        <v>277</v>
      </c>
    </row>
    <row r="23" spans="1:34">
      <c r="A23" s="14"/>
      <c r="B23" s="29" t="s">
        <v>108</v>
      </c>
      <c r="C23" s="25"/>
      <c r="D23" s="51" t="s">
        <v>270</v>
      </c>
      <c r="E23" s="48">
        <v>3337</v>
      </c>
      <c r="F23" s="49"/>
      <c r="G23" s="25"/>
      <c r="H23" s="51" t="s">
        <v>270</v>
      </c>
      <c r="I23" s="48">
        <v>3505</v>
      </c>
      <c r="J23" s="49"/>
      <c r="K23" s="25"/>
      <c r="L23" s="51" t="s">
        <v>270</v>
      </c>
      <c r="M23" s="48">
        <v>3553</v>
      </c>
      <c r="N23" s="49"/>
      <c r="O23" s="25"/>
      <c r="P23" s="51" t="s">
        <v>270</v>
      </c>
      <c r="Q23" s="48">
        <v>3744</v>
      </c>
      <c r="R23" s="49"/>
      <c r="S23" s="25"/>
      <c r="T23" s="51" t="s">
        <v>270</v>
      </c>
      <c r="U23" s="48">
        <v>3244</v>
      </c>
      <c r="V23" s="49"/>
      <c r="W23" s="25"/>
      <c r="X23" s="51" t="s">
        <v>270</v>
      </c>
      <c r="Y23" s="48">
        <v>3133</v>
      </c>
      <c r="Z23" s="49"/>
      <c r="AA23" s="25"/>
      <c r="AB23" s="51" t="s">
        <v>270</v>
      </c>
      <c r="AC23" s="48">
        <v>3609</v>
      </c>
      <c r="AD23" s="49"/>
      <c r="AE23" s="25"/>
      <c r="AF23" s="51" t="s">
        <v>270</v>
      </c>
      <c r="AG23" s="48">
        <v>3760</v>
      </c>
      <c r="AH23" s="49"/>
    </row>
    <row r="24" spans="1:34" ht="15.75" thickBot="1">
      <c r="A24" s="14"/>
      <c r="B24" s="29"/>
      <c r="C24" s="25"/>
      <c r="D24" s="52"/>
      <c r="E24" s="53"/>
      <c r="F24" s="54"/>
      <c r="G24" s="25"/>
      <c r="H24" s="52"/>
      <c r="I24" s="53"/>
      <c r="J24" s="54"/>
      <c r="K24" s="25"/>
      <c r="L24" s="52"/>
      <c r="M24" s="53"/>
      <c r="N24" s="54"/>
      <c r="O24" s="25"/>
      <c r="P24" s="52"/>
      <c r="Q24" s="53"/>
      <c r="R24" s="54"/>
      <c r="S24" s="25"/>
      <c r="T24" s="52"/>
      <c r="U24" s="53"/>
      <c r="V24" s="54"/>
      <c r="W24" s="25"/>
      <c r="X24" s="52"/>
      <c r="Y24" s="53"/>
      <c r="Z24" s="54"/>
      <c r="AA24" s="25"/>
      <c r="AB24" s="52"/>
      <c r="AC24" s="53"/>
      <c r="AD24" s="54"/>
      <c r="AE24" s="25"/>
      <c r="AF24" s="52"/>
      <c r="AG24" s="53"/>
      <c r="AH24" s="54"/>
    </row>
    <row r="25" spans="1:34" ht="15.75" thickTop="1">
      <c r="A25" s="14"/>
      <c r="B25" s="12" t="s">
        <v>1045</v>
      </c>
      <c r="C25" s="11"/>
      <c r="D25" s="130"/>
      <c r="E25" s="130"/>
      <c r="F25" s="130"/>
      <c r="G25" s="11"/>
      <c r="H25" s="130"/>
      <c r="I25" s="130"/>
      <c r="J25" s="130"/>
      <c r="K25" s="11"/>
      <c r="L25" s="130"/>
      <c r="M25" s="130"/>
      <c r="N25" s="130"/>
      <c r="O25" s="11"/>
      <c r="P25" s="130"/>
      <c r="Q25" s="130"/>
      <c r="R25" s="130"/>
      <c r="S25" s="11"/>
      <c r="T25" s="130"/>
      <c r="U25" s="130"/>
      <c r="V25" s="130"/>
      <c r="W25" s="11"/>
      <c r="X25" s="130"/>
      <c r="Y25" s="130"/>
      <c r="Z25" s="130"/>
      <c r="AA25" s="11"/>
      <c r="AB25" s="130"/>
      <c r="AC25" s="130"/>
      <c r="AD25" s="130"/>
      <c r="AE25" s="11"/>
      <c r="AF25" s="130"/>
      <c r="AG25" s="130"/>
      <c r="AH25" s="130"/>
    </row>
    <row r="26" spans="1:34">
      <c r="A26" s="14"/>
      <c r="B26" s="29" t="s">
        <v>702</v>
      </c>
      <c r="C26" s="25"/>
      <c r="D26" s="29" t="s">
        <v>270</v>
      </c>
      <c r="E26" s="41">
        <v>0.85</v>
      </c>
      <c r="F26" s="25"/>
      <c r="G26" s="25"/>
      <c r="H26" s="29" t="s">
        <v>270</v>
      </c>
      <c r="I26" s="41">
        <v>0.89</v>
      </c>
      <c r="J26" s="25"/>
      <c r="K26" s="25"/>
      <c r="L26" s="29" t="s">
        <v>270</v>
      </c>
      <c r="M26" s="41">
        <v>0.9</v>
      </c>
      <c r="N26" s="25"/>
      <c r="O26" s="25"/>
      <c r="P26" s="29" t="s">
        <v>270</v>
      </c>
      <c r="Q26" s="41">
        <v>0.89</v>
      </c>
      <c r="R26" s="25"/>
      <c r="S26" s="25"/>
      <c r="T26" s="29" t="s">
        <v>270</v>
      </c>
      <c r="U26" s="41">
        <v>0.83</v>
      </c>
      <c r="V26" s="25"/>
      <c r="W26" s="25"/>
      <c r="X26" s="29" t="s">
        <v>270</v>
      </c>
      <c r="Y26" s="41">
        <v>0.8</v>
      </c>
      <c r="Z26" s="25"/>
      <c r="AA26" s="25"/>
      <c r="AB26" s="29" t="s">
        <v>270</v>
      </c>
      <c r="AC26" s="41">
        <v>0.92</v>
      </c>
      <c r="AD26" s="25"/>
      <c r="AE26" s="25"/>
      <c r="AF26" s="29" t="s">
        <v>270</v>
      </c>
      <c r="AG26" s="41">
        <v>0.95</v>
      </c>
      <c r="AH26" s="25"/>
    </row>
    <row r="27" spans="1:34">
      <c r="A27" s="14"/>
      <c r="B27" s="29"/>
      <c r="C27" s="25"/>
      <c r="D27" s="29"/>
      <c r="E27" s="41"/>
      <c r="F27" s="25"/>
      <c r="G27" s="25"/>
      <c r="H27" s="29"/>
      <c r="I27" s="41"/>
      <c r="J27" s="25"/>
      <c r="K27" s="25"/>
      <c r="L27" s="29"/>
      <c r="M27" s="41"/>
      <c r="N27" s="25"/>
      <c r="O27" s="25"/>
      <c r="P27" s="29"/>
      <c r="Q27" s="41"/>
      <c r="R27" s="25"/>
      <c r="S27" s="25"/>
      <c r="T27" s="29"/>
      <c r="U27" s="41"/>
      <c r="V27" s="25"/>
      <c r="W27" s="25"/>
      <c r="X27" s="29"/>
      <c r="Y27" s="41"/>
      <c r="Z27" s="25"/>
      <c r="AA27" s="25"/>
      <c r="AB27" s="29"/>
      <c r="AC27" s="41"/>
      <c r="AD27" s="25"/>
      <c r="AE27" s="25"/>
      <c r="AF27" s="29"/>
      <c r="AG27" s="41"/>
      <c r="AH27" s="25"/>
    </row>
    <row r="28" spans="1:34">
      <c r="A28" s="14"/>
      <c r="B28" s="65" t="s">
        <v>706</v>
      </c>
      <c r="C28" s="27"/>
      <c r="D28" s="40">
        <v>0.84</v>
      </c>
      <c r="E28" s="40"/>
      <c r="F28" s="27"/>
      <c r="G28" s="27"/>
      <c r="H28" s="40">
        <v>0.88</v>
      </c>
      <c r="I28" s="40"/>
      <c r="J28" s="27"/>
      <c r="K28" s="27"/>
      <c r="L28" s="40">
        <v>0.89</v>
      </c>
      <c r="M28" s="40"/>
      <c r="N28" s="27"/>
      <c r="O28" s="27"/>
      <c r="P28" s="40">
        <v>0.89</v>
      </c>
      <c r="Q28" s="40"/>
      <c r="R28" s="27"/>
      <c r="S28" s="27"/>
      <c r="T28" s="40">
        <v>0.83</v>
      </c>
      <c r="U28" s="40"/>
      <c r="V28" s="27"/>
      <c r="W28" s="27"/>
      <c r="X28" s="40">
        <v>0.8</v>
      </c>
      <c r="Y28" s="40"/>
      <c r="Z28" s="27"/>
      <c r="AA28" s="27"/>
      <c r="AB28" s="40">
        <v>0.91</v>
      </c>
      <c r="AC28" s="40"/>
      <c r="AD28" s="27"/>
      <c r="AE28" s="27"/>
      <c r="AF28" s="40">
        <v>0.95</v>
      </c>
      <c r="AG28" s="40"/>
      <c r="AH28" s="27"/>
    </row>
    <row r="29" spans="1:34">
      <c r="A29" s="14"/>
      <c r="B29" s="65"/>
      <c r="C29" s="27"/>
      <c r="D29" s="40"/>
      <c r="E29" s="40"/>
      <c r="F29" s="27"/>
      <c r="G29" s="27"/>
      <c r="H29" s="40"/>
      <c r="I29" s="40"/>
      <c r="J29" s="27"/>
      <c r="K29" s="27"/>
      <c r="L29" s="40"/>
      <c r="M29" s="40"/>
      <c r="N29" s="27"/>
      <c r="O29" s="27"/>
      <c r="P29" s="40"/>
      <c r="Q29" s="40"/>
      <c r="R29" s="27"/>
      <c r="S29" s="27"/>
      <c r="T29" s="40"/>
      <c r="U29" s="40"/>
      <c r="V29" s="27"/>
      <c r="W29" s="27"/>
      <c r="X29" s="40"/>
      <c r="Y29" s="40"/>
      <c r="Z29" s="27"/>
      <c r="AA29" s="27"/>
      <c r="AB29" s="40"/>
      <c r="AC29" s="40"/>
      <c r="AD29" s="27"/>
      <c r="AE29" s="27"/>
      <c r="AF29" s="40"/>
      <c r="AG29" s="40"/>
      <c r="AH29" s="27"/>
    </row>
    <row r="30" spans="1:34">
      <c r="A30" s="14"/>
      <c r="B30" s="29" t="s">
        <v>112</v>
      </c>
      <c r="C30" s="25"/>
      <c r="D30" s="41">
        <v>0.21</v>
      </c>
      <c r="E30" s="41"/>
      <c r="F30" s="25"/>
      <c r="G30" s="25"/>
      <c r="H30" s="41">
        <v>0.21</v>
      </c>
      <c r="I30" s="41"/>
      <c r="J30" s="25"/>
      <c r="K30" s="25"/>
      <c r="L30" s="41">
        <v>0.21</v>
      </c>
      <c r="M30" s="41"/>
      <c r="N30" s="25"/>
      <c r="O30" s="25"/>
      <c r="P30" s="41">
        <v>0.21</v>
      </c>
      <c r="Q30" s="41"/>
      <c r="R30" s="25"/>
      <c r="S30" s="25"/>
      <c r="T30" s="41">
        <v>0.14000000000000001</v>
      </c>
      <c r="U30" s="41"/>
      <c r="V30" s="25"/>
      <c r="W30" s="25"/>
      <c r="X30" s="41">
        <v>0.14000000000000001</v>
      </c>
      <c r="Y30" s="41"/>
      <c r="Z30" s="25"/>
      <c r="AA30" s="25"/>
      <c r="AB30" s="41">
        <v>0.14000000000000001</v>
      </c>
      <c r="AC30" s="41"/>
      <c r="AD30" s="25"/>
      <c r="AE30" s="25"/>
      <c r="AF30" s="41">
        <v>0.14000000000000001</v>
      </c>
      <c r="AG30" s="41"/>
      <c r="AH30" s="25"/>
    </row>
    <row r="31" spans="1:34">
      <c r="A31" s="14"/>
      <c r="B31" s="29"/>
      <c r="C31" s="25"/>
      <c r="D31" s="41"/>
      <c r="E31" s="41"/>
      <c r="F31" s="25"/>
      <c r="G31" s="25"/>
      <c r="H31" s="41"/>
      <c r="I31" s="41"/>
      <c r="J31" s="25"/>
      <c r="K31" s="25"/>
      <c r="L31" s="41"/>
      <c r="M31" s="41"/>
      <c r="N31" s="25"/>
      <c r="O31" s="25"/>
      <c r="P31" s="41"/>
      <c r="Q31" s="41"/>
      <c r="R31" s="25"/>
      <c r="S31" s="25"/>
      <c r="T31" s="41"/>
      <c r="U31" s="41"/>
      <c r="V31" s="25"/>
      <c r="W31" s="25"/>
      <c r="X31" s="41"/>
      <c r="Y31" s="41"/>
      <c r="Z31" s="25"/>
      <c r="AA31" s="25"/>
      <c r="AB31" s="41"/>
      <c r="AC31" s="41"/>
      <c r="AD31" s="25"/>
      <c r="AE31" s="25"/>
      <c r="AF31" s="41"/>
      <c r="AG31" s="41"/>
      <c r="AH31" s="25"/>
    </row>
  </sheetData>
  <mergeCells count="315">
    <mergeCell ref="AH30:AH31"/>
    <mergeCell ref="A1:A2"/>
    <mergeCell ref="B1:AH1"/>
    <mergeCell ref="B2:AH2"/>
    <mergeCell ref="B3:AH3"/>
    <mergeCell ref="A4:A31"/>
    <mergeCell ref="Z30:Z31"/>
    <mergeCell ref="AA30:AA31"/>
    <mergeCell ref="AB30:AC31"/>
    <mergeCell ref="AD30:AD31"/>
    <mergeCell ref="AE30:AE31"/>
    <mergeCell ref="AF30:AG31"/>
    <mergeCell ref="R30:R31"/>
    <mergeCell ref="S30:S31"/>
    <mergeCell ref="T30:U31"/>
    <mergeCell ref="V30:V31"/>
    <mergeCell ref="W30:W31"/>
    <mergeCell ref="X30:Y31"/>
    <mergeCell ref="J30:J31"/>
    <mergeCell ref="K30:K31"/>
    <mergeCell ref="L30:M31"/>
    <mergeCell ref="N30:N31"/>
    <mergeCell ref="O30:O31"/>
    <mergeCell ref="P30:Q31"/>
    <mergeCell ref="B30:B31"/>
    <mergeCell ref="C30:C31"/>
    <mergeCell ref="D30:E31"/>
    <mergeCell ref="F30:F31"/>
    <mergeCell ref="G30:G31"/>
    <mergeCell ref="H30:I31"/>
    <mergeCell ref="AA28:AA29"/>
    <mergeCell ref="AB28:AC29"/>
    <mergeCell ref="AD28:AD29"/>
    <mergeCell ref="AE28:AE29"/>
    <mergeCell ref="AF28:AG29"/>
    <mergeCell ref="AH28:AH29"/>
    <mergeCell ref="S28:S29"/>
    <mergeCell ref="T28:U29"/>
    <mergeCell ref="V28:V29"/>
    <mergeCell ref="W28:W29"/>
    <mergeCell ref="X28:Y29"/>
    <mergeCell ref="Z28:Z29"/>
    <mergeCell ref="K28:K29"/>
    <mergeCell ref="L28:M29"/>
    <mergeCell ref="N28:N29"/>
    <mergeCell ref="O28:O29"/>
    <mergeCell ref="P28:Q29"/>
    <mergeCell ref="R28:R29"/>
    <mergeCell ref="AF26:AF27"/>
    <mergeCell ref="AG26:AG27"/>
    <mergeCell ref="AH26:AH27"/>
    <mergeCell ref="B28:B29"/>
    <mergeCell ref="C28:C29"/>
    <mergeCell ref="D28:E29"/>
    <mergeCell ref="F28:F29"/>
    <mergeCell ref="G28:G29"/>
    <mergeCell ref="H28:I29"/>
    <mergeCell ref="J28:J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H23:AH24"/>
    <mergeCell ref="D25:F25"/>
    <mergeCell ref="H25:J25"/>
    <mergeCell ref="L25:N25"/>
    <mergeCell ref="P25:R25"/>
    <mergeCell ref="T25:V25"/>
    <mergeCell ref="X25:Z25"/>
    <mergeCell ref="AB25:AD25"/>
    <mergeCell ref="AF25:AH25"/>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2:AC22"/>
    <mergeCell ref="AF22:AG22"/>
    <mergeCell ref="B23:B24"/>
    <mergeCell ref="C23:C24"/>
    <mergeCell ref="D23:D24"/>
    <mergeCell ref="E23:E24"/>
    <mergeCell ref="F23:F24"/>
    <mergeCell ref="G23:G24"/>
    <mergeCell ref="H23:H24"/>
    <mergeCell ref="I23:I24"/>
    <mergeCell ref="D22:E22"/>
    <mergeCell ref="H22:I22"/>
    <mergeCell ref="L22:M22"/>
    <mergeCell ref="P22:Q22"/>
    <mergeCell ref="T22:U22"/>
    <mergeCell ref="X22:Y22"/>
    <mergeCell ref="AA20:AA21"/>
    <mergeCell ref="AB20:AC21"/>
    <mergeCell ref="AD20:AD21"/>
    <mergeCell ref="AE20:AE21"/>
    <mergeCell ref="AF20:AG21"/>
    <mergeCell ref="AH20:AH21"/>
    <mergeCell ref="S20:S21"/>
    <mergeCell ref="T20:U21"/>
    <mergeCell ref="V20:V21"/>
    <mergeCell ref="W20:W21"/>
    <mergeCell ref="X20:Y21"/>
    <mergeCell ref="Z20:Z21"/>
    <mergeCell ref="K20:K21"/>
    <mergeCell ref="L20:M21"/>
    <mergeCell ref="N20:N21"/>
    <mergeCell ref="O20:O21"/>
    <mergeCell ref="P20:Q21"/>
    <mergeCell ref="R20:R21"/>
    <mergeCell ref="X19:Y19"/>
    <mergeCell ref="AB19:AC19"/>
    <mergeCell ref="AF19:AG19"/>
    <mergeCell ref="B20:B21"/>
    <mergeCell ref="C20:C21"/>
    <mergeCell ref="D20:E21"/>
    <mergeCell ref="F20:F21"/>
    <mergeCell ref="G20:G21"/>
    <mergeCell ref="H20:I21"/>
    <mergeCell ref="J20:J21"/>
    <mergeCell ref="AB17:AC18"/>
    <mergeCell ref="AD17:AD18"/>
    <mergeCell ref="AE17:AE18"/>
    <mergeCell ref="AF17:AG18"/>
    <mergeCell ref="AH17:AH18"/>
    <mergeCell ref="D19:E19"/>
    <mergeCell ref="H19:I19"/>
    <mergeCell ref="L19:M19"/>
    <mergeCell ref="P19:Q19"/>
    <mergeCell ref="T19:U19"/>
    <mergeCell ref="T17:U18"/>
    <mergeCell ref="V17:V18"/>
    <mergeCell ref="W17:W18"/>
    <mergeCell ref="X17:Y18"/>
    <mergeCell ref="Z17:Z18"/>
    <mergeCell ref="AA17:AA18"/>
    <mergeCell ref="L17:M18"/>
    <mergeCell ref="N17:N18"/>
    <mergeCell ref="O17:O18"/>
    <mergeCell ref="P17:Q18"/>
    <mergeCell ref="R17:R18"/>
    <mergeCell ref="S17:S18"/>
    <mergeCell ref="AF15:AG16"/>
    <mergeCell ref="AH15:AH16"/>
    <mergeCell ref="B17:B18"/>
    <mergeCell ref="C17:C18"/>
    <mergeCell ref="D17:E18"/>
    <mergeCell ref="F17:F18"/>
    <mergeCell ref="G17:G18"/>
    <mergeCell ref="H17:I18"/>
    <mergeCell ref="J17:J18"/>
    <mergeCell ref="K17:K18"/>
    <mergeCell ref="X15:Y16"/>
    <mergeCell ref="Z15:Z16"/>
    <mergeCell ref="AA15:AA16"/>
    <mergeCell ref="AB15:AC16"/>
    <mergeCell ref="AD15:AD16"/>
    <mergeCell ref="AE15:AE16"/>
    <mergeCell ref="P15:Q16"/>
    <mergeCell ref="R15:R16"/>
    <mergeCell ref="S15:S16"/>
    <mergeCell ref="T15:U16"/>
    <mergeCell ref="V15:V16"/>
    <mergeCell ref="W15:W16"/>
    <mergeCell ref="H15:I16"/>
    <mergeCell ref="J15:J16"/>
    <mergeCell ref="K15:K16"/>
    <mergeCell ref="L15:M16"/>
    <mergeCell ref="N15:N16"/>
    <mergeCell ref="O15:O16"/>
    <mergeCell ref="AB13:AC14"/>
    <mergeCell ref="AD13:AD14"/>
    <mergeCell ref="AE13:AE14"/>
    <mergeCell ref="AF13:AG14"/>
    <mergeCell ref="AH13:AH14"/>
    <mergeCell ref="B15:B16"/>
    <mergeCell ref="C15:C16"/>
    <mergeCell ref="D15:E16"/>
    <mergeCell ref="F15:F16"/>
    <mergeCell ref="G15:G16"/>
    <mergeCell ref="T13:U14"/>
    <mergeCell ref="V13:V14"/>
    <mergeCell ref="W13:W14"/>
    <mergeCell ref="X13:Y14"/>
    <mergeCell ref="Z13:Z14"/>
    <mergeCell ref="AA13:AA14"/>
    <mergeCell ref="L13:M14"/>
    <mergeCell ref="N13:N14"/>
    <mergeCell ref="O13:O14"/>
    <mergeCell ref="P13:Q14"/>
    <mergeCell ref="R13:R14"/>
    <mergeCell ref="S13:S14"/>
    <mergeCell ref="AB12:AC12"/>
    <mergeCell ref="AF12:AG12"/>
    <mergeCell ref="B13:B14"/>
    <mergeCell ref="C13:C14"/>
    <mergeCell ref="D13:E14"/>
    <mergeCell ref="F13:F14"/>
    <mergeCell ref="G13:G14"/>
    <mergeCell ref="H13:I14"/>
    <mergeCell ref="J13:J14"/>
    <mergeCell ref="K13:K14"/>
    <mergeCell ref="D12:E12"/>
    <mergeCell ref="H12:I12"/>
    <mergeCell ref="L12:M12"/>
    <mergeCell ref="P12:Q12"/>
    <mergeCell ref="T12:U12"/>
    <mergeCell ref="X12:Y12"/>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D9:AH9"/>
    <mergeCell ref="B10:B11"/>
    <mergeCell ref="C10:C11"/>
    <mergeCell ref="D10:D11"/>
    <mergeCell ref="E10:E11"/>
    <mergeCell ref="F10:F11"/>
    <mergeCell ref="G10:G11"/>
    <mergeCell ref="H10:H11"/>
    <mergeCell ref="I10:I11"/>
    <mergeCell ref="J10:J11"/>
    <mergeCell ref="AA7:AA8"/>
    <mergeCell ref="AB7:AD7"/>
    <mergeCell ref="AB8:AD8"/>
    <mergeCell ref="AE7:AE8"/>
    <mergeCell ref="AF7:AH7"/>
    <mergeCell ref="AF8:AH8"/>
    <mergeCell ref="S7:S8"/>
    <mergeCell ref="T7:V7"/>
    <mergeCell ref="T8:V8"/>
    <mergeCell ref="W7:W8"/>
    <mergeCell ref="X7:Z7"/>
    <mergeCell ref="X8:Z8"/>
    <mergeCell ref="K7:K8"/>
    <mergeCell ref="L7:N7"/>
    <mergeCell ref="L8:N8"/>
    <mergeCell ref="O7:O8"/>
    <mergeCell ref="P7:R7"/>
    <mergeCell ref="P8:R8"/>
    <mergeCell ref="B4:AH4"/>
    <mergeCell ref="D6:R6"/>
    <mergeCell ref="T6:AH6"/>
    <mergeCell ref="B7:B8"/>
    <mergeCell ref="C7:C8"/>
    <mergeCell ref="D7:F7"/>
    <mergeCell ref="D8:F8"/>
    <mergeCell ref="G7:G8"/>
    <mergeCell ref="H7:J7"/>
    <mergeCell ref="H8:J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9" t="s">
        <v>1142</v>
      </c>
      <c r="B1" s="1" t="s">
        <v>2</v>
      </c>
    </row>
    <row r="2" spans="1:2">
      <c r="A2" s="9"/>
      <c r="B2" s="1" t="s">
        <v>3</v>
      </c>
    </row>
    <row r="3" spans="1:2">
      <c r="A3" s="2" t="s">
        <v>1143</v>
      </c>
      <c r="B3" s="4"/>
    </row>
    <row r="4" spans="1:2" ht="30">
      <c r="A4" s="3" t="s">
        <v>1144</v>
      </c>
      <c r="B4" s="4"/>
    </row>
    <row r="5" spans="1:2">
      <c r="A5" s="2" t="s">
        <v>1145</v>
      </c>
      <c r="B5" s="166">
        <v>0.03</v>
      </c>
    </row>
    <row r="6" spans="1:2">
      <c r="A6" s="2" t="s">
        <v>1146</v>
      </c>
      <c r="B6" s="4"/>
    </row>
    <row r="7" spans="1:2" ht="30">
      <c r="A7" s="3" t="s">
        <v>1144</v>
      </c>
      <c r="B7" s="4"/>
    </row>
    <row r="8" spans="1:2">
      <c r="A8" s="2" t="s">
        <v>1145</v>
      </c>
      <c r="B8" s="166">
        <v>0.2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9" t="s">
        <v>1147</v>
      </c>
      <c r="B1" s="1" t="s">
        <v>2</v>
      </c>
    </row>
    <row r="2" spans="1:2">
      <c r="A2" s="9"/>
      <c r="B2" s="1" t="s">
        <v>3</v>
      </c>
    </row>
    <row r="3" spans="1:2">
      <c r="A3" s="2" t="s">
        <v>1143</v>
      </c>
      <c r="B3" s="4"/>
    </row>
    <row r="4" spans="1:2" ht="30">
      <c r="A4" s="3" t="s">
        <v>1148</v>
      </c>
      <c r="B4" s="4"/>
    </row>
    <row r="5" spans="1:2">
      <c r="A5" s="2" t="s">
        <v>1149</v>
      </c>
      <c r="B5" s="4" t="s">
        <v>1150</v>
      </c>
    </row>
    <row r="6" spans="1:2">
      <c r="A6" s="2" t="s">
        <v>1146</v>
      </c>
      <c r="B6" s="4"/>
    </row>
    <row r="7" spans="1:2" ht="30">
      <c r="A7" s="3" t="s">
        <v>1148</v>
      </c>
      <c r="B7" s="4"/>
    </row>
    <row r="8" spans="1:2">
      <c r="A8" s="2" t="s">
        <v>1149</v>
      </c>
      <c r="B8" s="4" t="s">
        <v>1151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9" t="s">
        <v>1152</v>
      </c>
      <c r="B1" s="9" t="s">
        <v>2</v>
      </c>
      <c r="C1" s="9"/>
    </row>
    <row r="2" spans="1:3">
      <c r="A2" s="9"/>
      <c r="B2" s="1" t="s">
        <v>3</v>
      </c>
      <c r="C2" s="1" t="s">
        <v>29</v>
      </c>
    </row>
    <row r="3" spans="1:3">
      <c r="A3" s="3" t="s">
        <v>1153</v>
      </c>
      <c r="B3" s="4"/>
      <c r="C3" s="4"/>
    </row>
    <row r="4" spans="1:3" ht="30">
      <c r="A4" s="2" t="s">
        <v>40</v>
      </c>
      <c r="B4" s="8">
        <v>2340000</v>
      </c>
      <c r="C4" s="8">
        <v>1255000</v>
      </c>
    </row>
    <row r="5" spans="1:3">
      <c r="A5" s="2" t="s">
        <v>1154</v>
      </c>
      <c r="B5" s="7">
        <v>532700</v>
      </c>
      <c r="C5" s="4"/>
    </row>
    <row r="6" spans="1:3">
      <c r="A6" s="2" t="s">
        <v>1155</v>
      </c>
      <c r="B6" s="4">
        <v>100</v>
      </c>
      <c r="C6" s="4"/>
    </row>
    <row r="7" spans="1:3">
      <c r="A7" s="2" t="s">
        <v>1156</v>
      </c>
      <c r="B7" s="4"/>
      <c r="C7" s="4"/>
    </row>
    <row r="8" spans="1:3">
      <c r="A8" s="3" t="s">
        <v>1153</v>
      </c>
      <c r="B8" s="4"/>
      <c r="C8" s="4"/>
    </row>
    <row r="9" spans="1:3" ht="30">
      <c r="A9" s="2" t="s">
        <v>1157</v>
      </c>
      <c r="B9" s="8">
        <v>0</v>
      </c>
      <c r="C9" s="8">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ustomHeight="1">
      <c r="A1" s="9" t="s">
        <v>1158</v>
      </c>
      <c r="B1" s="1" t="s">
        <v>2</v>
      </c>
    </row>
    <row r="2" spans="1:2">
      <c r="A2" s="9"/>
      <c r="B2" s="1" t="s">
        <v>3</v>
      </c>
    </row>
    <row r="3" spans="1:2" ht="30">
      <c r="A3" s="3" t="s">
        <v>1159</v>
      </c>
      <c r="B3" s="4"/>
    </row>
    <row r="4" spans="1:2" ht="30">
      <c r="A4" s="2" t="s">
        <v>1160</v>
      </c>
      <c r="B4" s="166">
        <v>0.5</v>
      </c>
    </row>
    <row r="5" spans="1:2" ht="45">
      <c r="A5" s="2" t="s">
        <v>1161</v>
      </c>
      <c r="B5" s="166">
        <v>0.2</v>
      </c>
    </row>
    <row r="6" spans="1:2" ht="45">
      <c r="A6" s="2" t="s">
        <v>1162</v>
      </c>
      <c r="B6" s="166">
        <v>0.2</v>
      </c>
    </row>
    <row r="7" spans="1:2" ht="45">
      <c r="A7" s="2" t="s">
        <v>1163</v>
      </c>
      <c r="B7" s="166">
        <v>0.03</v>
      </c>
    </row>
    <row r="8" spans="1:2">
      <c r="A8" s="2" t="s">
        <v>1143</v>
      </c>
      <c r="B8" s="4"/>
    </row>
    <row r="9" spans="1:2" ht="30">
      <c r="A9" s="3" t="s">
        <v>1159</v>
      </c>
      <c r="B9" s="4"/>
    </row>
    <row r="10" spans="1:2" ht="45">
      <c r="A10" s="2" t="s">
        <v>1164</v>
      </c>
      <c r="B10" s="166">
        <v>0.03</v>
      </c>
    </row>
    <row r="11" spans="1:2">
      <c r="A11" s="2" t="s">
        <v>1146</v>
      </c>
      <c r="B11" s="4"/>
    </row>
    <row r="12" spans="1:2" ht="30">
      <c r="A12" s="3" t="s">
        <v>1159</v>
      </c>
      <c r="B12" s="4"/>
    </row>
    <row r="13" spans="1:2" ht="45">
      <c r="A13" s="2" t="s">
        <v>1164</v>
      </c>
      <c r="B13" s="166">
        <v>0.5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 r="A1" s="1" t="s">
        <v>1165</v>
      </c>
      <c r="B1" s="1" t="s">
        <v>2</v>
      </c>
    </row>
    <row r="2" spans="1:2" ht="30">
      <c r="A2" s="1" t="s">
        <v>28</v>
      </c>
      <c r="B2" s="1" t="s">
        <v>3</v>
      </c>
    </row>
    <row r="3" spans="1:2" ht="30">
      <c r="A3" s="2" t="s">
        <v>1166</v>
      </c>
      <c r="B3" s="4"/>
    </row>
    <row r="4" spans="1:2" ht="45">
      <c r="A4" s="3" t="s">
        <v>1167</v>
      </c>
      <c r="B4" s="4"/>
    </row>
    <row r="5" spans="1:2" ht="45">
      <c r="A5" s="2" t="s">
        <v>1168</v>
      </c>
      <c r="B5" s="8">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9" t="s">
        <v>1169</v>
      </c>
      <c r="B1" s="9" t="s">
        <v>2</v>
      </c>
      <c r="C1" s="9"/>
    </row>
    <row r="2" spans="1:3">
      <c r="A2" s="9"/>
      <c r="B2" s="1" t="s">
        <v>3</v>
      </c>
      <c r="C2" s="1" t="s">
        <v>29</v>
      </c>
    </row>
    <row r="3" spans="1:3" ht="45">
      <c r="A3" s="3" t="s">
        <v>206</v>
      </c>
      <c r="B3" s="4"/>
      <c r="C3" s="4"/>
    </row>
    <row r="4" spans="1:3">
      <c r="A4" s="2" t="s">
        <v>1170</v>
      </c>
      <c r="B4" s="8">
        <v>0</v>
      </c>
      <c r="C4" s="8">
        <v>0</v>
      </c>
    </row>
    <row r="5" spans="1:3" ht="60">
      <c r="A5" s="2" t="s">
        <v>1171</v>
      </c>
      <c r="B5" s="4">
        <v>0</v>
      </c>
      <c r="C5" s="4"/>
    </row>
    <row r="6" spans="1:3">
      <c r="A6" s="2" t="s">
        <v>1172</v>
      </c>
      <c r="B6" s="7">
        <v>1349000</v>
      </c>
      <c r="C6" s="4">
        <v>0</v>
      </c>
    </row>
    <row r="7" spans="1:3" ht="30">
      <c r="A7" s="2" t="s">
        <v>1173</v>
      </c>
      <c r="B7" s="7">
        <v>67100000</v>
      </c>
      <c r="C7" s="4"/>
    </row>
    <row r="8" spans="1:3" ht="30">
      <c r="A8" s="2" t="s">
        <v>1174</v>
      </c>
      <c r="B8" s="4">
        <v>0</v>
      </c>
      <c r="C8" s="4">
        <v>0</v>
      </c>
    </row>
    <row r="9" spans="1:3" ht="45">
      <c r="A9" s="2" t="s">
        <v>1175</v>
      </c>
      <c r="B9" s="8">
        <v>0</v>
      </c>
      <c r="C9" s="8">
        <v>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60">
      <c r="A1" s="1" t="s">
        <v>1176</v>
      </c>
      <c r="B1" s="1" t="s">
        <v>1177</v>
      </c>
      <c r="C1" s="1"/>
      <c r="D1" s="1"/>
    </row>
    <row r="2" spans="1:4" ht="30">
      <c r="A2" s="1" t="s">
        <v>28</v>
      </c>
      <c r="B2" s="1" t="s">
        <v>1178</v>
      </c>
      <c r="C2" s="1" t="s">
        <v>3</v>
      </c>
      <c r="D2" s="1" t="s">
        <v>1178</v>
      </c>
    </row>
    <row r="3" spans="1:4">
      <c r="A3" s="3" t="s">
        <v>1179</v>
      </c>
      <c r="B3" s="4"/>
      <c r="C3" s="4"/>
      <c r="D3" s="4"/>
    </row>
    <row r="4" spans="1:4">
      <c r="A4" s="2" t="s">
        <v>269</v>
      </c>
      <c r="B4" s="8">
        <v>13548</v>
      </c>
      <c r="C4" s="4"/>
      <c r="D4" s="4"/>
    </row>
    <row r="5" spans="1:4">
      <c r="A5" s="2" t="s">
        <v>124</v>
      </c>
      <c r="B5" s="7">
        <v>16557</v>
      </c>
      <c r="C5" s="4"/>
      <c r="D5" s="4"/>
    </row>
    <row r="6" spans="1:4" ht="30">
      <c r="A6" s="2" t="s">
        <v>271</v>
      </c>
      <c r="B6" s="7">
        <v>30105</v>
      </c>
      <c r="C6" s="4"/>
      <c r="D6" s="4"/>
    </row>
    <row r="7" spans="1:4" ht="30">
      <c r="A7" s="3" t="s">
        <v>1180</v>
      </c>
      <c r="B7" s="4"/>
      <c r="C7" s="4"/>
      <c r="D7" s="4"/>
    </row>
    <row r="8" spans="1:4">
      <c r="A8" s="2" t="s">
        <v>33</v>
      </c>
      <c r="B8" s="7">
        <v>30945</v>
      </c>
      <c r="C8" s="4"/>
      <c r="D8" s="7">
        <v>30945</v>
      </c>
    </row>
    <row r="9" spans="1:4">
      <c r="A9" s="2" t="s">
        <v>274</v>
      </c>
      <c r="B9" s="7">
        <v>3379</v>
      </c>
      <c r="C9" s="4"/>
      <c r="D9" s="7">
        <v>3379</v>
      </c>
    </row>
    <row r="10" spans="1:4">
      <c r="A10" s="2" t="s">
        <v>275</v>
      </c>
      <c r="B10" s="7">
        <v>195469</v>
      </c>
      <c r="C10" s="4"/>
      <c r="D10" s="7">
        <v>195469</v>
      </c>
    </row>
    <row r="11" spans="1:4">
      <c r="A11" s="2" t="s">
        <v>278</v>
      </c>
      <c r="B11" s="4">
        <v>988</v>
      </c>
      <c r="C11" s="4"/>
      <c r="D11" s="4">
        <v>988</v>
      </c>
    </row>
    <row r="12" spans="1:4">
      <c r="A12" s="2" t="s">
        <v>37</v>
      </c>
      <c r="B12" s="7">
        <v>2300</v>
      </c>
      <c r="C12" s="4"/>
      <c r="D12" s="7">
        <v>2300</v>
      </c>
    </row>
    <row r="13" spans="1:4">
      <c r="A13" s="2" t="s">
        <v>38</v>
      </c>
      <c r="B13" s="7">
        <v>1605</v>
      </c>
      <c r="C13" s="4"/>
      <c r="D13" s="7">
        <v>1605</v>
      </c>
    </row>
    <row r="14" spans="1:4">
      <c r="A14" s="2" t="s">
        <v>279</v>
      </c>
      <c r="B14" s="7">
        <v>3285</v>
      </c>
      <c r="C14" s="4"/>
      <c r="D14" s="7">
        <v>3285</v>
      </c>
    </row>
    <row r="15" spans="1:4">
      <c r="A15" s="2" t="s">
        <v>280</v>
      </c>
      <c r="B15" s="4">
        <v>933</v>
      </c>
      <c r="C15" s="4"/>
      <c r="D15" s="4">
        <v>933</v>
      </c>
    </row>
    <row r="16" spans="1:4">
      <c r="A16" s="2" t="s">
        <v>281</v>
      </c>
      <c r="B16" s="4">
        <v>347</v>
      </c>
      <c r="C16" s="4"/>
      <c r="D16" s="4">
        <v>347</v>
      </c>
    </row>
    <row r="17" spans="1:4" ht="30">
      <c r="A17" s="2" t="s">
        <v>41</v>
      </c>
      <c r="B17" s="7">
        <v>3579</v>
      </c>
      <c r="C17" s="4"/>
      <c r="D17" s="7">
        <v>3579</v>
      </c>
    </row>
    <row r="18" spans="1:4">
      <c r="A18" s="2" t="s">
        <v>282</v>
      </c>
      <c r="B18" s="7">
        <v>242830</v>
      </c>
      <c r="C18" s="4"/>
      <c r="D18" s="7">
        <v>242830</v>
      </c>
    </row>
    <row r="19" spans="1:4">
      <c r="A19" s="2" t="s">
        <v>284</v>
      </c>
      <c r="B19" s="7">
        <v>71886</v>
      </c>
      <c r="C19" s="4"/>
      <c r="D19" s="7">
        <v>71886</v>
      </c>
    </row>
    <row r="20" spans="1:4">
      <c r="A20" s="2" t="s">
        <v>286</v>
      </c>
      <c r="B20" s="7">
        <v>9414</v>
      </c>
      <c r="C20" s="4"/>
      <c r="D20" s="7">
        <v>9414</v>
      </c>
    </row>
    <row r="21" spans="1:4">
      <c r="A21" s="2" t="s">
        <v>285</v>
      </c>
      <c r="B21" s="7">
        <v>139719</v>
      </c>
      <c r="C21" s="4"/>
      <c r="D21" s="7">
        <v>139719</v>
      </c>
    </row>
    <row r="22" spans="1:4" ht="30">
      <c r="A22" s="2" t="s">
        <v>48</v>
      </c>
      <c r="B22" s="7">
        <v>2373</v>
      </c>
      <c r="C22" s="4"/>
      <c r="D22" s="7">
        <v>2373</v>
      </c>
    </row>
    <row r="23" spans="1:4">
      <c r="A23" s="2" t="s">
        <v>287</v>
      </c>
      <c r="B23" s="7">
        <v>223392</v>
      </c>
      <c r="C23" s="4"/>
      <c r="D23" s="7">
        <v>223392</v>
      </c>
    </row>
    <row r="24" spans="1:4">
      <c r="A24" s="2" t="s">
        <v>288</v>
      </c>
      <c r="B24" s="7">
        <v>19438</v>
      </c>
      <c r="C24" s="4"/>
      <c r="D24" s="7">
        <v>19438</v>
      </c>
    </row>
    <row r="25" spans="1:4">
      <c r="A25" s="2" t="s">
        <v>290</v>
      </c>
      <c r="B25" s="7">
        <v>10667</v>
      </c>
      <c r="C25" s="7">
        <v>10667</v>
      </c>
      <c r="D25" s="7">
        <v>10667</v>
      </c>
    </row>
    <row r="26" spans="1:4">
      <c r="A26" s="2" t="s">
        <v>1181</v>
      </c>
      <c r="B26" s="4"/>
      <c r="C26" s="4"/>
      <c r="D26" s="4"/>
    </row>
    <row r="27" spans="1:4" ht="30">
      <c r="A27" s="3" t="s">
        <v>1180</v>
      </c>
      <c r="B27" s="4"/>
      <c r="C27" s="4"/>
      <c r="D27" s="4"/>
    </row>
    <row r="28" spans="1:4">
      <c r="A28" s="2" t="s">
        <v>33</v>
      </c>
      <c r="B28" s="7">
        <v>30945</v>
      </c>
      <c r="C28" s="4"/>
      <c r="D28" s="7">
        <v>30945</v>
      </c>
    </row>
    <row r="29" spans="1:4">
      <c r="A29" s="2" t="s">
        <v>274</v>
      </c>
      <c r="B29" s="7">
        <v>3379</v>
      </c>
      <c r="C29" s="4"/>
      <c r="D29" s="7">
        <v>3379</v>
      </c>
    </row>
    <row r="30" spans="1:4">
      <c r="A30" s="2" t="s">
        <v>275</v>
      </c>
      <c r="B30" s="7">
        <v>199507</v>
      </c>
      <c r="C30" s="4"/>
      <c r="D30" s="7">
        <v>199507</v>
      </c>
    </row>
    <row r="31" spans="1:4">
      <c r="A31" s="2" t="s">
        <v>278</v>
      </c>
      <c r="B31" s="4">
        <v>988</v>
      </c>
      <c r="C31" s="4"/>
      <c r="D31" s="4">
        <v>988</v>
      </c>
    </row>
    <row r="32" spans="1:4">
      <c r="A32" s="2" t="s">
        <v>37</v>
      </c>
      <c r="B32" s="7">
        <v>2160</v>
      </c>
      <c r="C32" s="4"/>
      <c r="D32" s="7">
        <v>2160</v>
      </c>
    </row>
    <row r="33" spans="1:4">
      <c r="A33" s="2" t="s">
        <v>38</v>
      </c>
      <c r="B33" s="7">
        <v>1391</v>
      </c>
      <c r="C33" s="4"/>
      <c r="D33" s="7">
        <v>1391</v>
      </c>
    </row>
    <row r="34" spans="1:4">
      <c r="A34" s="2" t="s">
        <v>279</v>
      </c>
      <c r="B34" s="7">
        <v>3285</v>
      </c>
      <c r="C34" s="4"/>
      <c r="D34" s="7">
        <v>3285</v>
      </c>
    </row>
    <row r="35" spans="1:4">
      <c r="A35" s="2" t="s">
        <v>280</v>
      </c>
      <c r="B35" s="4">
        <v>933</v>
      </c>
      <c r="C35" s="4"/>
      <c r="D35" s="4">
        <v>933</v>
      </c>
    </row>
    <row r="36" spans="1:4">
      <c r="A36" s="2" t="s">
        <v>281</v>
      </c>
      <c r="B36" s="4">
        <v>0</v>
      </c>
      <c r="C36" s="4"/>
      <c r="D36" s="4">
        <v>0</v>
      </c>
    </row>
    <row r="37" spans="1:4" ht="30">
      <c r="A37" s="2" t="s">
        <v>41</v>
      </c>
      <c r="B37" s="7">
        <v>3579</v>
      </c>
      <c r="C37" s="4"/>
      <c r="D37" s="7">
        <v>3579</v>
      </c>
    </row>
    <row r="38" spans="1:4">
      <c r="A38" s="2" t="s">
        <v>282</v>
      </c>
      <c r="B38" s="7">
        <v>246167</v>
      </c>
      <c r="C38" s="4"/>
      <c r="D38" s="7">
        <v>246167</v>
      </c>
    </row>
    <row r="39" spans="1:4">
      <c r="A39" s="2" t="s">
        <v>284</v>
      </c>
      <c r="B39" s="7">
        <v>71886</v>
      </c>
      <c r="C39" s="4"/>
      <c r="D39" s="7">
        <v>71886</v>
      </c>
    </row>
    <row r="40" spans="1:4">
      <c r="A40" s="2" t="s">
        <v>286</v>
      </c>
      <c r="B40" s="7">
        <v>9000</v>
      </c>
      <c r="C40" s="4"/>
      <c r="D40" s="7">
        <v>9000</v>
      </c>
    </row>
    <row r="41" spans="1:4">
      <c r="A41" s="2" t="s">
        <v>285</v>
      </c>
      <c r="B41" s="7">
        <v>138933</v>
      </c>
      <c r="C41" s="4"/>
      <c r="D41" s="7">
        <v>138933</v>
      </c>
    </row>
    <row r="42" spans="1:4" ht="30">
      <c r="A42" s="2" t="s">
        <v>48</v>
      </c>
      <c r="B42" s="7">
        <v>2373</v>
      </c>
      <c r="C42" s="4"/>
      <c r="D42" s="7">
        <v>2373</v>
      </c>
    </row>
    <row r="43" spans="1:4">
      <c r="A43" s="2" t="s">
        <v>287</v>
      </c>
      <c r="B43" s="7">
        <v>222192</v>
      </c>
      <c r="C43" s="4"/>
      <c r="D43" s="7">
        <v>222192</v>
      </c>
    </row>
    <row r="44" spans="1:4">
      <c r="A44" s="2" t="s">
        <v>288</v>
      </c>
      <c r="B44" s="7">
        <v>23975</v>
      </c>
      <c r="C44" s="4"/>
      <c r="D44" s="7">
        <v>23975</v>
      </c>
    </row>
    <row r="45" spans="1:4">
      <c r="A45" s="2" t="s">
        <v>1182</v>
      </c>
      <c r="B45" s="4"/>
      <c r="C45" s="4"/>
      <c r="D45" s="4"/>
    </row>
    <row r="46" spans="1:4" ht="30">
      <c r="A46" s="3" t="s">
        <v>1180</v>
      </c>
      <c r="B46" s="4"/>
      <c r="C46" s="4"/>
      <c r="D46" s="4"/>
    </row>
    <row r="47" spans="1:4">
      <c r="A47" s="2" t="s">
        <v>33</v>
      </c>
      <c r="B47" s="4">
        <v>0</v>
      </c>
      <c r="C47" s="4"/>
      <c r="D47" s="4">
        <v>0</v>
      </c>
    </row>
    <row r="48" spans="1:4">
      <c r="A48" s="2" t="s">
        <v>274</v>
      </c>
      <c r="B48" s="4">
        <v>0</v>
      </c>
      <c r="C48" s="4"/>
      <c r="D48" s="4">
        <v>0</v>
      </c>
    </row>
    <row r="49" spans="1:4">
      <c r="A49" s="2" t="s">
        <v>275</v>
      </c>
      <c r="B49" s="7">
        <v>-4038</v>
      </c>
      <c r="C49" s="4"/>
      <c r="D49" s="7">
        <v>-4038</v>
      </c>
    </row>
    <row r="50" spans="1:4">
      <c r="A50" s="2" t="s">
        <v>278</v>
      </c>
      <c r="B50" s="4">
        <v>0</v>
      </c>
      <c r="C50" s="4"/>
      <c r="D50" s="4">
        <v>0</v>
      </c>
    </row>
    <row r="51" spans="1:4">
      <c r="A51" s="2" t="s">
        <v>37</v>
      </c>
      <c r="B51" s="4">
        <v>140</v>
      </c>
      <c r="C51" s="4"/>
      <c r="D51" s="4">
        <v>140</v>
      </c>
    </row>
    <row r="52" spans="1:4">
      <c r="A52" s="2" t="s">
        <v>38</v>
      </c>
      <c r="B52" s="4">
        <v>214</v>
      </c>
      <c r="C52" s="4"/>
      <c r="D52" s="4">
        <v>214</v>
      </c>
    </row>
    <row r="53" spans="1:4">
      <c r="A53" s="2" t="s">
        <v>279</v>
      </c>
      <c r="B53" s="4">
        <v>0</v>
      </c>
      <c r="C53" s="4"/>
      <c r="D53" s="4">
        <v>0</v>
      </c>
    </row>
    <row r="54" spans="1:4">
      <c r="A54" s="2" t="s">
        <v>280</v>
      </c>
      <c r="B54" s="4">
        <v>0</v>
      </c>
      <c r="C54" s="4"/>
      <c r="D54" s="4">
        <v>0</v>
      </c>
    </row>
    <row r="55" spans="1:4">
      <c r="A55" s="2" t="s">
        <v>281</v>
      </c>
      <c r="B55" s="4">
        <v>347</v>
      </c>
      <c r="C55" s="4"/>
      <c r="D55" s="4">
        <v>347</v>
      </c>
    </row>
    <row r="56" spans="1:4" ht="30">
      <c r="A56" s="2" t="s">
        <v>41</v>
      </c>
      <c r="B56" s="4">
        <v>0</v>
      </c>
      <c r="C56" s="4"/>
      <c r="D56" s="4">
        <v>0</v>
      </c>
    </row>
    <row r="57" spans="1:4">
      <c r="A57" s="2" t="s">
        <v>282</v>
      </c>
      <c r="B57" s="7">
        <v>-3337</v>
      </c>
      <c r="C57" s="4"/>
      <c r="D57" s="7">
        <v>-3337</v>
      </c>
    </row>
    <row r="58" spans="1:4">
      <c r="A58" s="2" t="s">
        <v>284</v>
      </c>
      <c r="B58" s="4">
        <v>0</v>
      </c>
      <c r="C58" s="4"/>
      <c r="D58" s="4">
        <v>0</v>
      </c>
    </row>
    <row r="59" spans="1:4">
      <c r="A59" s="2" t="s">
        <v>286</v>
      </c>
      <c r="B59" s="4">
        <v>414</v>
      </c>
      <c r="C59" s="4"/>
      <c r="D59" s="4">
        <v>414</v>
      </c>
    </row>
    <row r="60" spans="1:4">
      <c r="A60" s="2" t="s">
        <v>285</v>
      </c>
      <c r="B60" s="4">
        <v>786</v>
      </c>
      <c r="C60" s="4"/>
      <c r="D60" s="4">
        <v>786</v>
      </c>
    </row>
    <row r="61" spans="1:4" ht="30">
      <c r="A61" s="2" t="s">
        <v>48</v>
      </c>
      <c r="B61" s="4">
        <v>0</v>
      </c>
      <c r="C61" s="4"/>
      <c r="D61" s="4">
        <v>0</v>
      </c>
    </row>
    <row r="62" spans="1:4">
      <c r="A62" s="2" t="s">
        <v>287</v>
      </c>
      <c r="B62" s="7">
        <v>1200</v>
      </c>
      <c r="C62" s="4"/>
      <c r="D62" s="7">
        <v>1200</v>
      </c>
    </row>
    <row r="63" spans="1:4">
      <c r="A63" s="2" t="s">
        <v>288</v>
      </c>
      <c r="B63" s="8">
        <v>-4537</v>
      </c>
      <c r="C63" s="4"/>
      <c r="D63" s="8">
        <v>-4537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3" max="3" width="14.140625" bestFit="1" customWidth="1"/>
    <col min="4" max="4" width="23.7109375" bestFit="1" customWidth="1"/>
    <col min="5" max="5" width="17.28515625" bestFit="1" customWidth="1"/>
    <col min="6" max="6" width="36.5703125" bestFit="1" customWidth="1"/>
    <col min="7" max="7" width="13.7109375" bestFit="1" customWidth="1"/>
  </cols>
  <sheetData>
    <row r="1" spans="1:7" ht="15" customHeight="1">
      <c r="A1" s="1" t="s">
        <v>121</v>
      </c>
      <c r="B1" s="9" t="s">
        <v>123</v>
      </c>
      <c r="C1" s="9" t="s">
        <v>124</v>
      </c>
      <c r="D1" s="9" t="s">
        <v>55</v>
      </c>
      <c r="E1" s="9" t="s">
        <v>56</v>
      </c>
      <c r="F1" s="9" t="s">
        <v>125</v>
      </c>
      <c r="G1" s="9" t="s">
        <v>126</v>
      </c>
    </row>
    <row r="2" spans="1:7">
      <c r="A2" s="1" t="s">
        <v>122</v>
      </c>
      <c r="B2" s="9"/>
      <c r="C2" s="9"/>
      <c r="D2" s="9"/>
      <c r="E2" s="9"/>
      <c r="F2" s="9"/>
      <c r="G2" s="9"/>
    </row>
    <row r="3" spans="1:7">
      <c r="A3" s="2" t="s">
        <v>127</v>
      </c>
      <c r="B3" s="8">
        <v>64214</v>
      </c>
      <c r="C3" s="8">
        <v>27</v>
      </c>
      <c r="D3" s="8">
        <v>25843</v>
      </c>
      <c r="E3" s="8">
        <v>37501</v>
      </c>
      <c r="F3" s="8">
        <v>2491</v>
      </c>
      <c r="G3" s="8">
        <v>-1648</v>
      </c>
    </row>
    <row r="4" spans="1:7" ht="30">
      <c r="A4" s="2" t="s">
        <v>128</v>
      </c>
      <c r="B4" s="4"/>
      <c r="C4" s="7">
        <v>2625569</v>
      </c>
      <c r="D4" s="4"/>
      <c r="E4" s="4"/>
      <c r="F4" s="4"/>
      <c r="G4" s="4"/>
    </row>
    <row r="5" spans="1:7">
      <c r="A5" s="2" t="s">
        <v>108</v>
      </c>
      <c r="B5" s="7">
        <v>8926</v>
      </c>
      <c r="C5" s="4"/>
      <c r="D5" s="4"/>
      <c r="E5" s="7">
        <v>8926</v>
      </c>
      <c r="F5" s="4"/>
      <c r="G5" s="4"/>
    </row>
    <row r="6" spans="1:7">
      <c r="A6" s="2" t="s">
        <v>129</v>
      </c>
      <c r="B6" s="4">
        <v>-308</v>
      </c>
      <c r="C6" s="4"/>
      <c r="D6" s="4"/>
      <c r="E6" s="4"/>
      <c r="F6" s="4">
        <v>-308</v>
      </c>
      <c r="G6" s="4"/>
    </row>
    <row r="7" spans="1:7">
      <c r="A7" s="2" t="s">
        <v>130</v>
      </c>
      <c r="B7" s="4"/>
      <c r="C7" s="7">
        <v>1265000</v>
      </c>
      <c r="D7" s="4"/>
      <c r="E7" s="4"/>
      <c r="F7" s="4"/>
      <c r="G7" s="4"/>
    </row>
    <row r="8" spans="1:7">
      <c r="A8" s="2" t="s">
        <v>131</v>
      </c>
      <c r="B8" s="7">
        <v>27074</v>
      </c>
      <c r="C8" s="4">
        <v>13</v>
      </c>
      <c r="D8" s="7">
        <v>27061</v>
      </c>
      <c r="E8" s="4"/>
      <c r="F8" s="4"/>
      <c r="G8" s="4"/>
    </row>
    <row r="9" spans="1:7">
      <c r="A9" s="2" t="s">
        <v>132</v>
      </c>
      <c r="B9" s="7">
        <v>1000</v>
      </c>
      <c r="C9" s="7">
        <v>1000</v>
      </c>
      <c r="D9" s="4"/>
      <c r="E9" s="4"/>
      <c r="F9" s="4"/>
      <c r="G9" s="4"/>
    </row>
    <row r="10" spans="1:7">
      <c r="A10" s="2" t="s">
        <v>133</v>
      </c>
      <c r="B10" s="4">
        <v>22</v>
      </c>
      <c r="C10" s="4"/>
      <c r="D10" s="4">
        <v>22</v>
      </c>
      <c r="E10" s="4"/>
      <c r="F10" s="4"/>
      <c r="G10" s="4"/>
    </row>
    <row r="11" spans="1:7" ht="30">
      <c r="A11" s="2" t="s">
        <v>134</v>
      </c>
      <c r="B11" s="4"/>
      <c r="C11" s="7">
        <v>30385</v>
      </c>
      <c r="D11" s="4"/>
      <c r="E11" s="4"/>
      <c r="F11" s="4"/>
      <c r="G11" s="4"/>
    </row>
    <row r="12" spans="1:7" ht="30">
      <c r="A12" s="2" t="s">
        <v>135</v>
      </c>
      <c r="B12" s="4">
        <v>548</v>
      </c>
      <c r="C12" s="4"/>
      <c r="D12" s="4">
        <v>548</v>
      </c>
      <c r="E12" s="4"/>
      <c r="F12" s="4"/>
      <c r="G12" s="4"/>
    </row>
    <row r="13" spans="1:7" ht="30">
      <c r="A13" s="2" t="s">
        <v>136</v>
      </c>
      <c r="B13" s="4">
        <v>107</v>
      </c>
      <c r="C13" s="4"/>
      <c r="D13" s="4">
        <v>107</v>
      </c>
      <c r="E13" s="4"/>
      <c r="F13" s="4"/>
      <c r="G13" s="4"/>
    </row>
    <row r="14" spans="1:7" ht="30">
      <c r="A14" s="2" t="s">
        <v>137</v>
      </c>
      <c r="B14" s="4">
        <v>-828</v>
      </c>
      <c r="C14" s="4"/>
      <c r="D14" s="4"/>
      <c r="E14" s="4">
        <v>-828</v>
      </c>
      <c r="F14" s="4"/>
      <c r="G14" s="4"/>
    </row>
    <row r="15" spans="1:7">
      <c r="A15" s="2" t="s">
        <v>138</v>
      </c>
      <c r="B15" s="4"/>
      <c r="C15" s="7">
        <v>-9445</v>
      </c>
      <c r="D15" s="4"/>
      <c r="E15" s="4"/>
      <c r="F15" s="4"/>
      <c r="G15" s="4"/>
    </row>
    <row r="16" spans="1:7">
      <c r="A16" s="2" t="s">
        <v>139</v>
      </c>
      <c r="B16" s="4">
        <v>-216</v>
      </c>
      <c r="C16" s="4"/>
      <c r="D16" s="4"/>
      <c r="E16" s="4"/>
      <c r="F16" s="4"/>
      <c r="G16" s="4">
        <v>-216</v>
      </c>
    </row>
    <row r="17" spans="1:7">
      <c r="A17" s="2" t="s">
        <v>140</v>
      </c>
      <c r="B17" s="4"/>
      <c r="C17" s="7">
        <v>4158</v>
      </c>
      <c r="D17" s="4"/>
      <c r="E17" s="4"/>
      <c r="F17" s="4"/>
      <c r="G17" s="4"/>
    </row>
    <row r="18" spans="1:7">
      <c r="A18" s="2" t="s">
        <v>141</v>
      </c>
      <c r="B18" s="4">
        <v>0</v>
      </c>
      <c r="C18" s="4"/>
      <c r="D18" s="4">
        <v>-77</v>
      </c>
      <c r="E18" s="4"/>
      <c r="F18" s="4"/>
      <c r="G18" s="4">
        <v>77</v>
      </c>
    </row>
    <row r="19" spans="1:7">
      <c r="A19" s="2" t="s">
        <v>142</v>
      </c>
      <c r="B19" s="7">
        <v>99539</v>
      </c>
      <c r="C19" s="4">
        <v>40</v>
      </c>
      <c r="D19" s="7">
        <v>53504</v>
      </c>
      <c r="E19" s="7">
        <v>45599</v>
      </c>
      <c r="F19" s="7">
        <v>2183</v>
      </c>
      <c r="G19" s="7">
        <v>-1787</v>
      </c>
    </row>
    <row r="20" spans="1:7" ht="30">
      <c r="A20" s="2" t="s">
        <v>143</v>
      </c>
      <c r="B20" s="4"/>
      <c r="C20" s="7">
        <v>3916667</v>
      </c>
      <c r="D20" s="4"/>
      <c r="E20" s="4"/>
      <c r="F20" s="4"/>
      <c r="G20" s="4"/>
    </row>
    <row r="21" spans="1:7">
      <c r="A21" s="2" t="s">
        <v>108</v>
      </c>
      <c r="B21" s="7">
        <v>13746</v>
      </c>
      <c r="C21" s="4"/>
      <c r="D21" s="4"/>
      <c r="E21" s="7">
        <v>13746</v>
      </c>
      <c r="F21" s="4"/>
      <c r="G21" s="4"/>
    </row>
    <row r="22" spans="1:7">
      <c r="A22" s="2" t="s">
        <v>129</v>
      </c>
      <c r="B22" s="7">
        <v>-2525</v>
      </c>
      <c r="C22" s="4"/>
      <c r="D22" s="4"/>
      <c r="E22" s="4"/>
      <c r="F22" s="7">
        <v>-2525</v>
      </c>
      <c r="G22" s="4"/>
    </row>
    <row r="23" spans="1:7">
      <c r="A23" s="2" t="s">
        <v>132</v>
      </c>
      <c r="B23" s="7">
        <v>69684</v>
      </c>
      <c r="C23" s="7">
        <v>69684</v>
      </c>
      <c r="D23" s="4"/>
      <c r="E23" s="4"/>
      <c r="F23" s="4"/>
      <c r="G23" s="4"/>
    </row>
    <row r="24" spans="1:7">
      <c r="A24" s="2" t="s">
        <v>133</v>
      </c>
      <c r="B24" s="7">
        <v>1474</v>
      </c>
      <c r="C24" s="4">
        <v>1</v>
      </c>
      <c r="D24" s="7">
        <v>1473</v>
      </c>
      <c r="E24" s="4"/>
      <c r="F24" s="4"/>
      <c r="G24" s="4"/>
    </row>
    <row r="25" spans="1:7" ht="30">
      <c r="A25" s="2" t="s">
        <v>134</v>
      </c>
      <c r="B25" s="4"/>
      <c r="C25" s="7">
        <v>25030</v>
      </c>
      <c r="D25" s="4"/>
      <c r="E25" s="4"/>
      <c r="F25" s="4"/>
      <c r="G25" s="4"/>
    </row>
    <row r="26" spans="1:7" ht="30">
      <c r="A26" s="2" t="s">
        <v>135</v>
      </c>
      <c r="B26" s="4">
        <v>660</v>
      </c>
      <c r="C26" s="4"/>
      <c r="D26" s="4">
        <v>660</v>
      </c>
      <c r="E26" s="4"/>
      <c r="F26" s="4"/>
      <c r="G26" s="4"/>
    </row>
    <row r="27" spans="1:7" ht="30">
      <c r="A27" s="2" t="s">
        <v>136</v>
      </c>
      <c r="B27" s="4">
        <v>365</v>
      </c>
      <c r="C27" s="4"/>
      <c r="D27" s="4">
        <v>365</v>
      </c>
      <c r="E27" s="4"/>
      <c r="F27" s="4"/>
      <c r="G27" s="4"/>
    </row>
    <row r="28" spans="1:7" ht="30">
      <c r="A28" s="2" t="s">
        <v>137</v>
      </c>
      <c r="B28" s="7">
        <v>-2202</v>
      </c>
      <c r="C28" s="4"/>
      <c r="D28" s="4"/>
      <c r="E28" s="7">
        <v>-2202</v>
      </c>
      <c r="F28" s="4"/>
      <c r="G28" s="4"/>
    </row>
    <row r="29" spans="1:7">
      <c r="A29" s="2" t="s">
        <v>138</v>
      </c>
      <c r="B29" s="4"/>
      <c r="C29" s="7">
        <v>-67384</v>
      </c>
      <c r="D29" s="4"/>
      <c r="E29" s="4"/>
      <c r="F29" s="4"/>
      <c r="G29" s="4"/>
    </row>
    <row r="30" spans="1:7">
      <c r="A30" s="2" t="s">
        <v>139</v>
      </c>
      <c r="B30" s="7">
        <v>-1782</v>
      </c>
      <c r="C30" s="4"/>
      <c r="D30" s="4"/>
      <c r="E30" s="4"/>
      <c r="F30" s="4"/>
      <c r="G30" s="7">
        <v>-1782</v>
      </c>
    </row>
    <row r="31" spans="1:7">
      <c r="A31" s="2" t="s">
        <v>144</v>
      </c>
      <c r="B31" s="7">
        <v>109275</v>
      </c>
      <c r="C31" s="4">
        <v>41</v>
      </c>
      <c r="D31" s="7">
        <v>56002</v>
      </c>
      <c r="E31" s="7">
        <v>57143</v>
      </c>
      <c r="F31" s="4">
        <v>-342</v>
      </c>
      <c r="G31" s="7">
        <v>-3569</v>
      </c>
    </row>
    <row r="32" spans="1:7" ht="30">
      <c r="A32" s="2" t="s">
        <v>145</v>
      </c>
      <c r="B32" s="7">
        <v>3943997</v>
      </c>
      <c r="C32" s="7">
        <v>3943997</v>
      </c>
      <c r="D32" s="4"/>
      <c r="E32" s="4"/>
      <c r="F32" s="4"/>
      <c r="G32" s="4"/>
    </row>
    <row r="33" spans="1:7">
      <c r="A33" s="2" t="s">
        <v>108</v>
      </c>
      <c r="B33" s="7">
        <v>14139</v>
      </c>
      <c r="C33" s="4"/>
      <c r="D33" s="4"/>
      <c r="E33" s="7">
        <v>14139</v>
      </c>
      <c r="F33" s="4"/>
      <c r="G33" s="4"/>
    </row>
    <row r="34" spans="1:7">
      <c r="A34" s="2" t="s">
        <v>129</v>
      </c>
      <c r="B34" s="4">
        <v>560</v>
      </c>
      <c r="C34" s="4"/>
      <c r="D34" s="4"/>
      <c r="E34" s="4"/>
      <c r="F34" s="4">
        <v>560</v>
      </c>
      <c r="G34" s="4"/>
    </row>
    <row r="35" spans="1:7">
      <c r="A35" s="2" t="s">
        <v>130</v>
      </c>
      <c r="B35" s="4"/>
      <c r="C35" s="7">
        <v>360081</v>
      </c>
      <c r="D35" s="4"/>
      <c r="E35" s="4"/>
      <c r="F35" s="4"/>
      <c r="G35" s="4"/>
    </row>
    <row r="36" spans="1:7">
      <c r="A36" s="2" t="s">
        <v>131</v>
      </c>
      <c r="B36" s="7">
        <v>16557</v>
      </c>
      <c r="C36" s="4">
        <v>3</v>
      </c>
      <c r="D36" s="7">
        <v>16554</v>
      </c>
      <c r="E36" s="4"/>
      <c r="F36" s="4"/>
      <c r="G36" s="4"/>
    </row>
    <row r="37" spans="1:7">
      <c r="A37" s="2" t="s">
        <v>132</v>
      </c>
      <c r="B37" s="7">
        <v>39000</v>
      </c>
      <c r="C37" s="7">
        <v>39000</v>
      </c>
      <c r="D37" s="4"/>
      <c r="E37" s="4"/>
      <c r="F37" s="4"/>
      <c r="G37" s="4"/>
    </row>
    <row r="38" spans="1:7">
      <c r="A38" s="2" t="s">
        <v>133</v>
      </c>
      <c r="B38" s="4">
        <v>937</v>
      </c>
      <c r="C38" s="4">
        <v>1</v>
      </c>
      <c r="D38" s="4">
        <v>936</v>
      </c>
      <c r="E38" s="4"/>
      <c r="F38" s="4"/>
      <c r="G38" s="4"/>
    </row>
    <row r="39" spans="1:7" ht="30">
      <c r="A39" s="2" t="s">
        <v>134</v>
      </c>
      <c r="B39" s="4"/>
      <c r="C39" s="7">
        <v>32261</v>
      </c>
      <c r="D39" s="4"/>
      <c r="E39" s="4"/>
      <c r="F39" s="4"/>
      <c r="G39" s="4"/>
    </row>
    <row r="40" spans="1:7" ht="30">
      <c r="A40" s="2" t="s">
        <v>135</v>
      </c>
      <c r="B40" s="4">
        <v>887</v>
      </c>
      <c r="C40" s="4"/>
      <c r="D40" s="4">
        <v>887</v>
      </c>
      <c r="E40" s="4"/>
      <c r="F40" s="4"/>
      <c r="G40" s="4"/>
    </row>
    <row r="41" spans="1:7" ht="30">
      <c r="A41" s="2" t="s">
        <v>136</v>
      </c>
      <c r="B41" s="4">
        <v>584</v>
      </c>
      <c r="C41" s="4"/>
      <c r="D41" s="4">
        <v>584</v>
      </c>
      <c r="E41" s="4"/>
      <c r="F41" s="4"/>
      <c r="G41" s="4"/>
    </row>
    <row r="42" spans="1:7" ht="30">
      <c r="A42" s="2" t="s">
        <v>137</v>
      </c>
      <c r="B42" s="7">
        <v>-3396</v>
      </c>
      <c r="C42" s="4"/>
      <c r="D42" s="4"/>
      <c r="E42" s="7">
        <v>-3396</v>
      </c>
      <c r="F42" s="4"/>
      <c r="G42" s="4"/>
    </row>
    <row r="43" spans="1:7">
      <c r="A43" s="2" t="s">
        <v>138</v>
      </c>
      <c r="B43" s="4"/>
      <c r="C43" s="7">
        <v>-39412</v>
      </c>
      <c r="D43" s="4"/>
      <c r="E43" s="4"/>
      <c r="F43" s="4"/>
      <c r="G43" s="4"/>
    </row>
    <row r="44" spans="1:7">
      <c r="A44" s="2" t="s">
        <v>139</v>
      </c>
      <c r="B44" s="7">
        <v>-1795</v>
      </c>
      <c r="C44" s="4"/>
      <c r="D44" s="4"/>
      <c r="E44" s="4"/>
      <c r="F44" s="4"/>
      <c r="G44" s="7">
        <v>-1795</v>
      </c>
    </row>
    <row r="45" spans="1:7">
      <c r="A45" s="2" t="s">
        <v>146</v>
      </c>
      <c r="B45" s="8">
        <v>137748</v>
      </c>
      <c r="C45" s="8">
        <v>45</v>
      </c>
      <c r="D45" s="8">
        <v>74963</v>
      </c>
      <c r="E45" s="8">
        <v>67886</v>
      </c>
      <c r="F45" s="8">
        <v>218</v>
      </c>
      <c r="G45" s="8">
        <v>-5364</v>
      </c>
    </row>
    <row r="46" spans="1:7" ht="30">
      <c r="A46" s="2" t="s">
        <v>147</v>
      </c>
      <c r="B46" s="7">
        <v>4335927</v>
      </c>
      <c r="C46" s="7">
        <v>4335927</v>
      </c>
      <c r="D46" s="4"/>
      <c r="E46" s="4"/>
      <c r="F46" s="4"/>
      <c r="G4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5.42578125" bestFit="1" customWidth="1"/>
    <col min="3" max="3" width="16.42578125" bestFit="1" customWidth="1"/>
    <col min="4" max="4" width="12.42578125" bestFit="1" customWidth="1"/>
  </cols>
  <sheetData>
    <row r="1" spans="1:4" ht="30" customHeight="1">
      <c r="A1" s="9" t="s">
        <v>1183</v>
      </c>
      <c r="B1" s="1" t="s">
        <v>1177</v>
      </c>
      <c r="C1" s="1" t="s">
        <v>2</v>
      </c>
      <c r="D1" s="1"/>
    </row>
    <row r="2" spans="1:4">
      <c r="A2" s="9"/>
      <c r="B2" s="1" t="s">
        <v>1178</v>
      </c>
      <c r="C2" s="1" t="s">
        <v>3</v>
      </c>
      <c r="D2" s="1" t="s">
        <v>1184</v>
      </c>
    </row>
    <row r="3" spans="1:4">
      <c r="A3" s="3" t="s">
        <v>1185</v>
      </c>
      <c r="B3" s="4"/>
      <c r="C3" s="4"/>
      <c r="D3" s="4"/>
    </row>
    <row r="4" spans="1:4">
      <c r="A4" s="2" t="s">
        <v>1186</v>
      </c>
      <c r="B4" s="6">
        <v>45.982500000000002</v>
      </c>
      <c r="C4" s="4"/>
      <c r="D4" s="4"/>
    </row>
    <row r="5" spans="1:4">
      <c r="A5" s="2" t="s">
        <v>1187</v>
      </c>
      <c r="B5" s="7">
        <v>360081</v>
      </c>
      <c r="C5" s="4"/>
      <c r="D5" s="4"/>
    </row>
    <row r="6" spans="1:4" ht="30">
      <c r="A6" s="2" t="s">
        <v>1188</v>
      </c>
      <c r="B6" s="4"/>
      <c r="C6" s="4" t="s">
        <v>1189</v>
      </c>
      <c r="D6" s="4"/>
    </row>
    <row r="7" spans="1:4" ht="30">
      <c r="A7" s="2" t="s">
        <v>1190</v>
      </c>
      <c r="B7" s="4"/>
      <c r="C7" s="4" t="s">
        <v>1191</v>
      </c>
      <c r="D7" s="4"/>
    </row>
    <row r="8" spans="1:4" ht="30">
      <c r="A8" s="2" t="s">
        <v>1192</v>
      </c>
      <c r="B8" s="4"/>
      <c r="C8" s="4" t="s">
        <v>1193</v>
      </c>
      <c r="D8" s="4"/>
    </row>
    <row r="9" spans="1:4">
      <c r="A9" s="2" t="s">
        <v>1194</v>
      </c>
      <c r="B9" s="4"/>
      <c r="C9" s="4"/>
      <c r="D9" s="4"/>
    </row>
    <row r="10" spans="1:4">
      <c r="A10" s="3" t="s">
        <v>1185</v>
      </c>
      <c r="B10" s="4"/>
      <c r="C10" s="4"/>
      <c r="D10" s="4"/>
    </row>
    <row r="11" spans="1:4" ht="30">
      <c r="A11" s="2" t="s">
        <v>271</v>
      </c>
      <c r="B11" s="8">
        <v>30105000</v>
      </c>
      <c r="C11" s="4"/>
      <c r="D11" s="4"/>
    </row>
    <row r="12" spans="1:4" ht="30">
      <c r="A12" s="2" t="s">
        <v>1195</v>
      </c>
      <c r="B12" s="6">
        <v>14435.59</v>
      </c>
      <c r="C12" s="4"/>
      <c r="D12" s="4"/>
    </row>
    <row r="13" spans="1:4" ht="30">
      <c r="A13" s="2" t="s">
        <v>1196</v>
      </c>
      <c r="B13" s="6">
        <v>6496.02</v>
      </c>
      <c r="C13" s="4"/>
      <c r="D13" s="4"/>
    </row>
    <row r="14" spans="1:4" ht="30">
      <c r="A14" s="2" t="s">
        <v>1197</v>
      </c>
      <c r="B14" s="6">
        <v>7939.57</v>
      </c>
      <c r="C14" s="4"/>
      <c r="D14" s="4"/>
    </row>
    <row r="15" spans="1:4" ht="30">
      <c r="A15" s="2" t="s">
        <v>1198</v>
      </c>
      <c r="B15" s="4"/>
      <c r="C15" s="7">
        <v>990000</v>
      </c>
      <c r="D15" s="4"/>
    </row>
    <row r="16" spans="1:4" ht="30">
      <c r="A16" s="2" t="s">
        <v>1199</v>
      </c>
      <c r="B16" s="7">
        <v>1100000</v>
      </c>
      <c r="C16" s="4"/>
      <c r="D16" s="4"/>
    </row>
    <row r="17" spans="1:4">
      <c r="A17" s="2" t="s">
        <v>1200</v>
      </c>
      <c r="B17" s="4">
        <v>0</v>
      </c>
      <c r="C17" s="4"/>
      <c r="D17" s="4"/>
    </row>
    <row r="18" spans="1:4" ht="45">
      <c r="A18" s="2" t="s">
        <v>1201</v>
      </c>
      <c r="B18" s="7">
        <v>2900000</v>
      </c>
      <c r="C18" s="7">
        <v>2800000</v>
      </c>
      <c r="D18" s="4"/>
    </row>
    <row r="19" spans="1:4" ht="30">
      <c r="A19" s="2" t="s">
        <v>1202</v>
      </c>
      <c r="B19" s="7">
        <v>762000</v>
      </c>
      <c r="C19" s="4"/>
      <c r="D19" s="4"/>
    </row>
    <row r="20" spans="1:4" ht="60">
      <c r="A20" s="2" t="s">
        <v>1203</v>
      </c>
      <c r="B20" s="7">
        <v>192600000</v>
      </c>
      <c r="C20" s="4"/>
      <c r="D20" s="4"/>
    </row>
    <row r="21" spans="1:4" ht="30">
      <c r="A21" s="2" t="s">
        <v>1204</v>
      </c>
      <c r="B21" s="7">
        <v>3300000</v>
      </c>
      <c r="C21" s="4"/>
      <c r="D21" s="4"/>
    </row>
    <row r="22" spans="1:4">
      <c r="A22" s="2" t="s">
        <v>281</v>
      </c>
      <c r="B22" s="7">
        <v>347000</v>
      </c>
      <c r="C22" s="4"/>
      <c r="D22" s="4"/>
    </row>
    <row r="23" spans="1:4">
      <c r="A23" s="2" t="s">
        <v>285</v>
      </c>
      <c r="B23" s="7">
        <v>139719000</v>
      </c>
      <c r="C23" s="4"/>
      <c r="D23" s="4"/>
    </row>
    <row r="24" spans="1:4">
      <c r="A24" s="2" t="s">
        <v>286</v>
      </c>
      <c r="B24" s="7">
        <v>9414000</v>
      </c>
      <c r="C24" s="4"/>
      <c r="D24" s="4"/>
    </row>
    <row r="25" spans="1:4">
      <c r="A25" s="2" t="s">
        <v>290</v>
      </c>
      <c r="B25" s="7">
        <v>10667000</v>
      </c>
      <c r="C25" s="7">
        <v>10667000</v>
      </c>
      <c r="D25" s="4"/>
    </row>
    <row r="26" spans="1:4" ht="30">
      <c r="A26" s="2" t="s">
        <v>1205</v>
      </c>
      <c r="B26" s="4"/>
      <c r="C26" s="4"/>
      <c r="D26" s="4"/>
    </row>
    <row r="27" spans="1:4">
      <c r="A27" s="3" t="s">
        <v>1185</v>
      </c>
      <c r="B27" s="4"/>
      <c r="C27" s="4"/>
      <c r="D27" s="4"/>
    </row>
    <row r="28" spans="1:4">
      <c r="A28" s="2" t="s">
        <v>281</v>
      </c>
      <c r="B28" s="7">
        <v>347000</v>
      </c>
      <c r="C28" s="4"/>
      <c r="D28" s="4"/>
    </row>
    <row r="29" spans="1:4">
      <c r="A29" s="2" t="s">
        <v>285</v>
      </c>
      <c r="B29" s="7">
        <v>786000</v>
      </c>
      <c r="C29" s="4"/>
      <c r="D29" s="4"/>
    </row>
    <row r="30" spans="1:4">
      <c r="A30" s="2" t="s">
        <v>286</v>
      </c>
      <c r="B30" s="7">
        <v>414000</v>
      </c>
      <c r="C30" s="4"/>
      <c r="D30" s="4"/>
    </row>
    <row r="31" spans="1:4">
      <c r="A31" s="2" t="s">
        <v>1206</v>
      </c>
      <c r="B31" s="4"/>
      <c r="C31" s="4"/>
      <c r="D31" s="4"/>
    </row>
    <row r="32" spans="1:4">
      <c r="A32" s="3" t="s">
        <v>1185</v>
      </c>
      <c r="B32" s="4"/>
      <c r="C32" s="4"/>
      <c r="D32" s="4"/>
    </row>
    <row r="33" spans="1:4" ht="30">
      <c r="A33" s="2" t="s">
        <v>1207</v>
      </c>
      <c r="B33" s="4"/>
      <c r="C33" s="4" t="s">
        <v>1208</v>
      </c>
      <c r="D33" s="4"/>
    </row>
    <row r="34" spans="1:4" ht="30">
      <c r="A34" s="2" t="s">
        <v>1209</v>
      </c>
      <c r="B34" s="4"/>
      <c r="C34" s="4"/>
      <c r="D34" s="4"/>
    </row>
    <row r="35" spans="1:4">
      <c r="A35" s="3" t="s">
        <v>1185</v>
      </c>
      <c r="B35" s="4"/>
      <c r="C35" s="4"/>
      <c r="D35" s="4"/>
    </row>
    <row r="36" spans="1:4">
      <c r="A36" s="2" t="s">
        <v>1210</v>
      </c>
      <c r="B36" s="4"/>
      <c r="C36" s="4"/>
      <c r="D36" s="8">
        <v>15000000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1211</v>
      </c>
      <c r="B1" s="1" t="s">
        <v>3</v>
      </c>
      <c r="C1" s="1" t="s">
        <v>29</v>
      </c>
    </row>
    <row r="2" spans="1:3">
      <c r="A2" s="3" t="s">
        <v>299</v>
      </c>
      <c r="B2" s="4"/>
      <c r="C2" s="4"/>
    </row>
    <row r="3" spans="1:3">
      <c r="A3" s="2" t="s">
        <v>31</v>
      </c>
      <c r="B3" s="8">
        <v>14881000</v>
      </c>
      <c r="C3" s="8">
        <v>13219000</v>
      </c>
    </row>
    <row r="4" spans="1:3" ht="45">
      <c r="A4" s="2" t="s">
        <v>1212</v>
      </c>
      <c r="B4" s="7">
        <v>1200000</v>
      </c>
      <c r="C4" s="7">
        <v>1463000</v>
      </c>
    </row>
    <row r="5" spans="1:3">
      <c r="A5" s="2" t="s">
        <v>1213</v>
      </c>
      <c r="B5" s="7">
        <v>70500000</v>
      </c>
      <c r="C5" s="7">
        <v>53000000</v>
      </c>
    </row>
    <row r="6" spans="1:3">
      <c r="A6" s="2" t="s">
        <v>32</v>
      </c>
      <c r="B6" s="7">
        <v>88356000</v>
      </c>
      <c r="C6" s="7">
        <v>68067000</v>
      </c>
    </row>
    <row r="7" spans="1:3">
      <c r="A7" s="2" t="s">
        <v>1214</v>
      </c>
      <c r="B7" s="8">
        <v>22000</v>
      </c>
      <c r="C7" s="8">
        <v>24000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1215</v>
      </c>
      <c r="B1" s="9" t="s">
        <v>3</v>
      </c>
      <c r="C1" s="9" t="s">
        <v>29</v>
      </c>
    </row>
    <row r="2" spans="1:3" ht="30">
      <c r="A2" s="1" t="s">
        <v>28</v>
      </c>
      <c r="B2" s="9"/>
      <c r="C2" s="9"/>
    </row>
    <row r="3" spans="1:3" ht="30">
      <c r="A3" s="3" t="s">
        <v>1077</v>
      </c>
      <c r="B3" s="4"/>
      <c r="C3" s="4"/>
    </row>
    <row r="4" spans="1:3">
      <c r="A4" s="2" t="s">
        <v>305</v>
      </c>
      <c r="B4" s="8">
        <v>143636</v>
      </c>
      <c r="C4" s="8">
        <v>180675</v>
      </c>
    </row>
    <row r="5" spans="1:3" ht="45">
      <c r="A5" s="2" t="s">
        <v>1216</v>
      </c>
      <c r="B5" s="7">
        <v>1629</v>
      </c>
      <c r="C5" s="7">
        <v>2339</v>
      </c>
    </row>
    <row r="6" spans="1:3" ht="45">
      <c r="A6" s="2" t="s">
        <v>1217</v>
      </c>
      <c r="B6" s="4">
        <v>-567</v>
      </c>
      <c r="C6" s="7">
        <v>-2896</v>
      </c>
    </row>
    <row r="7" spans="1:3">
      <c r="A7" s="2" t="s">
        <v>1218</v>
      </c>
      <c r="B7" s="7">
        <v>144698</v>
      </c>
      <c r="C7" s="7">
        <v>180118</v>
      </c>
    </row>
    <row r="8" spans="1:3" ht="30">
      <c r="A8" s="2" t="s">
        <v>313</v>
      </c>
      <c r="B8" s="4"/>
      <c r="C8" s="4"/>
    </row>
    <row r="9" spans="1:3" ht="30">
      <c r="A9" s="3" t="s">
        <v>1077</v>
      </c>
      <c r="B9" s="4"/>
      <c r="C9" s="4"/>
    </row>
    <row r="10" spans="1:3">
      <c r="A10" s="2" t="s">
        <v>305</v>
      </c>
      <c r="B10" s="7">
        <v>9046</v>
      </c>
      <c r="C10" s="7">
        <v>16380</v>
      </c>
    </row>
    <row r="11" spans="1:3" ht="45">
      <c r="A11" s="2" t="s">
        <v>1216</v>
      </c>
      <c r="B11" s="4">
        <v>0</v>
      </c>
      <c r="C11" s="4">
        <v>9</v>
      </c>
    </row>
    <row r="12" spans="1:3" ht="45">
      <c r="A12" s="2" t="s">
        <v>1217</v>
      </c>
      <c r="B12" s="4">
        <v>-81</v>
      </c>
      <c r="C12" s="4">
        <v>-145</v>
      </c>
    </row>
    <row r="13" spans="1:3">
      <c r="A13" s="2" t="s">
        <v>1218</v>
      </c>
      <c r="B13" s="7">
        <v>8965</v>
      </c>
      <c r="C13" s="7">
        <v>16244</v>
      </c>
    </row>
    <row r="14" spans="1:3">
      <c r="A14" s="2" t="s">
        <v>315</v>
      </c>
      <c r="B14" s="4"/>
      <c r="C14" s="4"/>
    </row>
    <row r="15" spans="1:3" ht="30">
      <c r="A15" s="3" t="s">
        <v>1077</v>
      </c>
      <c r="B15" s="4"/>
      <c r="C15" s="4"/>
    </row>
    <row r="16" spans="1:3">
      <c r="A16" s="2" t="s">
        <v>305</v>
      </c>
      <c r="B16" s="4">
        <v>573</v>
      </c>
      <c r="C16" s="7">
        <v>16207</v>
      </c>
    </row>
    <row r="17" spans="1:3" ht="45">
      <c r="A17" s="2" t="s">
        <v>1216</v>
      </c>
      <c r="B17" s="4">
        <v>5</v>
      </c>
      <c r="C17" s="4">
        <v>35</v>
      </c>
    </row>
    <row r="18" spans="1:3" ht="45">
      <c r="A18" s="2" t="s">
        <v>1217</v>
      </c>
      <c r="B18" s="4">
        <v>0</v>
      </c>
      <c r="C18" s="4">
        <v>-753</v>
      </c>
    </row>
    <row r="19" spans="1:3">
      <c r="A19" s="2" t="s">
        <v>1218</v>
      </c>
      <c r="B19" s="4">
        <v>578</v>
      </c>
      <c r="C19" s="7">
        <v>15489</v>
      </c>
    </row>
    <row r="20" spans="1:3">
      <c r="A20" s="2" t="s">
        <v>316</v>
      </c>
      <c r="B20" s="4"/>
      <c r="C20" s="4"/>
    </row>
    <row r="21" spans="1:3" ht="30">
      <c r="A21" s="3" t="s">
        <v>1077</v>
      </c>
      <c r="B21" s="4"/>
      <c r="C21" s="4"/>
    </row>
    <row r="22" spans="1:3">
      <c r="A22" s="2" t="s">
        <v>305</v>
      </c>
      <c r="B22" s="7">
        <v>1514</v>
      </c>
      <c r="C22" s="7">
        <v>1517</v>
      </c>
    </row>
    <row r="23" spans="1:3" ht="45">
      <c r="A23" s="2" t="s">
        <v>1216</v>
      </c>
      <c r="B23" s="4">
        <v>0</v>
      </c>
      <c r="C23" s="4">
        <v>0</v>
      </c>
    </row>
    <row r="24" spans="1:3" ht="45">
      <c r="A24" s="2" t="s">
        <v>1217</v>
      </c>
      <c r="B24" s="4">
        <v>-4</v>
      </c>
      <c r="C24" s="4">
        <v>-23</v>
      </c>
    </row>
    <row r="25" spans="1:3">
      <c r="A25" s="2" t="s">
        <v>1218</v>
      </c>
      <c r="B25" s="7">
        <v>1510</v>
      </c>
      <c r="C25" s="7">
        <v>1494</v>
      </c>
    </row>
    <row r="26" spans="1:3" ht="30">
      <c r="A26" s="2" t="s">
        <v>318</v>
      </c>
      <c r="B26" s="4"/>
      <c r="C26" s="4"/>
    </row>
    <row r="27" spans="1:3" ht="30">
      <c r="A27" s="3" t="s">
        <v>1077</v>
      </c>
      <c r="B27" s="4"/>
      <c r="C27" s="4"/>
    </row>
    <row r="28" spans="1:3">
      <c r="A28" s="2" t="s">
        <v>305</v>
      </c>
      <c r="B28" s="7">
        <v>67740</v>
      </c>
      <c r="C28" s="7">
        <v>111010</v>
      </c>
    </row>
    <row r="29" spans="1:3" ht="45">
      <c r="A29" s="2" t="s">
        <v>1216</v>
      </c>
      <c r="B29" s="7">
        <v>1390</v>
      </c>
      <c r="C29" s="7">
        <v>2238</v>
      </c>
    </row>
    <row r="30" spans="1:3" ht="45">
      <c r="A30" s="2" t="s">
        <v>1217</v>
      </c>
      <c r="B30" s="4">
        <v>-256</v>
      </c>
      <c r="C30" s="7">
        <v>-1279</v>
      </c>
    </row>
    <row r="31" spans="1:3">
      <c r="A31" s="2" t="s">
        <v>1218</v>
      </c>
      <c r="B31" s="7">
        <v>68874</v>
      </c>
      <c r="C31" s="7">
        <v>111969</v>
      </c>
    </row>
    <row r="32" spans="1:3" ht="30">
      <c r="A32" s="2" t="s">
        <v>320</v>
      </c>
      <c r="B32" s="4"/>
      <c r="C32" s="4"/>
    </row>
    <row r="33" spans="1:3" ht="30">
      <c r="A33" s="3" t="s">
        <v>1077</v>
      </c>
      <c r="B33" s="4"/>
      <c r="C33" s="4"/>
    </row>
    <row r="34" spans="1:3">
      <c r="A34" s="2" t="s">
        <v>305</v>
      </c>
      <c r="B34" s="7">
        <v>64763</v>
      </c>
      <c r="C34" s="7">
        <v>35561</v>
      </c>
    </row>
    <row r="35" spans="1:3" ht="45">
      <c r="A35" s="2" t="s">
        <v>1216</v>
      </c>
      <c r="B35" s="4">
        <v>234</v>
      </c>
      <c r="C35" s="4">
        <v>57</v>
      </c>
    </row>
    <row r="36" spans="1:3" ht="45">
      <c r="A36" s="2" t="s">
        <v>1217</v>
      </c>
      <c r="B36" s="4">
        <v>-226</v>
      </c>
      <c r="C36" s="4">
        <v>-696</v>
      </c>
    </row>
    <row r="37" spans="1:3">
      <c r="A37" s="2" t="s">
        <v>1218</v>
      </c>
      <c r="B37" s="8">
        <v>64771</v>
      </c>
      <c r="C37" s="8">
        <v>34922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1219</v>
      </c>
      <c r="B1" s="9" t="s">
        <v>3</v>
      </c>
      <c r="C1" s="9" t="s">
        <v>29</v>
      </c>
    </row>
    <row r="2" spans="1:3" ht="30">
      <c r="A2" s="1" t="s">
        <v>28</v>
      </c>
      <c r="B2" s="9"/>
      <c r="C2" s="9"/>
    </row>
    <row r="3" spans="1:3" ht="30">
      <c r="A3" s="3" t="s">
        <v>1220</v>
      </c>
      <c r="B3" s="4"/>
      <c r="C3" s="4"/>
    </row>
    <row r="4" spans="1:3">
      <c r="A4" s="2" t="s">
        <v>305</v>
      </c>
      <c r="B4" s="8">
        <v>41563</v>
      </c>
      <c r="C4" s="8">
        <v>0</v>
      </c>
    </row>
    <row r="5" spans="1:3" ht="45">
      <c r="A5" s="2" t="s">
        <v>1221</v>
      </c>
      <c r="B5" s="4">
        <v>216</v>
      </c>
      <c r="C5" s="4"/>
    </row>
    <row r="6" spans="1:3" ht="45">
      <c r="A6" s="2" t="s">
        <v>1222</v>
      </c>
      <c r="B6" s="4">
        <v>85</v>
      </c>
      <c r="C6" s="4"/>
    </row>
    <row r="7" spans="1:3">
      <c r="A7" s="2" t="s">
        <v>1218</v>
      </c>
      <c r="B7" s="7">
        <v>41694</v>
      </c>
      <c r="C7" s="4"/>
    </row>
    <row r="8" spans="1:3" ht="30">
      <c r="A8" s="2" t="s">
        <v>313</v>
      </c>
      <c r="B8" s="4"/>
      <c r="C8" s="4"/>
    </row>
    <row r="9" spans="1:3" ht="30">
      <c r="A9" s="3" t="s">
        <v>1220</v>
      </c>
      <c r="B9" s="4"/>
      <c r="C9" s="4"/>
    </row>
    <row r="10" spans="1:3">
      <c r="A10" s="2" t="s">
        <v>305</v>
      </c>
      <c r="B10" s="7">
        <v>1490</v>
      </c>
      <c r="C10" s="4"/>
    </row>
    <row r="11" spans="1:3" ht="45">
      <c r="A11" s="2" t="s">
        <v>1221</v>
      </c>
      <c r="B11" s="4">
        <v>0</v>
      </c>
      <c r="C11" s="4"/>
    </row>
    <row r="12" spans="1:3" ht="45">
      <c r="A12" s="2" t="s">
        <v>1222</v>
      </c>
      <c r="B12" s="4">
        <v>17</v>
      </c>
      <c r="C12" s="4"/>
    </row>
    <row r="13" spans="1:3">
      <c r="A13" s="2" t="s">
        <v>1218</v>
      </c>
      <c r="B13" s="7">
        <v>1473</v>
      </c>
      <c r="C13" s="4"/>
    </row>
    <row r="14" spans="1:3">
      <c r="A14" s="2" t="s">
        <v>315</v>
      </c>
      <c r="B14" s="4"/>
      <c r="C14" s="4"/>
    </row>
    <row r="15" spans="1:3" ht="30">
      <c r="A15" s="3" t="s">
        <v>1220</v>
      </c>
      <c r="B15" s="4"/>
      <c r="C15" s="4"/>
    </row>
    <row r="16" spans="1:3">
      <c r="A16" s="2" t="s">
        <v>305</v>
      </c>
      <c r="B16" s="7">
        <v>16088</v>
      </c>
      <c r="C16" s="4"/>
    </row>
    <row r="17" spans="1:3" ht="45">
      <c r="A17" s="2" t="s">
        <v>1221</v>
      </c>
      <c r="B17" s="4">
        <v>85</v>
      </c>
      <c r="C17" s="4"/>
    </row>
    <row r="18" spans="1:3" ht="45">
      <c r="A18" s="2" t="s">
        <v>1222</v>
      </c>
      <c r="B18" s="4">
        <v>18</v>
      </c>
      <c r="C18" s="4"/>
    </row>
    <row r="19" spans="1:3">
      <c r="A19" s="2" t="s">
        <v>1218</v>
      </c>
      <c r="B19" s="7">
        <v>16155</v>
      </c>
      <c r="C19" s="4"/>
    </row>
    <row r="20" spans="1:3">
      <c r="A20" s="2" t="s">
        <v>316</v>
      </c>
      <c r="B20" s="4"/>
      <c r="C20" s="4"/>
    </row>
    <row r="21" spans="1:3" ht="30">
      <c r="A21" s="3" t="s">
        <v>1220</v>
      </c>
      <c r="B21" s="4"/>
      <c r="C21" s="4"/>
    </row>
    <row r="22" spans="1:3">
      <c r="A22" s="2" t="s">
        <v>305</v>
      </c>
      <c r="B22" s="4">
        <v>0</v>
      </c>
      <c r="C22" s="4"/>
    </row>
    <row r="23" spans="1:3" ht="45">
      <c r="A23" s="2" t="s">
        <v>1221</v>
      </c>
      <c r="B23" s="4">
        <v>0</v>
      </c>
      <c r="C23" s="4"/>
    </row>
    <row r="24" spans="1:3" ht="45">
      <c r="A24" s="2" t="s">
        <v>1222</v>
      </c>
      <c r="B24" s="4">
        <v>0</v>
      </c>
      <c r="C24" s="4"/>
    </row>
    <row r="25" spans="1:3">
      <c r="A25" s="2" t="s">
        <v>1218</v>
      </c>
      <c r="B25" s="4">
        <v>0</v>
      </c>
      <c r="C25" s="4"/>
    </row>
    <row r="26" spans="1:3" ht="30">
      <c r="A26" s="2" t="s">
        <v>318</v>
      </c>
      <c r="B26" s="4"/>
      <c r="C26" s="4"/>
    </row>
    <row r="27" spans="1:3" ht="30">
      <c r="A27" s="3" t="s">
        <v>1220</v>
      </c>
      <c r="B27" s="4"/>
      <c r="C27" s="4"/>
    </row>
    <row r="28" spans="1:3">
      <c r="A28" s="2" t="s">
        <v>305</v>
      </c>
      <c r="B28" s="7">
        <v>14505</v>
      </c>
      <c r="C28" s="4"/>
    </row>
    <row r="29" spans="1:3" ht="45">
      <c r="A29" s="2" t="s">
        <v>1221</v>
      </c>
      <c r="B29" s="4">
        <v>57</v>
      </c>
      <c r="C29" s="4"/>
    </row>
    <row r="30" spans="1:3" ht="45">
      <c r="A30" s="2" t="s">
        <v>1222</v>
      </c>
      <c r="B30" s="4">
        <v>31</v>
      </c>
      <c r="C30" s="4"/>
    </row>
    <row r="31" spans="1:3">
      <c r="A31" s="2" t="s">
        <v>1218</v>
      </c>
      <c r="B31" s="7">
        <v>14531</v>
      </c>
      <c r="C31" s="4"/>
    </row>
    <row r="32" spans="1:3" ht="30">
      <c r="A32" s="2" t="s">
        <v>320</v>
      </c>
      <c r="B32" s="4"/>
      <c r="C32" s="4"/>
    </row>
    <row r="33" spans="1:3" ht="30">
      <c r="A33" s="3" t="s">
        <v>1220</v>
      </c>
      <c r="B33" s="4"/>
      <c r="C33" s="4"/>
    </row>
    <row r="34" spans="1:3">
      <c r="A34" s="2" t="s">
        <v>305</v>
      </c>
      <c r="B34" s="7">
        <v>9480</v>
      </c>
      <c r="C34" s="4"/>
    </row>
    <row r="35" spans="1:3" ht="45">
      <c r="A35" s="2" t="s">
        <v>1221</v>
      </c>
      <c r="B35" s="4">
        <v>74</v>
      </c>
      <c r="C35" s="4"/>
    </row>
    <row r="36" spans="1:3" ht="45">
      <c r="A36" s="2" t="s">
        <v>1222</v>
      </c>
      <c r="B36" s="4">
        <v>19</v>
      </c>
      <c r="C36" s="4"/>
    </row>
    <row r="37" spans="1:3">
      <c r="A37" s="2" t="s">
        <v>1218</v>
      </c>
      <c r="B37" s="8">
        <v>9535</v>
      </c>
      <c r="C37"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1223</v>
      </c>
      <c r="B1" s="9" t="s">
        <v>3</v>
      </c>
      <c r="C1" s="9" t="s">
        <v>29</v>
      </c>
    </row>
    <row r="2" spans="1:3" ht="30">
      <c r="A2" s="1" t="s">
        <v>28</v>
      </c>
      <c r="B2" s="9"/>
      <c r="C2" s="9"/>
    </row>
    <row r="3" spans="1:3">
      <c r="A3" s="3" t="s">
        <v>1224</v>
      </c>
      <c r="B3" s="4"/>
      <c r="C3" s="4"/>
    </row>
    <row r="4" spans="1:3">
      <c r="A4" s="2" t="s">
        <v>345</v>
      </c>
      <c r="B4" s="8">
        <v>0</v>
      </c>
      <c r="C4" s="4"/>
    </row>
    <row r="5" spans="1:3">
      <c r="A5" s="2" t="s">
        <v>346</v>
      </c>
      <c r="B5" s="7">
        <v>8869</v>
      </c>
      <c r="C5" s="4"/>
    </row>
    <row r="6" spans="1:3">
      <c r="A6" s="2" t="s">
        <v>347</v>
      </c>
      <c r="B6" s="7">
        <v>71255</v>
      </c>
      <c r="C6" s="4"/>
    </row>
    <row r="7" spans="1:3">
      <c r="A7" s="2" t="s">
        <v>348</v>
      </c>
      <c r="B7" s="7">
        <v>63512</v>
      </c>
      <c r="C7" s="4"/>
    </row>
    <row r="8" spans="1:3">
      <c r="A8" s="2" t="s">
        <v>305</v>
      </c>
      <c r="B8" s="7">
        <v>143636</v>
      </c>
      <c r="C8" s="7">
        <v>180675</v>
      </c>
    </row>
    <row r="9" spans="1:3">
      <c r="A9" s="3" t="s">
        <v>1225</v>
      </c>
      <c r="B9" s="4"/>
      <c r="C9" s="4"/>
    </row>
    <row r="10" spans="1:3">
      <c r="A10" s="2" t="s">
        <v>345</v>
      </c>
      <c r="B10" s="4">
        <v>0</v>
      </c>
      <c r="C10" s="4"/>
    </row>
    <row r="11" spans="1:3">
      <c r="A11" s="2" t="s">
        <v>346</v>
      </c>
      <c r="B11" s="7">
        <v>8820</v>
      </c>
      <c r="C11" s="4"/>
    </row>
    <row r="12" spans="1:3">
      <c r="A12" s="2" t="s">
        <v>347</v>
      </c>
      <c r="B12" s="7">
        <v>71845</v>
      </c>
      <c r="C12" s="4"/>
    </row>
    <row r="13" spans="1:3">
      <c r="A13" s="2" t="s">
        <v>348</v>
      </c>
      <c r="B13" s="7">
        <v>64033</v>
      </c>
      <c r="C13" s="4"/>
    </row>
    <row r="14" spans="1:3">
      <c r="A14" s="2" t="s">
        <v>1218</v>
      </c>
      <c r="B14" s="7">
        <v>144698</v>
      </c>
      <c r="C14" s="7">
        <v>180118</v>
      </c>
    </row>
    <row r="15" spans="1:3">
      <c r="A15" s="3" t="s">
        <v>1226</v>
      </c>
      <c r="B15" s="4"/>
      <c r="C15" s="4"/>
    </row>
    <row r="16" spans="1:3">
      <c r="A16" s="2" t="s">
        <v>345</v>
      </c>
      <c r="B16" s="4">
        <v>0</v>
      </c>
      <c r="C16" s="4"/>
    </row>
    <row r="17" spans="1:3">
      <c r="A17" s="2" t="s">
        <v>346</v>
      </c>
      <c r="B17" s="7">
        <v>2289</v>
      </c>
      <c r="C17" s="4"/>
    </row>
    <row r="18" spans="1:3">
      <c r="A18" s="2" t="s">
        <v>347</v>
      </c>
      <c r="B18" s="7">
        <v>14314</v>
      </c>
      <c r="C18" s="4"/>
    </row>
    <row r="19" spans="1:3">
      <c r="A19" s="2" t="s">
        <v>348</v>
      </c>
      <c r="B19" s="7">
        <v>24960</v>
      </c>
      <c r="C19" s="4"/>
    </row>
    <row r="20" spans="1:3">
      <c r="A20" s="2" t="s">
        <v>305</v>
      </c>
      <c r="B20" s="7">
        <v>41563</v>
      </c>
      <c r="C20" s="4">
        <v>0</v>
      </c>
    </row>
    <row r="21" spans="1:3">
      <c r="A21" s="3" t="s">
        <v>1227</v>
      </c>
      <c r="B21" s="4"/>
      <c r="C21" s="4"/>
    </row>
    <row r="22" spans="1:3">
      <c r="A22" s="2" t="s">
        <v>345</v>
      </c>
      <c r="B22" s="4">
        <v>0</v>
      </c>
      <c r="C22" s="4"/>
    </row>
    <row r="23" spans="1:3">
      <c r="A23" s="2" t="s">
        <v>346</v>
      </c>
      <c r="B23" s="7">
        <v>2270</v>
      </c>
      <c r="C23" s="4"/>
    </row>
    <row r="24" spans="1:3">
      <c r="A24" s="2" t="s">
        <v>347</v>
      </c>
      <c r="B24" s="7">
        <v>14379</v>
      </c>
      <c r="C24" s="4"/>
    </row>
    <row r="25" spans="1:3">
      <c r="A25" s="2" t="s">
        <v>348</v>
      </c>
      <c r="B25" s="7">
        <v>25045</v>
      </c>
      <c r="C25" s="4"/>
    </row>
    <row r="26" spans="1:3">
      <c r="A26" s="2" t="s">
        <v>1218</v>
      </c>
      <c r="B26" s="8">
        <v>41694</v>
      </c>
      <c r="C26"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1228</v>
      </c>
      <c r="B1" s="9" t="s">
        <v>3</v>
      </c>
      <c r="C1" s="9" t="s">
        <v>29</v>
      </c>
    </row>
    <row r="2" spans="1:3" ht="30">
      <c r="A2" s="1" t="s">
        <v>28</v>
      </c>
      <c r="B2" s="9"/>
      <c r="C2" s="9"/>
    </row>
    <row r="3" spans="1:3">
      <c r="A3" s="3" t="s">
        <v>354</v>
      </c>
      <c r="B3" s="4"/>
      <c r="C3" s="4"/>
    </row>
    <row r="4" spans="1:3">
      <c r="A4" s="2" t="s">
        <v>352</v>
      </c>
      <c r="B4" s="8">
        <v>42185</v>
      </c>
      <c r="C4" s="8">
        <v>78752</v>
      </c>
    </row>
    <row r="5" spans="1:3">
      <c r="A5" s="2" t="s">
        <v>353</v>
      </c>
      <c r="B5" s="7">
        <v>21518</v>
      </c>
      <c r="C5" s="7">
        <v>12545</v>
      </c>
    </row>
    <row r="6" spans="1:3">
      <c r="A6" s="2" t="s">
        <v>123</v>
      </c>
      <c r="B6" s="7">
        <v>63703</v>
      </c>
      <c r="C6" s="7">
        <v>91297</v>
      </c>
    </row>
    <row r="7" spans="1:3">
      <c r="A7" s="3" t="s">
        <v>1229</v>
      </c>
      <c r="B7" s="4"/>
      <c r="C7" s="4"/>
    </row>
    <row r="8" spans="1:3">
      <c r="A8" s="2" t="s">
        <v>352</v>
      </c>
      <c r="B8" s="4">
        <v>159</v>
      </c>
      <c r="C8" s="7">
        <v>2321</v>
      </c>
    </row>
    <row r="9" spans="1:3">
      <c r="A9" s="2" t="s">
        <v>353</v>
      </c>
      <c r="B9" s="4">
        <v>408</v>
      </c>
      <c r="C9" s="4">
        <v>575</v>
      </c>
    </row>
    <row r="10" spans="1:3">
      <c r="A10" s="2" t="s">
        <v>123</v>
      </c>
      <c r="B10" s="4">
        <v>567</v>
      </c>
      <c r="C10" s="7">
        <v>2896</v>
      </c>
    </row>
    <row r="11" spans="1:3" ht="30">
      <c r="A11" s="2" t="s">
        <v>313</v>
      </c>
      <c r="B11" s="4"/>
      <c r="C11" s="4"/>
    </row>
    <row r="12" spans="1:3">
      <c r="A12" s="3" t="s">
        <v>354</v>
      </c>
      <c r="B12" s="4"/>
      <c r="C12" s="4"/>
    </row>
    <row r="13" spans="1:3">
      <c r="A13" s="2" t="s">
        <v>352</v>
      </c>
      <c r="B13" s="7">
        <v>3486</v>
      </c>
      <c r="C13" s="7">
        <v>10608</v>
      </c>
    </row>
    <row r="14" spans="1:3">
      <c r="A14" s="2" t="s">
        <v>353</v>
      </c>
      <c r="B14" s="7">
        <v>5479</v>
      </c>
      <c r="C14" s="4">
        <v>0</v>
      </c>
    </row>
    <row r="15" spans="1:3">
      <c r="A15" s="2" t="s">
        <v>123</v>
      </c>
      <c r="B15" s="7">
        <v>8965</v>
      </c>
      <c r="C15" s="7">
        <v>10608</v>
      </c>
    </row>
    <row r="16" spans="1:3">
      <c r="A16" s="3" t="s">
        <v>1229</v>
      </c>
      <c r="B16" s="4"/>
      <c r="C16" s="4"/>
    </row>
    <row r="17" spans="1:3">
      <c r="A17" s="2" t="s">
        <v>352</v>
      </c>
      <c r="B17" s="4">
        <v>12</v>
      </c>
      <c r="C17" s="4">
        <v>145</v>
      </c>
    </row>
    <row r="18" spans="1:3">
      <c r="A18" s="2" t="s">
        <v>353</v>
      </c>
      <c r="B18" s="4">
        <v>69</v>
      </c>
      <c r="C18" s="4">
        <v>0</v>
      </c>
    </row>
    <row r="19" spans="1:3">
      <c r="A19" s="2" t="s">
        <v>123</v>
      </c>
      <c r="B19" s="4">
        <v>81</v>
      </c>
      <c r="C19" s="4">
        <v>145</v>
      </c>
    </row>
    <row r="20" spans="1:3">
      <c r="A20" s="2" t="s">
        <v>315</v>
      </c>
      <c r="B20" s="4"/>
      <c r="C20" s="4"/>
    </row>
    <row r="21" spans="1:3">
      <c r="A21" s="3" t="s">
        <v>354</v>
      </c>
      <c r="B21" s="4"/>
      <c r="C21" s="4"/>
    </row>
    <row r="22" spans="1:3">
      <c r="A22" s="2" t="s">
        <v>352</v>
      </c>
      <c r="B22" s="4">
        <v>0</v>
      </c>
      <c r="C22" s="7">
        <v>12001</v>
      </c>
    </row>
    <row r="23" spans="1:3">
      <c r="A23" s="2" t="s">
        <v>353</v>
      </c>
      <c r="B23" s="4">
        <v>0</v>
      </c>
      <c r="C23" s="4">
        <v>981</v>
      </c>
    </row>
    <row r="24" spans="1:3">
      <c r="A24" s="2" t="s">
        <v>123</v>
      </c>
      <c r="B24" s="4">
        <v>0</v>
      </c>
      <c r="C24" s="7">
        <v>12982</v>
      </c>
    </row>
    <row r="25" spans="1:3">
      <c r="A25" s="3" t="s">
        <v>1229</v>
      </c>
      <c r="B25" s="4"/>
      <c r="C25" s="4"/>
    </row>
    <row r="26" spans="1:3">
      <c r="A26" s="2" t="s">
        <v>352</v>
      </c>
      <c r="B26" s="4">
        <v>0</v>
      </c>
      <c r="C26" s="4">
        <v>650</v>
      </c>
    </row>
    <row r="27" spans="1:3">
      <c r="A27" s="2" t="s">
        <v>353</v>
      </c>
      <c r="B27" s="4">
        <v>0</v>
      </c>
      <c r="C27" s="4">
        <v>103</v>
      </c>
    </row>
    <row r="28" spans="1:3">
      <c r="A28" s="2" t="s">
        <v>123</v>
      </c>
      <c r="B28" s="4">
        <v>0</v>
      </c>
      <c r="C28" s="4">
        <v>753</v>
      </c>
    </row>
    <row r="29" spans="1:3">
      <c r="A29" s="2" t="s">
        <v>316</v>
      </c>
      <c r="B29" s="4"/>
      <c r="C29" s="4"/>
    </row>
    <row r="30" spans="1:3">
      <c r="A30" s="3" t="s">
        <v>354</v>
      </c>
      <c r="B30" s="4"/>
      <c r="C30" s="4"/>
    </row>
    <row r="31" spans="1:3">
      <c r="A31" s="2" t="s">
        <v>352</v>
      </c>
      <c r="B31" s="4">
        <v>0</v>
      </c>
      <c r="C31" s="4"/>
    </row>
    <row r="32" spans="1:3">
      <c r="A32" s="2" t="s">
        <v>353</v>
      </c>
      <c r="B32" s="7">
        <v>1510</v>
      </c>
      <c r="C32" s="4"/>
    </row>
    <row r="33" spans="1:3">
      <c r="A33" s="2" t="s">
        <v>123</v>
      </c>
      <c r="B33" s="7">
        <v>1510</v>
      </c>
      <c r="C33" s="4"/>
    </row>
    <row r="34" spans="1:3">
      <c r="A34" s="3" t="s">
        <v>1229</v>
      </c>
      <c r="B34" s="4"/>
      <c r="C34" s="4"/>
    </row>
    <row r="35" spans="1:3">
      <c r="A35" s="2" t="s">
        <v>352</v>
      </c>
      <c r="B35" s="4">
        <v>0</v>
      </c>
      <c r="C35" s="4"/>
    </row>
    <row r="36" spans="1:3">
      <c r="A36" s="2" t="s">
        <v>353</v>
      </c>
      <c r="B36" s="4">
        <v>4</v>
      </c>
      <c r="C36" s="4"/>
    </row>
    <row r="37" spans="1:3">
      <c r="A37" s="2" t="s">
        <v>123</v>
      </c>
      <c r="B37" s="4">
        <v>4</v>
      </c>
      <c r="C37" s="4"/>
    </row>
    <row r="38" spans="1:3" ht="30">
      <c r="A38" s="2" t="s">
        <v>318</v>
      </c>
      <c r="B38" s="4"/>
      <c r="C38" s="4"/>
    </row>
    <row r="39" spans="1:3">
      <c r="A39" s="3" t="s">
        <v>354</v>
      </c>
      <c r="B39" s="4"/>
      <c r="C39" s="4"/>
    </row>
    <row r="40" spans="1:3">
      <c r="A40" s="2" t="s">
        <v>352</v>
      </c>
      <c r="B40" s="7">
        <v>9201</v>
      </c>
      <c r="C40" s="7">
        <v>34021</v>
      </c>
    </row>
    <row r="41" spans="1:3">
      <c r="A41" s="2" t="s">
        <v>353</v>
      </c>
      <c r="B41" s="7">
        <v>9536</v>
      </c>
      <c r="C41" s="7">
        <v>6146</v>
      </c>
    </row>
    <row r="42" spans="1:3">
      <c r="A42" s="2" t="s">
        <v>123</v>
      </c>
      <c r="B42" s="7">
        <v>18737</v>
      </c>
      <c r="C42" s="7">
        <v>40167</v>
      </c>
    </row>
    <row r="43" spans="1:3">
      <c r="A43" s="3" t="s">
        <v>1229</v>
      </c>
      <c r="B43" s="4"/>
      <c r="C43" s="4"/>
    </row>
    <row r="44" spans="1:3">
      <c r="A44" s="2" t="s">
        <v>352</v>
      </c>
      <c r="B44" s="4">
        <v>50</v>
      </c>
      <c r="C44" s="4">
        <v>997</v>
      </c>
    </row>
    <row r="45" spans="1:3">
      <c r="A45" s="2" t="s">
        <v>353</v>
      </c>
      <c r="B45" s="4">
        <v>206</v>
      </c>
      <c r="C45" s="4">
        <v>282</v>
      </c>
    </row>
    <row r="46" spans="1:3">
      <c r="A46" s="2" t="s">
        <v>123</v>
      </c>
      <c r="B46" s="4">
        <v>256</v>
      </c>
      <c r="C46" s="7">
        <v>1279</v>
      </c>
    </row>
    <row r="47" spans="1:3" ht="30">
      <c r="A47" s="2" t="s">
        <v>320</v>
      </c>
      <c r="B47" s="4"/>
      <c r="C47" s="4"/>
    </row>
    <row r="48" spans="1:3">
      <c r="A48" s="3" t="s">
        <v>354</v>
      </c>
      <c r="B48" s="4"/>
      <c r="C48" s="4"/>
    </row>
    <row r="49" spans="1:3">
      <c r="A49" s="2" t="s">
        <v>352</v>
      </c>
      <c r="B49" s="7">
        <v>29498</v>
      </c>
      <c r="C49" s="7">
        <v>20628</v>
      </c>
    </row>
    <row r="50" spans="1:3">
      <c r="A50" s="2" t="s">
        <v>353</v>
      </c>
      <c r="B50" s="7">
        <v>4993</v>
      </c>
      <c r="C50" s="7">
        <v>5418</v>
      </c>
    </row>
    <row r="51" spans="1:3">
      <c r="A51" s="2" t="s">
        <v>123</v>
      </c>
      <c r="B51" s="7">
        <v>34491</v>
      </c>
      <c r="C51" s="7">
        <v>26046</v>
      </c>
    </row>
    <row r="52" spans="1:3">
      <c r="A52" s="3" t="s">
        <v>1229</v>
      </c>
      <c r="B52" s="4"/>
      <c r="C52" s="4"/>
    </row>
    <row r="53" spans="1:3">
      <c r="A53" s="2" t="s">
        <v>352</v>
      </c>
      <c r="B53" s="4">
        <v>97</v>
      </c>
      <c r="C53" s="4">
        <v>506</v>
      </c>
    </row>
    <row r="54" spans="1:3">
      <c r="A54" s="2" t="s">
        <v>353</v>
      </c>
      <c r="B54" s="4">
        <v>129</v>
      </c>
      <c r="C54" s="4">
        <v>190</v>
      </c>
    </row>
    <row r="55" spans="1:3">
      <c r="A55" s="2" t="s">
        <v>123</v>
      </c>
      <c r="B55" s="8">
        <v>226</v>
      </c>
      <c r="C55" s="8">
        <v>696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2.28515625" bestFit="1" customWidth="1"/>
  </cols>
  <sheetData>
    <row r="1" spans="1:2" ht="45">
      <c r="A1" s="1" t="s">
        <v>1230</v>
      </c>
      <c r="B1" s="9" t="s">
        <v>3</v>
      </c>
    </row>
    <row r="2" spans="1:2" ht="30">
      <c r="A2" s="1" t="s">
        <v>28</v>
      </c>
      <c r="B2" s="9"/>
    </row>
    <row r="3" spans="1:2">
      <c r="A3" s="3" t="s">
        <v>354</v>
      </c>
      <c r="B3" s="4"/>
    </row>
    <row r="4" spans="1:2">
      <c r="A4" s="2" t="s">
        <v>352</v>
      </c>
      <c r="B4" s="8">
        <v>10035</v>
      </c>
    </row>
    <row r="5" spans="1:2">
      <c r="A5" s="2" t="s">
        <v>353</v>
      </c>
      <c r="B5" s="4">
        <v>0</v>
      </c>
    </row>
    <row r="6" spans="1:2">
      <c r="A6" s="2" t="s">
        <v>123</v>
      </c>
      <c r="B6" s="7">
        <v>10035</v>
      </c>
    </row>
    <row r="7" spans="1:2">
      <c r="A7" s="3" t="s">
        <v>1229</v>
      </c>
      <c r="B7" s="4"/>
    </row>
    <row r="8" spans="1:2">
      <c r="A8" s="2" t="s">
        <v>352</v>
      </c>
      <c r="B8" s="4">
        <v>85</v>
      </c>
    </row>
    <row r="9" spans="1:2">
      <c r="A9" s="2" t="s">
        <v>353</v>
      </c>
      <c r="B9" s="4">
        <v>0</v>
      </c>
    </row>
    <row r="10" spans="1:2">
      <c r="A10" s="2" t="s">
        <v>123</v>
      </c>
      <c r="B10" s="4">
        <v>85</v>
      </c>
    </row>
    <row r="11" spans="1:2" ht="30">
      <c r="A11" s="2" t="s">
        <v>313</v>
      </c>
      <c r="B11" s="4"/>
    </row>
    <row r="12" spans="1:2">
      <c r="A12" s="3" t="s">
        <v>354</v>
      </c>
      <c r="B12" s="4"/>
    </row>
    <row r="13" spans="1:2">
      <c r="A13" s="2" t="s">
        <v>352</v>
      </c>
      <c r="B13" s="7">
        <v>1490</v>
      </c>
    </row>
    <row r="14" spans="1:2">
      <c r="A14" s="2" t="s">
        <v>353</v>
      </c>
      <c r="B14" s="4">
        <v>0</v>
      </c>
    </row>
    <row r="15" spans="1:2">
      <c r="A15" s="2" t="s">
        <v>123</v>
      </c>
      <c r="B15" s="7">
        <v>1490</v>
      </c>
    </row>
    <row r="16" spans="1:2">
      <c r="A16" s="3" t="s">
        <v>1229</v>
      </c>
      <c r="B16" s="4"/>
    </row>
    <row r="17" spans="1:2">
      <c r="A17" s="2" t="s">
        <v>352</v>
      </c>
      <c r="B17" s="4">
        <v>17</v>
      </c>
    </row>
    <row r="18" spans="1:2">
      <c r="A18" s="2" t="s">
        <v>353</v>
      </c>
      <c r="B18" s="4">
        <v>0</v>
      </c>
    </row>
    <row r="19" spans="1:2">
      <c r="A19" s="2" t="s">
        <v>123</v>
      </c>
      <c r="B19" s="4">
        <v>17</v>
      </c>
    </row>
    <row r="20" spans="1:2">
      <c r="A20" s="2" t="s">
        <v>315</v>
      </c>
      <c r="B20" s="4"/>
    </row>
    <row r="21" spans="1:2">
      <c r="A21" s="3" t="s">
        <v>354</v>
      </c>
      <c r="B21" s="4"/>
    </row>
    <row r="22" spans="1:2">
      <c r="A22" s="2" t="s">
        <v>352</v>
      </c>
      <c r="B22" s="7">
        <v>2222</v>
      </c>
    </row>
    <row r="23" spans="1:2">
      <c r="A23" s="2" t="s">
        <v>353</v>
      </c>
      <c r="B23" s="4">
        <v>0</v>
      </c>
    </row>
    <row r="24" spans="1:2">
      <c r="A24" s="2" t="s">
        <v>123</v>
      </c>
      <c r="B24" s="7">
        <v>2222</v>
      </c>
    </row>
    <row r="25" spans="1:2">
      <c r="A25" s="3" t="s">
        <v>1229</v>
      </c>
      <c r="B25" s="4"/>
    </row>
    <row r="26" spans="1:2">
      <c r="A26" s="2" t="s">
        <v>352</v>
      </c>
      <c r="B26" s="4">
        <v>18</v>
      </c>
    </row>
    <row r="27" spans="1:2">
      <c r="A27" s="2" t="s">
        <v>353</v>
      </c>
      <c r="B27" s="4">
        <v>0</v>
      </c>
    </row>
    <row r="28" spans="1:2">
      <c r="A28" s="2" t="s">
        <v>123</v>
      </c>
      <c r="B28" s="4">
        <v>18</v>
      </c>
    </row>
    <row r="29" spans="1:2" ht="30">
      <c r="A29" s="2" t="s">
        <v>318</v>
      </c>
      <c r="B29" s="4"/>
    </row>
    <row r="30" spans="1:2">
      <c r="A30" s="3" t="s">
        <v>354</v>
      </c>
      <c r="B30" s="4"/>
    </row>
    <row r="31" spans="1:2">
      <c r="A31" s="2" t="s">
        <v>352</v>
      </c>
      <c r="B31" s="7">
        <v>3247</v>
      </c>
    </row>
    <row r="32" spans="1:2">
      <c r="A32" s="2" t="s">
        <v>353</v>
      </c>
      <c r="B32" s="4">
        <v>0</v>
      </c>
    </row>
    <row r="33" spans="1:2">
      <c r="A33" s="2" t="s">
        <v>123</v>
      </c>
      <c r="B33" s="7">
        <v>3247</v>
      </c>
    </row>
    <row r="34" spans="1:2">
      <c r="A34" s="3" t="s">
        <v>1229</v>
      </c>
      <c r="B34" s="4"/>
    </row>
    <row r="35" spans="1:2">
      <c r="A35" s="2" t="s">
        <v>352</v>
      </c>
      <c r="B35" s="4">
        <v>31</v>
      </c>
    </row>
    <row r="36" spans="1:2">
      <c r="A36" s="2" t="s">
        <v>353</v>
      </c>
      <c r="B36" s="4">
        <v>0</v>
      </c>
    </row>
    <row r="37" spans="1:2">
      <c r="A37" s="2" t="s">
        <v>123</v>
      </c>
      <c r="B37" s="4">
        <v>31</v>
      </c>
    </row>
    <row r="38" spans="1:2" ht="30">
      <c r="A38" s="2" t="s">
        <v>320</v>
      </c>
      <c r="B38" s="4"/>
    </row>
    <row r="39" spans="1:2">
      <c r="A39" s="3" t="s">
        <v>354</v>
      </c>
      <c r="B39" s="4"/>
    </row>
    <row r="40" spans="1:2">
      <c r="A40" s="2" t="s">
        <v>352</v>
      </c>
      <c r="B40" s="7">
        <v>3076</v>
      </c>
    </row>
    <row r="41" spans="1:2">
      <c r="A41" s="2" t="s">
        <v>353</v>
      </c>
      <c r="B41" s="4">
        <v>0</v>
      </c>
    </row>
    <row r="42" spans="1:2">
      <c r="A42" s="2" t="s">
        <v>123</v>
      </c>
      <c r="B42" s="7">
        <v>3076</v>
      </c>
    </row>
    <row r="43" spans="1:2">
      <c r="A43" s="3" t="s">
        <v>1229</v>
      </c>
      <c r="B43" s="4"/>
    </row>
    <row r="44" spans="1:2">
      <c r="A44" s="2" t="s">
        <v>352</v>
      </c>
      <c r="B44" s="4">
        <v>19</v>
      </c>
    </row>
    <row r="45" spans="1:2">
      <c r="A45" s="2" t="s">
        <v>353</v>
      </c>
      <c r="B45" s="4">
        <v>0</v>
      </c>
    </row>
    <row r="46" spans="1:2">
      <c r="A46" s="2" t="s">
        <v>123</v>
      </c>
      <c r="B46" s="8">
        <v>19</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1231</v>
      </c>
      <c r="B1" s="9" t="s">
        <v>2</v>
      </c>
      <c r="C1" s="9"/>
      <c r="D1" s="9"/>
    </row>
    <row r="2" spans="1:4">
      <c r="A2" s="9"/>
      <c r="B2" s="1" t="s">
        <v>3</v>
      </c>
      <c r="C2" s="1" t="s">
        <v>29</v>
      </c>
      <c r="D2" s="9" t="s">
        <v>76</v>
      </c>
    </row>
    <row r="3" spans="1:4">
      <c r="A3" s="9"/>
      <c r="B3" s="1" t="s">
        <v>1232</v>
      </c>
      <c r="C3" s="1" t="s">
        <v>1232</v>
      </c>
      <c r="D3" s="9"/>
    </row>
    <row r="4" spans="1:4" ht="30">
      <c r="A4" s="3" t="s">
        <v>302</v>
      </c>
      <c r="B4" s="4"/>
      <c r="C4" s="4"/>
      <c r="D4" s="4"/>
    </row>
    <row r="5" spans="1:4" ht="45">
      <c r="A5" s="2" t="s">
        <v>201</v>
      </c>
      <c r="B5" s="8">
        <v>44587000</v>
      </c>
      <c r="C5" s="8">
        <v>0</v>
      </c>
      <c r="D5" s="8">
        <v>0</v>
      </c>
    </row>
    <row r="6" spans="1:4" ht="30">
      <c r="A6" s="2" t="s">
        <v>1233</v>
      </c>
      <c r="B6" s="7">
        <v>43700000</v>
      </c>
      <c r="C6" s="4"/>
      <c r="D6" s="4"/>
    </row>
    <row r="7" spans="1:4" ht="45">
      <c r="A7" s="2" t="s">
        <v>117</v>
      </c>
      <c r="B7" s="7">
        <v>874000</v>
      </c>
      <c r="C7" s="4">
        <v>0</v>
      </c>
      <c r="D7" s="4">
        <v>0</v>
      </c>
    </row>
    <row r="8" spans="1:4" ht="45">
      <c r="A8" s="2" t="s">
        <v>1234</v>
      </c>
      <c r="B8" s="4">
        <v>0</v>
      </c>
      <c r="C8" s="4"/>
      <c r="D8" s="4"/>
    </row>
    <row r="9" spans="1:4" ht="30">
      <c r="A9" s="2" t="s">
        <v>1235</v>
      </c>
      <c r="B9" s="4">
        <v>0</v>
      </c>
      <c r="C9" s="4">
        <v>0</v>
      </c>
      <c r="D9" s="4"/>
    </row>
    <row r="10" spans="1:4" ht="30">
      <c r="A10" s="2" t="s">
        <v>1236</v>
      </c>
      <c r="B10" s="7">
        <v>32700000</v>
      </c>
      <c r="C10" s="7">
        <v>42300000</v>
      </c>
      <c r="D10" s="4"/>
    </row>
    <row r="11" spans="1:4" ht="30">
      <c r="A11" s="2" t="s">
        <v>1237</v>
      </c>
      <c r="B11" s="4">
        <v>59</v>
      </c>
      <c r="C11" s="4">
        <v>131</v>
      </c>
      <c r="D11" s="4"/>
    </row>
    <row r="12" spans="1:4" ht="45">
      <c r="A12" s="2" t="s">
        <v>1238</v>
      </c>
      <c r="B12" s="4">
        <v>22</v>
      </c>
      <c r="C12" s="4"/>
      <c r="D12" s="4"/>
    </row>
    <row r="13" spans="1:4" ht="30">
      <c r="A13" s="2" t="s">
        <v>1239</v>
      </c>
      <c r="B13" s="4">
        <v>0</v>
      </c>
      <c r="C13" s="4">
        <v>0</v>
      </c>
      <c r="D13" s="4"/>
    </row>
    <row r="14" spans="1:4" ht="30">
      <c r="A14" s="2" t="s">
        <v>1240</v>
      </c>
      <c r="B14" s="4">
        <v>57</v>
      </c>
      <c r="C14" s="4"/>
      <c r="D14" s="4"/>
    </row>
    <row r="15" spans="1:4" ht="45">
      <c r="A15" s="2" t="s">
        <v>1241</v>
      </c>
      <c r="B15" s="4">
        <v>0</v>
      </c>
      <c r="C15" s="4"/>
      <c r="D15" s="4"/>
    </row>
    <row r="16" spans="1:4" ht="30">
      <c r="A16" s="2" t="s">
        <v>1242</v>
      </c>
      <c r="B16" s="4">
        <v>0</v>
      </c>
      <c r="C16" s="4"/>
      <c r="D16" s="4"/>
    </row>
    <row r="17" spans="1:4">
      <c r="A17" s="2" t="s">
        <v>35</v>
      </c>
      <c r="B17" s="8">
        <v>41563000</v>
      </c>
      <c r="C17" s="8">
        <v>0</v>
      </c>
      <c r="D17" s="4"/>
    </row>
  </sheetData>
  <mergeCells count="3">
    <mergeCell ref="A1:A3"/>
    <mergeCell ref="B1:D1"/>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60">
      <c r="A1" s="1" t="s">
        <v>1243</v>
      </c>
      <c r="B1" s="9" t="s">
        <v>3</v>
      </c>
      <c r="C1" s="9" t="s">
        <v>29</v>
      </c>
      <c r="D1" s="9" t="s">
        <v>76</v>
      </c>
    </row>
    <row r="2" spans="1:4" ht="30">
      <c r="A2" s="1" t="s">
        <v>28</v>
      </c>
      <c r="B2" s="9"/>
      <c r="C2" s="9"/>
      <c r="D2" s="9"/>
    </row>
    <row r="3" spans="1:4">
      <c r="A3" s="3" t="s">
        <v>362</v>
      </c>
      <c r="B3" s="4"/>
      <c r="C3" s="4"/>
      <c r="D3" s="4"/>
    </row>
    <row r="4" spans="1:4" ht="30">
      <c r="A4" s="2" t="s">
        <v>1244</v>
      </c>
      <c r="B4" s="8">
        <v>163884</v>
      </c>
      <c r="C4" s="8">
        <v>141164</v>
      </c>
      <c r="D4" s="4"/>
    </row>
    <row r="5" spans="1:4" ht="30">
      <c r="A5" s="2" t="s">
        <v>1245</v>
      </c>
      <c r="B5" s="7">
        <v>417962</v>
      </c>
      <c r="C5" s="7">
        <v>341695</v>
      </c>
      <c r="D5" s="4"/>
    </row>
    <row r="6" spans="1:4">
      <c r="A6" s="2" t="s">
        <v>368</v>
      </c>
      <c r="B6" s="7">
        <v>121160</v>
      </c>
      <c r="C6" s="7">
        <v>68708</v>
      </c>
      <c r="D6" s="4"/>
    </row>
    <row r="7" spans="1:4">
      <c r="A7" s="2" t="s">
        <v>369</v>
      </c>
      <c r="B7" s="7">
        <v>72578</v>
      </c>
      <c r="C7" s="7">
        <v>62758</v>
      </c>
      <c r="D7" s="4"/>
    </row>
    <row r="8" spans="1:4">
      <c r="A8" s="2" t="s">
        <v>370</v>
      </c>
      <c r="B8" s="7">
        <v>36182</v>
      </c>
      <c r="C8" s="7">
        <v>30786</v>
      </c>
      <c r="D8" s="4"/>
    </row>
    <row r="9" spans="1:4">
      <c r="A9" s="2" t="s">
        <v>371</v>
      </c>
      <c r="B9" s="7">
        <v>811766</v>
      </c>
      <c r="C9" s="7">
        <v>645111</v>
      </c>
      <c r="D9" s="4"/>
    </row>
    <row r="10" spans="1:4">
      <c r="A10" s="2" t="s">
        <v>372</v>
      </c>
      <c r="B10" s="7">
        <v>416654</v>
      </c>
      <c r="C10" s="7">
        <v>293552</v>
      </c>
      <c r="D10" s="4"/>
    </row>
    <row r="11" spans="1:4">
      <c r="A11" s="2" t="s">
        <v>373</v>
      </c>
      <c r="B11" s="7">
        <v>34165</v>
      </c>
      <c r="C11" s="7">
        <v>26065</v>
      </c>
      <c r="D11" s="4"/>
    </row>
    <row r="12" spans="1:4">
      <c r="A12" s="2" t="s">
        <v>375</v>
      </c>
      <c r="B12" s="7">
        <v>7866</v>
      </c>
      <c r="C12" s="7">
        <v>5272</v>
      </c>
      <c r="D12" s="4"/>
    </row>
    <row r="13" spans="1:4">
      <c r="A13" s="2" t="s">
        <v>93</v>
      </c>
      <c r="B13" s="7">
        <v>11341</v>
      </c>
      <c r="C13" s="7">
        <v>11972</v>
      </c>
      <c r="D13" s="4"/>
    </row>
    <row r="14" spans="1:4">
      <c r="A14" s="2" t="s">
        <v>376</v>
      </c>
      <c r="B14" s="7">
        <v>19207</v>
      </c>
      <c r="C14" s="7">
        <v>17244</v>
      </c>
      <c r="D14" s="4"/>
    </row>
    <row r="15" spans="1:4">
      <c r="A15" s="2" t="s">
        <v>377</v>
      </c>
      <c r="B15" s="7">
        <v>1281792</v>
      </c>
      <c r="C15" s="7">
        <v>981972</v>
      </c>
      <c r="D15" s="7">
        <v>912708</v>
      </c>
    </row>
    <row r="16" spans="1:4">
      <c r="A16" s="2" t="s">
        <v>64</v>
      </c>
      <c r="B16" s="7">
        <v>14329</v>
      </c>
      <c r="C16" s="7">
        <v>13901</v>
      </c>
      <c r="D16" s="4"/>
    </row>
    <row r="17" spans="1:4">
      <c r="A17" s="2" t="s">
        <v>1246</v>
      </c>
      <c r="B17" s="7">
        <v>1025</v>
      </c>
      <c r="C17" s="7">
        <v>1021</v>
      </c>
      <c r="D17" s="4"/>
    </row>
    <row r="18" spans="1:4">
      <c r="A18" s="2" t="s">
        <v>381</v>
      </c>
      <c r="B18" s="8">
        <v>1266438</v>
      </c>
      <c r="C18" s="8">
        <v>967050</v>
      </c>
      <c r="D18"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20">
      <c r="A1" s="1" t="s">
        <v>1247</v>
      </c>
      <c r="B1" s="9" t="s">
        <v>3</v>
      </c>
      <c r="C1" s="9" t="s">
        <v>1178</v>
      </c>
    </row>
    <row r="2" spans="1:3" ht="30">
      <c r="A2" s="1" t="s">
        <v>28</v>
      </c>
      <c r="B2" s="9"/>
      <c r="C2" s="9"/>
    </row>
    <row r="3" spans="1:3" ht="45">
      <c r="A3" s="3" t="s">
        <v>1248</v>
      </c>
      <c r="B3" s="4"/>
      <c r="C3" s="4"/>
    </row>
    <row r="4" spans="1:3">
      <c r="A4" s="2" t="s">
        <v>1249</v>
      </c>
      <c r="B4" s="8">
        <v>3600</v>
      </c>
      <c r="C4" s="8">
        <v>3700</v>
      </c>
    </row>
    <row r="5" spans="1:3" ht="30">
      <c r="A5" s="2" t="s">
        <v>1250</v>
      </c>
      <c r="B5" s="7">
        <v>2800</v>
      </c>
      <c r="C5" s="7">
        <v>2900</v>
      </c>
    </row>
    <row r="6" spans="1:3" ht="30">
      <c r="A6" s="2" t="s">
        <v>1251</v>
      </c>
      <c r="B6" s="4"/>
      <c r="C6" s="4"/>
    </row>
    <row r="7" spans="1:3" ht="45">
      <c r="A7" s="3" t="s">
        <v>1248</v>
      </c>
      <c r="B7" s="4"/>
      <c r="C7" s="4"/>
    </row>
    <row r="8" spans="1:3">
      <c r="A8" s="2" t="s">
        <v>1252</v>
      </c>
      <c r="B8" s="4"/>
      <c r="C8" s="7">
        <v>4109</v>
      </c>
    </row>
    <row r="9" spans="1:3">
      <c r="A9" s="2" t="s">
        <v>1253</v>
      </c>
      <c r="B9" s="4"/>
      <c r="C9" s="4">
        <v>-528</v>
      </c>
    </row>
    <row r="10" spans="1:3">
      <c r="A10" s="2" t="s">
        <v>1249</v>
      </c>
      <c r="B10" s="4"/>
      <c r="C10" s="7">
        <v>3581</v>
      </c>
    </row>
    <row r="11" spans="1:3">
      <c r="A11" s="2" t="s">
        <v>1254</v>
      </c>
      <c r="B11" s="4"/>
      <c r="C11" s="4">
        <v>-683</v>
      </c>
    </row>
    <row r="12" spans="1:3" ht="30">
      <c r="A12" s="2" t="s">
        <v>1250</v>
      </c>
      <c r="B12" s="4"/>
      <c r="C12" s="8">
        <v>2898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9" t="s">
        <v>148</v>
      </c>
      <c r="B1" s="9" t="s">
        <v>2</v>
      </c>
      <c r="C1" s="9"/>
      <c r="D1" s="9"/>
    </row>
    <row r="2" spans="1:4">
      <c r="A2" s="9"/>
      <c r="B2" s="1" t="s">
        <v>3</v>
      </c>
      <c r="C2" s="1" t="s">
        <v>29</v>
      </c>
      <c r="D2" s="1" t="s">
        <v>76</v>
      </c>
    </row>
    <row r="3" spans="1:4" ht="30">
      <c r="A3" s="2" t="s">
        <v>149</v>
      </c>
      <c r="B3" s="6">
        <v>0.84</v>
      </c>
      <c r="C3" s="6">
        <v>0.56000000000000005</v>
      </c>
      <c r="D3" s="6">
        <v>0.28000000000000003</v>
      </c>
    </row>
    <row r="4" spans="1:4">
      <c r="A4" s="2" t="s">
        <v>56</v>
      </c>
      <c r="B4" s="4"/>
      <c r="C4" s="4"/>
      <c r="D4" s="4"/>
    </row>
    <row r="5" spans="1:4" ht="30">
      <c r="A5" s="2" t="s">
        <v>149</v>
      </c>
      <c r="B5" s="6">
        <v>0.84</v>
      </c>
      <c r="C5" s="6">
        <v>0.56000000000000005</v>
      </c>
      <c r="D5" s="6">
        <v>0.28000000000000003</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05">
      <c r="A1" s="1" t="s">
        <v>1255</v>
      </c>
      <c r="B1" s="1" t="s">
        <v>2</v>
      </c>
      <c r="C1" s="1"/>
    </row>
    <row r="2" spans="1:3" ht="30">
      <c r="A2" s="1" t="s">
        <v>28</v>
      </c>
      <c r="B2" s="1" t="s">
        <v>3</v>
      </c>
      <c r="C2" s="1" t="s">
        <v>1178</v>
      </c>
    </row>
    <row r="3" spans="1:3" ht="60">
      <c r="A3" s="3" t="s">
        <v>1256</v>
      </c>
      <c r="B3" s="4"/>
      <c r="C3" s="4"/>
    </row>
    <row r="4" spans="1:3">
      <c r="A4" s="2" t="s">
        <v>527</v>
      </c>
      <c r="B4" s="8">
        <v>0</v>
      </c>
      <c r="C4" s="4"/>
    </row>
    <row r="5" spans="1:3">
      <c r="A5" s="2" t="s">
        <v>398</v>
      </c>
      <c r="B5" s="4">
        <v>-7</v>
      </c>
      <c r="C5" s="4"/>
    </row>
    <row r="6" spans="1:3" ht="30">
      <c r="A6" s="2" t="s">
        <v>1257</v>
      </c>
      <c r="B6" s="4">
        <v>0</v>
      </c>
      <c r="C6" s="4"/>
    </row>
    <row r="7" spans="1:3">
      <c r="A7" s="2" t="s">
        <v>1194</v>
      </c>
      <c r="B7" s="4"/>
      <c r="C7" s="4"/>
    </row>
    <row r="8" spans="1:3" ht="60">
      <c r="A8" s="3" t="s">
        <v>1256</v>
      </c>
      <c r="B8" s="4"/>
      <c r="C8" s="4"/>
    </row>
    <row r="9" spans="1:3">
      <c r="A9" s="2" t="s">
        <v>527</v>
      </c>
      <c r="B9" s="4"/>
      <c r="C9" s="4">
        <v>683</v>
      </c>
    </row>
    <row r="10" spans="1:3">
      <c r="A10" s="2" t="s">
        <v>536</v>
      </c>
      <c r="B10" s="8">
        <v>676</v>
      </c>
      <c r="C10" s="8">
        <v>683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60">
      <c r="A1" s="1" t="s">
        <v>1258</v>
      </c>
      <c r="B1" s="9" t="s">
        <v>3</v>
      </c>
      <c r="C1" s="9" t="s">
        <v>29</v>
      </c>
      <c r="D1" s="9" t="s">
        <v>76</v>
      </c>
    </row>
    <row r="2" spans="1:4" ht="30">
      <c r="A2" s="1" t="s">
        <v>28</v>
      </c>
      <c r="B2" s="9"/>
      <c r="C2" s="9"/>
      <c r="D2" s="9"/>
    </row>
    <row r="3" spans="1:4" ht="30">
      <c r="A3" s="3" t="s">
        <v>1259</v>
      </c>
      <c r="B3" s="4"/>
      <c r="C3" s="4"/>
      <c r="D3" s="4"/>
    </row>
    <row r="4" spans="1:4" ht="30">
      <c r="A4" s="2" t="s">
        <v>1244</v>
      </c>
      <c r="B4" s="8">
        <v>163884</v>
      </c>
      <c r="C4" s="8">
        <v>141164</v>
      </c>
      <c r="D4" s="4"/>
    </row>
    <row r="5" spans="1:4" ht="30">
      <c r="A5" s="2" t="s">
        <v>1245</v>
      </c>
      <c r="B5" s="7">
        <v>417962</v>
      </c>
      <c r="C5" s="7">
        <v>341695</v>
      </c>
      <c r="D5" s="4"/>
    </row>
    <row r="6" spans="1:4">
      <c r="A6" s="2" t="s">
        <v>368</v>
      </c>
      <c r="B6" s="7">
        <v>121160</v>
      </c>
      <c r="C6" s="7">
        <v>68708</v>
      </c>
      <c r="D6" s="4"/>
    </row>
    <row r="7" spans="1:4">
      <c r="A7" s="2" t="s">
        <v>369</v>
      </c>
      <c r="B7" s="7">
        <v>72578</v>
      </c>
      <c r="C7" s="7">
        <v>62758</v>
      </c>
      <c r="D7" s="4"/>
    </row>
    <row r="8" spans="1:4">
      <c r="A8" s="2" t="s">
        <v>370</v>
      </c>
      <c r="B8" s="7">
        <v>36182</v>
      </c>
      <c r="C8" s="7">
        <v>30786</v>
      </c>
      <c r="D8" s="4"/>
    </row>
    <row r="9" spans="1:4">
      <c r="A9" s="2" t="s">
        <v>371</v>
      </c>
      <c r="B9" s="7">
        <v>811766</v>
      </c>
      <c r="C9" s="7">
        <v>645111</v>
      </c>
      <c r="D9" s="4"/>
    </row>
    <row r="10" spans="1:4">
      <c r="A10" s="2" t="s">
        <v>372</v>
      </c>
      <c r="B10" s="7">
        <v>416654</v>
      </c>
      <c r="C10" s="7">
        <v>293552</v>
      </c>
      <c r="D10" s="4"/>
    </row>
    <row r="11" spans="1:4">
      <c r="A11" s="2" t="s">
        <v>373</v>
      </c>
      <c r="B11" s="7">
        <v>34165</v>
      </c>
      <c r="C11" s="7">
        <v>26065</v>
      </c>
      <c r="D11" s="4"/>
    </row>
    <row r="12" spans="1:4">
      <c r="A12" s="2" t="s">
        <v>375</v>
      </c>
      <c r="B12" s="7">
        <v>7866</v>
      </c>
      <c r="C12" s="7">
        <v>5272</v>
      </c>
      <c r="D12" s="4"/>
    </row>
    <row r="13" spans="1:4">
      <c r="A13" s="2" t="s">
        <v>93</v>
      </c>
      <c r="B13" s="7">
        <v>11341</v>
      </c>
      <c r="C13" s="7">
        <v>11972</v>
      </c>
      <c r="D13" s="4"/>
    </row>
    <row r="14" spans="1:4">
      <c r="A14" s="2" t="s">
        <v>376</v>
      </c>
      <c r="B14" s="7">
        <v>19207</v>
      </c>
      <c r="C14" s="7">
        <v>17244</v>
      </c>
      <c r="D14" s="4"/>
    </row>
    <row r="15" spans="1:4">
      <c r="A15" s="2" t="s">
        <v>377</v>
      </c>
      <c r="B15" s="7">
        <v>1281792</v>
      </c>
      <c r="C15" s="7">
        <v>981972</v>
      </c>
      <c r="D15" s="7">
        <v>912708</v>
      </c>
    </row>
    <row r="16" spans="1:4">
      <c r="A16" s="2" t="s">
        <v>414</v>
      </c>
      <c r="B16" s="166">
        <v>1</v>
      </c>
      <c r="C16" s="166">
        <v>1</v>
      </c>
      <c r="D16" s="4"/>
    </row>
    <row r="17" spans="1:4">
      <c r="A17" s="2" t="s">
        <v>1260</v>
      </c>
      <c r="B17" s="4"/>
      <c r="C17" s="4"/>
      <c r="D17" s="4"/>
    </row>
    <row r="18" spans="1:4" ht="30">
      <c r="A18" s="3" t="s">
        <v>1259</v>
      </c>
      <c r="B18" s="4"/>
      <c r="C18" s="4"/>
      <c r="D18" s="4"/>
    </row>
    <row r="19" spans="1:4" ht="30">
      <c r="A19" s="2" t="s">
        <v>1244</v>
      </c>
      <c r="B19" s="7">
        <v>131094</v>
      </c>
      <c r="C19" s="7">
        <v>118764</v>
      </c>
      <c r="D19" s="4"/>
    </row>
    <row r="20" spans="1:4" ht="30">
      <c r="A20" s="2" t="s">
        <v>1245</v>
      </c>
      <c r="B20" s="7">
        <v>378671</v>
      </c>
      <c r="C20" s="7">
        <v>290865</v>
      </c>
      <c r="D20" s="4"/>
    </row>
    <row r="21" spans="1:4">
      <c r="A21" s="2" t="s">
        <v>368</v>
      </c>
      <c r="B21" s="7">
        <v>100934</v>
      </c>
      <c r="C21" s="7">
        <v>53493</v>
      </c>
      <c r="D21" s="4"/>
    </row>
    <row r="22" spans="1:4">
      <c r="A22" s="2" t="s">
        <v>369</v>
      </c>
      <c r="B22" s="7">
        <v>70897</v>
      </c>
      <c r="C22" s="7">
        <v>57049</v>
      </c>
      <c r="D22" s="4"/>
    </row>
    <row r="23" spans="1:4">
      <c r="A23" s="2" t="s">
        <v>370</v>
      </c>
      <c r="B23" s="7">
        <v>25997</v>
      </c>
      <c r="C23" s="7">
        <v>19197</v>
      </c>
      <c r="D23" s="4"/>
    </row>
    <row r="24" spans="1:4">
      <c r="A24" s="2" t="s">
        <v>371</v>
      </c>
      <c r="B24" s="7">
        <v>707593</v>
      </c>
      <c r="C24" s="7">
        <v>539368</v>
      </c>
      <c r="D24" s="4"/>
    </row>
    <row r="25" spans="1:4">
      <c r="A25" s="2" t="s">
        <v>372</v>
      </c>
      <c r="B25" s="7">
        <v>383755</v>
      </c>
      <c r="C25" s="7">
        <v>268109</v>
      </c>
      <c r="D25" s="4"/>
    </row>
    <row r="26" spans="1:4">
      <c r="A26" s="2" t="s">
        <v>373</v>
      </c>
      <c r="B26" s="7">
        <v>32756</v>
      </c>
      <c r="C26" s="7">
        <v>23171</v>
      </c>
      <c r="D26" s="4"/>
    </row>
    <row r="27" spans="1:4">
      <c r="A27" s="2" t="s">
        <v>375</v>
      </c>
      <c r="B27" s="7">
        <v>7039</v>
      </c>
      <c r="C27" s="7">
        <v>4408</v>
      </c>
      <c r="D27" s="4"/>
    </row>
    <row r="28" spans="1:4">
      <c r="A28" s="2" t="s">
        <v>93</v>
      </c>
      <c r="B28" s="7">
        <v>10570</v>
      </c>
      <c r="C28" s="7">
        <v>11177</v>
      </c>
      <c r="D28" s="4"/>
    </row>
    <row r="29" spans="1:4">
      <c r="A29" s="2" t="s">
        <v>376</v>
      </c>
      <c r="B29" s="7">
        <v>17609</v>
      </c>
      <c r="C29" s="7">
        <v>15585</v>
      </c>
      <c r="D29" s="4"/>
    </row>
    <row r="30" spans="1:4">
      <c r="A30" s="2" t="s">
        <v>377</v>
      </c>
      <c r="B30" s="7">
        <v>1141713</v>
      </c>
      <c r="C30" s="7">
        <v>846233</v>
      </c>
      <c r="D30" s="4"/>
    </row>
    <row r="31" spans="1:4">
      <c r="A31" s="2" t="s">
        <v>414</v>
      </c>
      <c r="B31" s="166">
        <v>0.89070000000000005</v>
      </c>
      <c r="C31" s="166">
        <v>0.86180000000000001</v>
      </c>
      <c r="D31" s="4"/>
    </row>
    <row r="32" spans="1:4">
      <c r="A32" s="2" t="s">
        <v>1261</v>
      </c>
      <c r="B32" s="4"/>
      <c r="C32" s="4"/>
      <c r="D32" s="4"/>
    </row>
    <row r="33" spans="1:4" ht="30">
      <c r="A33" s="3" t="s">
        <v>1259</v>
      </c>
      <c r="B33" s="4"/>
      <c r="C33" s="4"/>
      <c r="D33" s="4"/>
    </row>
    <row r="34" spans="1:4" ht="30">
      <c r="A34" s="2" t="s">
        <v>1244</v>
      </c>
      <c r="B34" s="7">
        <v>15592</v>
      </c>
      <c r="C34" s="7">
        <v>11259</v>
      </c>
      <c r="D34" s="4"/>
    </row>
    <row r="35" spans="1:4" ht="30">
      <c r="A35" s="2" t="s">
        <v>1245</v>
      </c>
      <c r="B35" s="7">
        <v>20823</v>
      </c>
      <c r="C35" s="7">
        <v>29444</v>
      </c>
      <c r="D35" s="4"/>
    </row>
    <row r="36" spans="1:4">
      <c r="A36" s="2" t="s">
        <v>368</v>
      </c>
      <c r="B36" s="7">
        <v>8193</v>
      </c>
      <c r="C36" s="7">
        <v>1972</v>
      </c>
      <c r="D36" s="4"/>
    </row>
    <row r="37" spans="1:4">
      <c r="A37" s="2" t="s">
        <v>369</v>
      </c>
      <c r="B37" s="4">
        <v>751</v>
      </c>
      <c r="C37" s="7">
        <v>5678</v>
      </c>
      <c r="D37" s="4"/>
    </row>
    <row r="38" spans="1:4">
      <c r="A38" s="2" t="s">
        <v>370</v>
      </c>
      <c r="B38" s="7">
        <v>5278</v>
      </c>
      <c r="C38" s="7">
        <v>7611</v>
      </c>
      <c r="D38" s="4"/>
    </row>
    <row r="39" spans="1:4">
      <c r="A39" s="2" t="s">
        <v>371</v>
      </c>
      <c r="B39" s="7">
        <v>50637</v>
      </c>
      <c r="C39" s="7">
        <v>55964</v>
      </c>
      <c r="D39" s="4"/>
    </row>
    <row r="40" spans="1:4">
      <c r="A40" s="2" t="s">
        <v>372</v>
      </c>
      <c r="B40" s="7">
        <v>18524</v>
      </c>
      <c r="C40" s="7">
        <v>11688</v>
      </c>
      <c r="D40" s="4"/>
    </row>
    <row r="41" spans="1:4">
      <c r="A41" s="2" t="s">
        <v>373</v>
      </c>
      <c r="B41" s="7">
        <v>1120</v>
      </c>
      <c r="C41" s="7">
        <v>2421</v>
      </c>
      <c r="D41" s="4"/>
    </row>
    <row r="42" spans="1:4">
      <c r="A42" s="2" t="s">
        <v>375</v>
      </c>
      <c r="B42" s="4">
        <v>205</v>
      </c>
      <c r="C42" s="4">
        <v>134</v>
      </c>
      <c r="D42" s="4"/>
    </row>
    <row r="43" spans="1:4">
      <c r="A43" s="2" t="s">
        <v>93</v>
      </c>
      <c r="B43" s="4">
        <v>50</v>
      </c>
      <c r="C43" s="4">
        <v>0</v>
      </c>
      <c r="D43" s="4"/>
    </row>
    <row r="44" spans="1:4">
      <c r="A44" s="2" t="s">
        <v>376</v>
      </c>
      <c r="B44" s="4">
        <v>255</v>
      </c>
      <c r="C44" s="4">
        <v>134</v>
      </c>
      <c r="D44" s="4"/>
    </row>
    <row r="45" spans="1:4">
      <c r="A45" s="2" t="s">
        <v>377</v>
      </c>
      <c r="B45" s="7">
        <v>70536</v>
      </c>
      <c r="C45" s="7">
        <v>70207</v>
      </c>
      <c r="D45" s="4"/>
    </row>
    <row r="46" spans="1:4">
      <c r="A46" s="2" t="s">
        <v>414</v>
      </c>
      <c r="B46" s="166">
        <v>5.5E-2</v>
      </c>
      <c r="C46" s="166">
        <v>7.1499999999999994E-2</v>
      </c>
      <c r="D46" s="4"/>
    </row>
    <row r="47" spans="1:4">
      <c r="A47" s="2" t="s">
        <v>1262</v>
      </c>
      <c r="B47" s="4"/>
      <c r="C47" s="4"/>
      <c r="D47" s="4"/>
    </row>
    <row r="48" spans="1:4" ht="30">
      <c r="A48" s="3" t="s">
        <v>1259</v>
      </c>
      <c r="B48" s="4"/>
      <c r="C48" s="4"/>
      <c r="D48" s="4"/>
    </row>
    <row r="49" spans="1:4" ht="30">
      <c r="A49" s="2" t="s">
        <v>1244</v>
      </c>
      <c r="B49" s="7">
        <v>16621</v>
      </c>
      <c r="C49" s="7">
        <v>10802</v>
      </c>
      <c r="D49" s="4"/>
    </row>
    <row r="50" spans="1:4" ht="30">
      <c r="A50" s="2" t="s">
        <v>1245</v>
      </c>
      <c r="B50" s="7">
        <v>17498</v>
      </c>
      <c r="C50" s="7">
        <v>21103</v>
      </c>
      <c r="D50" s="4"/>
    </row>
    <row r="51" spans="1:4">
      <c r="A51" s="2" t="s">
        <v>368</v>
      </c>
      <c r="B51" s="7">
        <v>6876</v>
      </c>
      <c r="C51" s="7">
        <v>7754</v>
      </c>
      <c r="D51" s="4"/>
    </row>
    <row r="52" spans="1:4">
      <c r="A52" s="2" t="s">
        <v>369</v>
      </c>
      <c r="B52" s="4">
        <v>913</v>
      </c>
      <c r="C52" s="4">
        <v>0</v>
      </c>
      <c r="D52" s="4"/>
    </row>
    <row r="53" spans="1:4">
      <c r="A53" s="2" t="s">
        <v>370</v>
      </c>
      <c r="B53" s="7">
        <v>3336</v>
      </c>
      <c r="C53" s="7">
        <v>3312</v>
      </c>
      <c r="D53" s="4"/>
    </row>
    <row r="54" spans="1:4">
      <c r="A54" s="2" t="s">
        <v>371</v>
      </c>
      <c r="B54" s="7">
        <v>45244</v>
      </c>
      <c r="C54" s="7">
        <v>42971</v>
      </c>
      <c r="D54" s="4"/>
    </row>
    <row r="55" spans="1:4">
      <c r="A55" s="2" t="s">
        <v>372</v>
      </c>
      <c r="B55" s="7">
        <v>12026</v>
      </c>
      <c r="C55" s="7">
        <v>5712</v>
      </c>
      <c r="D55" s="4"/>
    </row>
    <row r="56" spans="1:4">
      <c r="A56" s="2" t="s">
        <v>373</v>
      </c>
      <c r="B56" s="4">
        <v>289</v>
      </c>
      <c r="C56" s="4">
        <v>473</v>
      </c>
      <c r="D56" s="4"/>
    </row>
    <row r="57" spans="1:4">
      <c r="A57" s="2" t="s">
        <v>375</v>
      </c>
      <c r="B57" s="4">
        <v>189</v>
      </c>
      <c r="C57" s="4">
        <v>150</v>
      </c>
      <c r="D57" s="4"/>
    </row>
    <row r="58" spans="1:4">
      <c r="A58" s="2" t="s">
        <v>93</v>
      </c>
      <c r="B58" s="4">
        <v>0</v>
      </c>
      <c r="C58" s="4">
        <v>0</v>
      </c>
      <c r="D58" s="4"/>
    </row>
    <row r="59" spans="1:4">
      <c r="A59" s="2" t="s">
        <v>376</v>
      </c>
      <c r="B59" s="4">
        <v>189</v>
      </c>
      <c r="C59" s="4">
        <v>150</v>
      </c>
      <c r="D59" s="4"/>
    </row>
    <row r="60" spans="1:4">
      <c r="A60" s="2" t="s">
        <v>377</v>
      </c>
      <c r="B60" s="7">
        <v>57748</v>
      </c>
      <c r="C60" s="7">
        <v>49306</v>
      </c>
      <c r="D60" s="4"/>
    </row>
    <row r="61" spans="1:4">
      <c r="A61" s="2" t="s">
        <v>414</v>
      </c>
      <c r="B61" s="166">
        <v>4.5100000000000001E-2</v>
      </c>
      <c r="C61" s="166">
        <v>5.0200000000000002E-2</v>
      </c>
      <c r="D61" s="4"/>
    </row>
    <row r="62" spans="1:4">
      <c r="A62" s="2" t="s">
        <v>1263</v>
      </c>
      <c r="B62" s="4"/>
      <c r="C62" s="4"/>
      <c r="D62" s="4"/>
    </row>
    <row r="63" spans="1:4" ht="30">
      <c r="A63" s="3" t="s">
        <v>1259</v>
      </c>
      <c r="B63" s="4"/>
      <c r="C63" s="4"/>
      <c r="D63" s="4"/>
    </row>
    <row r="64" spans="1:4" ht="30">
      <c r="A64" s="2" t="s">
        <v>1244</v>
      </c>
      <c r="B64" s="4">
        <v>577</v>
      </c>
      <c r="C64" s="4">
        <v>339</v>
      </c>
      <c r="D64" s="4"/>
    </row>
    <row r="65" spans="1:4" ht="30">
      <c r="A65" s="2" t="s">
        <v>1245</v>
      </c>
      <c r="B65" s="4">
        <v>970</v>
      </c>
      <c r="C65" s="4">
        <v>283</v>
      </c>
      <c r="D65" s="4"/>
    </row>
    <row r="66" spans="1:4">
      <c r="A66" s="2" t="s">
        <v>368</v>
      </c>
      <c r="B66" s="7">
        <v>5157</v>
      </c>
      <c r="C66" s="7">
        <v>5489</v>
      </c>
      <c r="D66" s="4"/>
    </row>
    <row r="67" spans="1:4">
      <c r="A67" s="2" t="s">
        <v>369</v>
      </c>
      <c r="B67" s="4">
        <v>17</v>
      </c>
      <c r="C67" s="4">
        <v>31</v>
      </c>
      <c r="D67" s="4"/>
    </row>
    <row r="68" spans="1:4">
      <c r="A68" s="2" t="s">
        <v>370</v>
      </c>
      <c r="B68" s="7">
        <v>1571</v>
      </c>
      <c r="C68" s="4">
        <v>666</v>
      </c>
      <c r="D68" s="4"/>
    </row>
    <row r="69" spans="1:4">
      <c r="A69" s="2" t="s">
        <v>371</v>
      </c>
      <c r="B69" s="7">
        <v>8292</v>
      </c>
      <c r="C69" s="7">
        <v>6808</v>
      </c>
      <c r="D69" s="4"/>
    </row>
    <row r="70" spans="1:4">
      <c r="A70" s="2" t="s">
        <v>372</v>
      </c>
      <c r="B70" s="7">
        <v>2349</v>
      </c>
      <c r="C70" s="7">
        <v>8043</v>
      </c>
      <c r="D70" s="4"/>
    </row>
    <row r="71" spans="1:4">
      <c r="A71" s="2" t="s">
        <v>373</v>
      </c>
      <c r="B71" s="4">
        <v>0</v>
      </c>
      <c r="C71" s="4">
        <v>0</v>
      </c>
      <c r="D71" s="4"/>
    </row>
    <row r="72" spans="1:4">
      <c r="A72" s="2" t="s">
        <v>375</v>
      </c>
      <c r="B72" s="4">
        <v>433</v>
      </c>
      <c r="C72" s="4">
        <v>580</v>
      </c>
      <c r="D72" s="4"/>
    </row>
    <row r="73" spans="1:4">
      <c r="A73" s="2" t="s">
        <v>93</v>
      </c>
      <c r="B73" s="4">
        <v>721</v>
      </c>
      <c r="C73" s="4">
        <v>795</v>
      </c>
      <c r="D73" s="4"/>
    </row>
    <row r="74" spans="1:4">
      <c r="A74" s="2" t="s">
        <v>376</v>
      </c>
      <c r="B74" s="7">
        <v>1154</v>
      </c>
      <c r="C74" s="7">
        <v>1375</v>
      </c>
      <c r="D74" s="4"/>
    </row>
    <row r="75" spans="1:4">
      <c r="A75" s="2" t="s">
        <v>377</v>
      </c>
      <c r="B75" s="8">
        <v>11795</v>
      </c>
      <c r="C75" s="8">
        <v>16226</v>
      </c>
      <c r="D75" s="4"/>
    </row>
    <row r="76" spans="1:4">
      <c r="A76" s="2" t="s">
        <v>414</v>
      </c>
      <c r="B76" s="166">
        <v>9.1999999999999998E-3</v>
      </c>
      <c r="C76" s="166">
        <v>1.6500000000000001E-2</v>
      </c>
      <c r="D76" s="4"/>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7"/>
  <sheetViews>
    <sheetView showGridLines="0" workbookViewId="0"/>
  </sheetViews>
  <sheetFormatPr defaultRowHeight="15"/>
  <cols>
    <col min="1" max="1" width="36.5703125" bestFit="1" customWidth="1"/>
    <col min="2" max="4" width="12.28515625" bestFit="1" customWidth="1"/>
  </cols>
  <sheetData>
    <row r="1" spans="1:4" ht="60">
      <c r="A1" s="1" t="s">
        <v>1264</v>
      </c>
      <c r="B1" s="9" t="s">
        <v>3</v>
      </c>
      <c r="C1" s="9" t="s">
        <v>29</v>
      </c>
      <c r="D1" s="9" t="s">
        <v>76</v>
      </c>
    </row>
    <row r="2" spans="1:4" ht="30">
      <c r="A2" s="1" t="s">
        <v>28</v>
      </c>
      <c r="B2" s="9"/>
      <c r="C2" s="9"/>
      <c r="D2" s="9"/>
    </row>
    <row r="3" spans="1:4" ht="30">
      <c r="A3" s="3" t="s">
        <v>1265</v>
      </c>
      <c r="B3" s="4"/>
      <c r="C3" s="4"/>
      <c r="D3" s="4"/>
    </row>
    <row r="4" spans="1:4">
      <c r="A4" s="2" t="s">
        <v>1266</v>
      </c>
      <c r="B4" s="8">
        <v>364</v>
      </c>
      <c r="C4" s="8">
        <v>1944</v>
      </c>
      <c r="D4" s="4"/>
    </row>
    <row r="5" spans="1:4">
      <c r="A5" s="2" t="s">
        <v>1267</v>
      </c>
      <c r="B5" s="4">
        <v>660</v>
      </c>
      <c r="C5" s="7">
        <v>1587</v>
      </c>
      <c r="D5" s="4"/>
    </row>
    <row r="6" spans="1:4">
      <c r="A6" s="2" t="s">
        <v>1268</v>
      </c>
      <c r="B6" s="7">
        <v>1762</v>
      </c>
      <c r="C6" s="7">
        <v>1310</v>
      </c>
      <c r="D6" s="4"/>
    </row>
    <row r="7" spans="1:4">
      <c r="A7" s="2" t="s">
        <v>429</v>
      </c>
      <c r="B7" s="7">
        <v>2786</v>
      </c>
      <c r="C7" s="7">
        <v>4841</v>
      </c>
      <c r="D7" s="4"/>
    </row>
    <row r="8" spans="1:4">
      <c r="A8" s="2" t="s">
        <v>430</v>
      </c>
      <c r="B8" s="7">
        <v>1279006</v>
      </c>
      <c r="C8" s="7">
        <v>977131</v>
      </c>
      <c r="D8" s="4"/>
    </row>
    <row r="9" spans="1:4">
      <c r="A9" s="2" t="s">
        <v>436</v>
      </c>
      <c r="B9" s="7">
        <v>9792</v>
      </c>
      <c r="C9" s="7">
        <v>15855</v>
      </c>
      <c r="D9" s="4"/>
    </row>
    <row r="10" spans="1:4">
      <c r="A10" s="2" t="s">
        <v>377</v>
      </c>
      <c r="B10" s="7">
        <v>1281792</v>
      </c>
      <c r="C10" s="7">
        <v>981972</v>
      </c>
      <c r="D10" s="7">
        <v>912708</v>
      </c>
    </row>
    <row r="11" spans="1:4" ht="30">
      <c r="A11" s="2" t="s">
        <v>1269</v>
      </c>
      <c r="B11" s="166">
        <v>2.9999999999999997E-4</v>
      </c>
      <c r="C11" s="166">
        <v>2E-3</v>
      </c>
      <c r="D11" s="4"/>
    </row>
    <row r="12" spans="1:4" ht="30">
      <c r="A12" s="2" t="s">
        <v>1270</v>
      </c>
      <c r="B12" s="166">
        <v>5.0000000000000001E-4</v>
      </c>
      <c r="C12" s="166">
        <v>1.6000000000000001E-3</v>
      </c>
      <c r="D12" s="4"/>
    </row>
    <row r="13" spans="1:4" ht="30">
      <c r="A13" s="2" t="s">
        <v>1271</v>
      </c>
      <c r="B13" s="166">
        <v>1.4E-3</v>
      </c>
      <c r="C13" s="166">
        <v>1.2999999999999999E-3</v>
      </c>
      <c r="D13" s="4"/>
    </row>
    <row r="14" spans="1:4">
      <c r="A14" s="2" t="s">
        <v>1272</v>
      </c>
      <c r="B14" s="166">
        <v>2.2000000000000001E-3</v>
      </c>
      <c r="C14" s="166">
        <v>4.8999999999999998E-3</v>
      </c>
      <c r="D14" s="4"/>
    </row>
    <row r="15" spans="1:4">
      <c r="A15" s="2" t="s">
        <v>1273</v>
      </c>
      <c r="B15" s="166">
        <v>0.99780000000000002</v>
      </c>
      <c r="C15" s="166">
        <v>0.99509999999999998</v>
      </c>
      <c r="D15" s="4"/>
    </row>
    <row r="16" spans="1:4">
      <c r="A16" s="2" t="s">
        <v>1274</v>
      </c>
      <c r="B16" s="166">
        <v>1</v>
      </c>
      <c r="C16" s="166">
        <v>1</v>
      </c>
      <c r="D16" s="4"/>
    </row>
    <row r="17" spans="1:4" ht="30">
      <c r="A17" s="2" t="s">
        <v>1244</v>
      </c>
      <c r="B17" s="4"/>
      <c r="C17" s="4"/>
      <c r="D17" s="4"/>
    </row>
    <row r="18" spans="1:4" ht="30">
      <c r="A18" s="3" t="s">
        <v>1265</v>
      </c>
      <c r="B18" s="4"/>
      <c r="C18" s="4"/>
      <c r="D18" s="4"/>
    </row>
    <row r="19" spans="1:4">
      <c r="A19" s="2" t="s">
        <v>1266</v>
      </c>
      <c r="B19" s="4">
        <v>0</v>
      </c>
      <c r="C19" s="4">
        <v>0</v>
      </c>
      <c r="D19" s="4"/>
    </row>
    <row r="20" spans="1:4">
      <c r="A20" s="2" t="s">
        <v>1267</v>
      </c>
      <c r="B20" s="4">
        <v>0</v>
      </c>
      <c r="C20" s="4">
        <v>0</v>
      </c>
      <c r="D20" s="4"/>
    </row>
    <row r="21" spans="1:4">
      <c r="A21" s="2" t="s">
        <v>1268</v>
      </c>
      <c r="B21" s="4">
        <v>0</v>
      </c>
      <c r="C21" s="4">
        <v>254</v>
      </c>
      <c r="D21" s="4"/>
    </row>
    <row r="22" spans="1:4">
      <c r="A22" s="2" t="s">
        <v>429</v>
      </c>
      <c r="B22" s="4">
        <v>0</v>
      </c>
      <c r="C22" s="4">
        <v>254</v>
      </c>
      <c r="D22" s="4"/>
    </row>
    <row r="23" spans="1:4">
      <c r="A23" s="2" t="s">
        <v>430</v>
      </c>
      <c r="B23" s="7">
        <v>163884</v>
      </c>
      <c r="C23" s="7">
        <v>140910</v>
      </c>
      <c r="D23" s="4"/>
    </row>
    <row r="24" spans="1:4">
      <c r="A24" s="2" t="s">
        <v>436</v>
      </c>
      <c r="B24" s="4">
        <v>500</v>
      </c>
      <c r="C24" s="4">
        <v>339</v>
      </c>
      <c r="D24" s="4"/>
    </row>
    <row r="25" spans="1:4">
      <c r="A25" s="2" t="s">
        <v>377</v>
      </c>
      <c r="B25" s="7">
        <v>163884</v>
      </c>
      <c r="C25" s="7">
        <v>141164</v>
      </c>
      <c r="D25" s="4"/>
    </row>
    <row r="26" spans="1:4" ht="30">
      <c r="A26" s="2" t="s">
        <v>1245</v>
      </c>
      <c r="B26" s="4"/>
      <c r="C26" s="4"/>
      <c r="D26" s="4"/>
    </row>
    <row r="27" spans="1:4" ht="30">
      <c r="A27" s="3" t="s">
        <v>1265</v>
      </c>
      <c r="B27" s="4"/>
      <c r="C27" s="4"/>
      <c r="D27" s="4"/>
    </row>
    <row r="28" spans="1:4">
      <c r="A28" s="2" t="s">
        <v>1266</v>
      </c>
      <c r="B28" s="4">
        <v>0</v>
      </c>
      <c r="C28" s="4">
        <v>0</v>
      </c>
      <c r="D28" s="4"/>
    </row>
    <row r="29" spans="1:4">
      <c r="A29" s="2" t="s">
        <v>1267</v>
      </c>
      <c r="B29" s="4">
        <v>215</v>
      </c>
      <c r="C29" s="4">
        <v>0</v>
      </c>
      <c r="D29" s="4"/>
    </row>
    <row r="30" spans="1:4">
      <c r="A30" s="2" t="s">
        <v>1268</v>
      </c>
      <c r="B30" s="4">
        <v>0</v>
      </c>
      <c r="C30" s="4">
        <v>0</v>
      </c>
      <c r="D30" s="4"/>
    </row>
    <row r="31" spans="1:4">
      <c r="A31" s="2" t="s">
        <v>429</v>
      </c>
      <c r="B31" s="4">
        <v>215</v>
      </c>
      <c r="C31" s="4">
        <v>0</v>
      </c>
      <c r="D31" s="4"/>
    </row>
    <row r="32" spans="1:4">
      <c r="A32" s="2" t="s">
        <v>430</v>
      </c>
      <c r="B32" s="7">
        <v>417747</v>
      </c>
      <c r="C32" s="7">
        <v>341695</v>
      </c>
      <c r="D32" s="4"/>
    </row>
    <row r="33" spans="1:4">
      <c r="A33" s="2" t="s">
        <v>436</v>
      </c>
      <c r="B33" s="4">
        <v>286</v>
      </c>
      <c r="C33" s="4">
        <v>283</v>
      </c>
      <c r="D33" s="4"/>
    </row>
    <row r="34" spans="1:4">
      <c r="A34" s="2" t="s">
        <v>377</v>
      </c>
      <c r="B34" s="7">
        <v>417962</v>
      </c>
      <c r="C34" s="7">
        <v>341695</v>
      </c>
      <c r="D34" s="4"/>
    </row>
    <row r="35" spans="1:4">
      <c r="A35" s="2" t="s">
        <v>368</v>
      </c>
      <c r="B35" s="4"/>
      <c r="C35" s="4"/>
      <c r="D35" s="4"/>
    </row>
    <row r="36" spans="1:4" ht="30">
      <c r="A36" s="3" t="s">
        <v>1265</v>
      </c>
      <c r="B36" s="4"/>
      <c r="C36" s="4"/>
      <c r="D36" s="4"/>
    </row>
    <row r="37" spans="1:4">
      <c r="A37" s="2" t="s">
        <v>1266</v>
      </c>
      <c r="B37" s="4">
        <v>0</v>
      </c>
      <c r="C37" s="4">
        <v>0</v>
      </c>
      <c r="D37" s="4"/>
    </row>
    <row r="38" spans="1:4">
      <c r="A38" s="2" t="s">
        <v>1267</v>
      </c>
      <c r="B38" s="4">
        <v>193</v>
      </c>
      <c r="C38" s="4">
        <v>0</v>
      </c>
      <c r="D38" s="4"/>
    </row>
    <row r="39" spans="1:4">
      <c r="A39" s="2" t="s">
        <v>1268</v>
      </c>
      <c r="B39" s="4">
        <v>0</v>
      </c>
      <c r="C39" s="4">
        <v>0</v>
      </c>
      <c r="D39" s="4"/>
    </row>
    <row r="40" spans="1:4">
      <c r="A40" s="2" t="s">
        <v>429</v>
      </c>
      <c r="B40" s="4">
        <v>193</v>
      </c>
      <c r="C40" s="4">
        <v>0</v>
      </c>
      <c r="D40" s="4"/>
    </row>
    <row r="41" spans="1:4">
      <c r="A41" s="2" t="s">
        <v>430</v>
      </c>
      <c r="B41" s="7">
        <v>120967</v>
      </c>
      <c r="C41" s="7">
        <v>68708</v>
      </c>
      <c r="D41" s="4"/>
    </row>
    <row r="42" spans="1:4">
      <c r="A42" s="2" t="s">
        <v>436</v>
      </c>
      <c r="B42" s="7">
        <v>4932</v>
      </c>
      <c r="C42" s="7">
        <v>5422</v>
      </c>
      <c r="D42" s="4"/>
    </row>
    <row r="43" spans="1:4">
      <c r="A43" s="2" t="s">
        <v>377</v>
      </c>
      <c r="B43" s="7">
        <v>121160</v>
      </c>
      <c r="C43" s="7">
        <v>68708</v>
      </c>
      <c r="D43" s="4"/>
    </row>
    <row r="44" spans="1:4">
      <c r="A44" s="2" t="s">
        <v>369</v>
      </c>
      <c r="B44" s="4"/>
      <c r="C44" s="4"/>
      <c r="D44" s="4"/>
    </row>
    <row r="45" spans="1:4" ht="30">
      <c r="A45" s="3" t="s">
        <v>1265</v>
      </c>
      <c r="B45" s="4"/>
      <c r="C45" s="4"/>
      <c r="D45" s="4"/>
    </row>
    <row r="46" spans="1:4">
      <c r="A46" s="2" t="s">
        <v>1266</v>
      </c>
      <c r="B46" s="4">
        <v>0</v>
      </c>
      <c r="C46" s="4">
        <v>0</v>
      </c>
      <c r="D46" s="4"/>
    </row>
    <row r="47" spans="1:4">
      <c r="A47" s="2" t="s">
        <v>1267</v>
      </c>
      <c r="B47" s="4">
        <v>0</v>
      </c>
      <c r="C47" s="4">
        <v>0</v>
      </c>
      <c r="D47" s="4"/>
    </row>
    <row r="48" spans="1:4">
      <c r="A48" s="2" t="s">
        <v>1268</v>
      </c>
      <c r="B48" s="4">
        <v>0</v>
      </c>
      <c r="C48" s="4">
        <v>0</v>
      </c>
      <c r="D48" s="4"/>
    </row>
    <row r="49" spans="1:4">
      <c r="A49" s="2" t="s">
        <v>429</v>
      </c>
      <c r="B49" s="4">
        <v>0</v>
      </c>
      <c r="C49" s="4">
        <v>0</v>
      </c>
      <c r="D49" s="4"/>
    </row>
    <row r="50" spans="1:4">
      <c r="A50" s="2" t="s">
        <v>430</v>
      </c>
      <c r="B50" s="7">
        <v>72578</v>
      </c>
      <c r="C50" s="7">
        <v>62758</v>
      </c>
      <c r="D50" s="4"/>
    </row>
    <row r="51" spans="1:4">
      <c r="A51" s="2" t="s">
        <v>436</v>
      </c>
      <c r="B51" s="4">
        <v>17</v>
      </c>
      <c r="C51" s="4">
        <v>31</v>
      </c>
      <c r="D51" s="4"/>
    </row>
    <row r="52" spans="1:4">
      <c r="A52" s="2" t="s">
        <v>377</v>
      </c>
      <c r="B52" s="7">
        <v>72578</v>
      </c>
      <c r="C52" s="7">
        <v>62758</v>
      </c>
      <c r="D52" s="4"/>
    </row>
    <row r="53" spans="1:4">
      <c r="A53" s="2" t="s">
        <v>370</v>
      </c>
      <c r="B53" s="4"/>
      <c r="C53" s="4"/>
      <c r="D53" s="4"/>
    </row>
    <row r="54" spans="1:4" ht="30">
      <c r="A54" s="3" t="s">
        <v>1265</v>
      </c>
      <c r="B54" s="4"/>
      <c r="C54" s="4"/>
      <c r="D54" s="4"/>
    </row>
    <row r="55" spans="1:4">
      <c r="A55" s="2" t="s">
        <v>1266</v>
      </c>
      <c r="B55" s="4">
        <v>0</v>
      </c>
      <c r="C55" s="4">
        <v>0</v>
      </c>
      <c r="D55" s="4"/>
    </row>
    <row r="56" spans="1:4">
      <c r="A56" s="2" t="s">
        <v>1267</v>
      </c>
      <c r="B56" s="4">
        <v>106</v>
      </c>
      <c r="C56" s="4">
        <v>180</v>
      </c>
      <c r="D56" s="4"/>
    </row>
    <row r="57" spans="1:4">
      <c r="A57" s="2" t="s">
        <v>1268</v>
      </c>
      <c r="B57" s="4">
        <v>306</v>
      </c>
      <c r="C57" s="4">
        <v>123</v>
      </c>
      <c r="D57" s="4"/>
    </row>
    <row r="58" spans="1:4">
      <c r="A58" s="2" t="s">
        <v>429</v>
      </c>
      <c r="B58" s="4">
        <v>412</v>
      </c>
      <c r="C58" s="4">
        <v>303</v>
      </c>
      <c r="D58" s="4"/>
    </row>
    <row r="59" spans="1:4">
      <c r="A59" s="2" t="s">
        <v>430</v>
      </c>
      <c r="B59" s="7">
        <v>35770</v>
      </c>
      <c r="C59" s="7">
        <v>30483</v>
      </c>
      <c r="D59" s="4"/>
    </row>
    <row r="60" spans="1:4">
      <c r="A60" s="2" t="s">
        <v>436</v>
      </c>
      <c r="B60" s="4">
        <v>690</v>
      </c>
      <c r="C60" s="4">
        <v>521</v>
      </c>
      <c r="D60" s="4"/>
    </row>
    <row r="61" spans="1:4">
      <c r="A61" s="2" t="s">
        <v>377</v>
      </c>
      <c r="B61" s="7">
        <v>36182</v>
      </c>
      <c r="C61" s="7">
        <v>30786</v>
      </c>
      <c r="D61" s="4"/>
    </row>
    <row r="62" spans="1:4">
      <c r="A62" s="2" t="s">
        <v>435</v>
      </c>
      <c r="B62" s="4"/>
      <c r="C62" s="4"/>
      <c r="D62" s="4"/>
    </row>
    <row r="63" spans="1:4" ht="30">
      <c r="A63" s="3" t="s">
        <v>1265</v>
      </c>
      <c r="B63" s="4"/>
      <c r="C63" s="4"/>
      <c r="D63" s="4"/>
    </row>
    <row r="64" spans="1:4">
      <c r="A64" s="2" t="s">
        <v>1266</v>
      </c>
      <c r="B64" s="4">
        <v>364</v>
      </c>
      <c r="C64" s="7">
        <v>1944</v>
      </c>
      <c r="D64" s="4"/>
    </row>
    <row r="65" spans="1:4">
      <c r="A65" s="2" t="s">
        <v>1267</v>
      </c>
      <c r="B65" s="4">
        <v>146</v>
      </c>
      <c r="C65" s="7">
        <v>1407</v>
      </c>
      <c r="D65" s="4"/>
    </row>
    <row r="66" spans="1:4">
      <c r="A66" s="2" t="s">
        <v>1268</v>
      </c>
      <c r="B66" s="4">
        <v>736</v>
      </c>
      <c r="C66" s="4">
        <v>53</v>
      </c>
      <c r="D66" s="4"/>
    </row>
    <row r="67" spans="1:4">
      <c r="A67" s="2" t="s">
        <v>429</v>
      </c>
      <c r="B67" s="7">
        <v>1246</v>
      </c>
      <c r="C67" s="7">
        <v>3404</v>
      </c>
      <c r="D67" s="4"/>
    </row>
    <row r="68" spans="1:4">
      <c r="A68" s="2" t="s">
        <v>430</v>
      </c>
      <c r="B68" s="7">
        <v>415408</v>
      </c>
      <c r="C68" s="7">
        <v>290148</v>
      </c>
      <c r="D68" s="4"/>
    </row>
    <row r="69" spans="1:4">
      <c r="A69" s="2" t="s">
        <v>436</v>
      </c>
      <c r="B69" s="7">
        <v>2318</v>
      </c>
      <c r="C69" s="7">
        <v>8011</v>
      </c>
      <c r="D69" s="4"/>
    </row>
    <row r="70" spans="1:4">
      <c r="A70" s="2" t="s">
        <v>377</v>
      </c>
      <c r="B70" s="7">
        <v>416654</v>
      </c>
      <c r="C70" s="7">
        <v>293552</v>
      </c>
      <c r="D70" s="7">
        <v>256458</v>
      </c>
    </row>
    <row r="71" spans="1:4">
      <c r="A71" s="2" t="s">
        <v>373</v>
      </c>
      <c r="B71" s="4"/>
      <c r="C71" s="4"/>
      <c r="D71" s="4"/>
    </row>
    <row r="72" spans="1:4" ht="30">
      <c r="A72" s="3" t="s">
        <v>1265</v>
      </c>
      <c r="B72" s="4"/>
      <c r="C72" s="4"/>
      <c r="D72" s="4"/>
    </row>
    <row r="73" spans="1:4">
      <c r="A73" s="2" t="s">
        <v>1266</v>
      </c>
      <c r="B73" s="4">
        <v>0</v>
      </c>
      <c r="C73" s="4">
        <v>0</v>
      </c>
      <c r="D73" s="4"/>
    </row>
    <row r="74" spans="1:4">
      <c r="A74" s="2" t="s">
        <v>1267</v>
      </c>
      <c r="B74" s="4">
        <v>0</v>
      </c>
      <c r="C74" s="4">
        <v>0</v>
      </c>
      <c r="D74" s="4"/>
    </row>
    <row r="75" spans="1:4">
      <c r="A75" s="2" t="s">
        <v>1268</v>
      </c>
      <c r="B75" s="4">
        <v>0</v>
      </c>
      <c r="C75" s="4">
        <v>0</v>
      </c>
      <c r="D75" s="4"/>
    </row>
    <row r="76" spans="1:4">
      <c r="A76" s="2" t="s">
        <v>429</v>
      </c>
      <c r="B76" s="4">
        <v>0</v>
      </c>
      <c r="C76" s="4">
        <v>0</v>
      </c>
      <c r="D76" s="4"/>
    </row>
    <row r="77" spans="1:4">
      <c r="A77" s="2" t="s">
        <v>430</v>
      </c>
      <c r="B77" s="7">
        <v>34165</v>
      </c>
      <c r="C77" s="7">
        <v>26065</v>
      </c>
      <c r="D77" s="4"/>
    </row>
    <row r="78" spans="1:4">
      <c r="A78" s="2" t="s">
        <v>436</v>
      </c>
      <c r="B78" s="4">
        <v>0</v>
      </c>
      <c r="C78" s="4">
        <v>0</v>
      </c>
      <c r="D78" s="4"/>
    </row>
    <row r="79" spans="1:4">
      <c r="A79" s="2" t="s">
        <v>377</v>
      </c>
      <c r="B79" s="7">
        <v>34165</v>
      </c>
      <c r="C79" s="7">
        <v>26065</v>
      </c>
      <c r="D79" s="7">
        <v>15926</v>
      </c>
    </row>
    <row r="80" spans="1:4">
      <c r="A80" s="2" t="s">
        <v>375</v>
      </c>
      <c r="B80" s="4"/>
      <c r="C80" s="4"/>
      <c r="D80" s="4"/>
    </row>
    <row r="81" spans="1:4" ht="30">
      <c r="A81" s="3" t="s">
        <v>1265</v>
      </c>
      <c r="B81" s="4"/>
      <c r="C81" s="4"/>
      <c r="D81" s="4"/>
    </row>
    <row r="82" spans="1:4">
      <c r="A82" s="2" t="s">
        <v>1266</v>
      </c>
      <c r="B82" s="4">
        <v>0</v>
      </c>
      <c r="C82" s="4">
        <v>0</v>
      </c>
      <c r="D82" s="4"/>
    </row>
    <row r="83" spans="1:4">
      <c r="A83" s="2" t="s">
        <v>1267</v>
      </c>
      <c r="B83" s="4">
        <v>0</v>
      </c>
      <c r="C83" s="4">
        <v>0</v>
      </c>
      <c r="D83" s="4"/>
    </row>
    <row r="84" spans="1:4">
      <c r="A84" s="2" t="s">
        <v>1268</v>
      </c>
      <c r="B84" s="4">
        <v>0</v>
      </c>
      <c r="C84" s="4">
        <v>85</v>
      </c>
      <c r="D84" s="4"/>
    </row>
    <row r="85" spans="1:4">
      <c r="A85" s="2" t="s">
        <v>429</v>
      </c>
      <c r="B85" s="4">
        <v>0</v>
      </c>
      <c r="C85" s="4">
        <v>85</v>
      </c>
      <c r="D85" s="4"/>
    </row>
    <row r="86" spans="1:4">
      <c r="A86" s="2" t="s">
        <v>430</v>
      </c>
      <c r="B86" s="7">
        <v>7866</v>
      </c>
      <c r="C86" s="7">
        <v>5187</v>
      </c>
      <c r="D86" s="4"/>
    </row>
    <row r="87" spans="1:4">
      <c r="A87" s="2" t="s">
        <v>436</v>
      </c>
      <c r="B87" s="4">
        <v>329</v>
      </c>
      <c r="C87" s="4">
        <v>453</v>
      </c>
      <c r="D87" s="4"/>
    </row>
    <row r="88" spans="1:4">
      <c r="A88" s="2" t="s">
        <v>377</v>
      </c>
      <c r="B88" s="7">
        <v>7866</v>
      </c>
      <c r="C88" s="7">
        <v>5272</v>
      </c>
      <c r="D88" s="4"/>
    </row>
    <row r="89" spans="1:4">
      <c r="A89" s="2" t="s">
        <v>93</v>
      </c>
      <c r="B89" s="4"/>
      <c r="C89" s="4"/>
      <c r="D89" s="4"/>
    </row>
    <row r="90" spans="1:4" ht="30">
      <c r="A90" s="3" t="s">
        <v>1265</v>
      </c>
      <c r="B90" s="4"/>
      <c r="C90" s="4"/>
      <c r="D90" s="4"/>
    </row>
    <row r="91" spans="1:4">
      <c r="A91" s="2" t="s">
        <v>1266</v>
      </c>
      <c r="B91" s="4">
        <v>0</v>
      </c>
      <c r="C91" s="4">
        <v>0</v>
      </c>
      <c r="D91" s="4"/>
    </row>
    <row r="92" spans="1:4">
      <c r="A92" s="2" t="s">
        <v>1267</v>
      </c>
      <c r="B92" s="4">
        <v>0</v>
      </c>
      <c r="C92" s="4">
        <v>0</v>
      </c>
      <c r="D92" s="4"/>
    </row>
    <row r="93" spans="1:4">
      <c r="A93" s="2" t="s">
        <v>1268</v>
      </c>
      <c r="B93" s="4">
        <v>720</v>
      </c>
      <c r="C93" s="4">
        <v>795</v>
      </c>
      <c r="D93" s="4"/>
    </row>
    <row r="94" spans="1:4">
      <c r="A94" s="2" t="s">
        <v>429</v>
      </c>
      <c r="B94" s="4">
        <v>720</v>
      </c>
      <c r="C94" s="4">
        <v>795</v>
      </c>
      <c r="D94" s="4"/>
    </row>
    <row r="95" spans="1:4">
      <c r="A95" s="2" t="s">
        <v>430</v>
      </c>
      <c r="B95" s="7">
        <v>10621</v>
      </c>
      <c r="C95" s="7">
        <v>11177</v>
      </c>
      <c r="D95" s="4"/>
    </row>
    <row r="96" spans="1:4">
      <c r="A96" s="2" t="s">
        <v>436</v>
      </c>
      <c r="B96" s="4">
        <v>720</v>
      </c>
      <c r="C96" s="4">
        <v>795</v>
      </c>
      <c r="D96" s="4"/>
    </row>
    <row r="97" spans="1:4">
      <c r="A97" s="2" t="s">
        <v>377</v>
      </c>
      <c r="B97" s="7">
        <v>11341</v>
      </c>
      <c r="C97" s="7">
        <v>11972</v>
      </c>
      <c r="D97" s="4"/>
    </row>
    <row r="98" spans="1:4">
      <c r="A98" s="2" t="s">
        <v>432</v>
      </c>
      <c r="B98" s="4"/>
      <c r="C98" s="4"/>
      <c r="D98" s="4"/>
    </row>
    <row r="99" spans="1:4" ht="30">
      <c r="A99" s="3" t="s">
        <v>1265</v>
      </c>
      <c r="B99" s="4"/>
      <c r="C99" s="4"/>
      <c r="D99" s="4"/>
    </row>
    <row r="100" spans="1:4">
      <c r="A100" s="2" t="s">
        <v>1266</v>
      </c>
      <c r="B100" s="4">
        <v>0</v>
      </c>
      <c r="C100" s="4">
        <v>0</v>
      </c>
      <c r="D100" s="4"/>
    </row>
    <row r="101" spans="1:4">
      <c r="A101" s="2" t="s">
        <v>1267</v>
      </c>
      <c r="B101" s="4">
        <v>0</v>
      </c>
      <c r="C101" s="4">
        <v>0</v>
      </c>
      <c r="D101" s="4"/>
    </row>
    <row r="102" spans="1:4">
      <c r="A102" s="2" t="s">
        <v>1268</v>
      </c>
      <c r="B102" s="4">
        <v>0</v>
      </c>
      <c r="C102" s="4">
        <v>0</v>
      </c>
      <c r="D102" s="4"/>
    </row>
    <row r="103" spans="1:4">
      <c r="A103" s="2" t="s">
        <v>429</v>
      </c>
      <c r="B103" s="4">
        <v>0</v>
      </c>
      <c r="C103" s="4">
        <v>0</v>
      </c>
      <c r="D103" s="4"/>
    </row>
    <row r="104" spans="1:4">
      <c r="A104" s="2" t="s">
        <v>430</v>
      </c>
      <c r="B104" s="7">
        <v>1272000</v>
      </c>
      <c r="C104" s="7">
        <v>966117</v>
      </c>
      <c r="D104" s="4"/>
    </row>
    <row r="105" spans="1:4">
      <c r="A105" s="2" t="s">
        <v>432</v>
      </c>
      <c r="B105" s="7">
        <v>1272000</v>
      </c>
      <c r="C105" s="7">
        <v>966117</v>
      </c>
      <c r="D105" s="4"/>
    </row>
    <row r="106" spans="1:4" ht="45">
      <c r="A106" s="2" t="s">
        <v>1275</v>
      </c>
      <c r="B106" s="4"/>
      <c r="C106" s="4"/>
      <c r="D106" s="4"/>
    </row>
    <row r="107" spans="1:4" ht="30">
      <c r="A107" s="3" t="s">
        <v>1265</v>
      </c>
      <c r="B107" s="4"/>
      <c r="C107" s="4"/>
      <c r="D107" s="4"/>
    </row>
    <row r="108" spans="1:4">
      <c r="A108" s="2" t="s">
        <v>1266</v>
      </c>
      <c r="B108" s="4">
        <v>0</v>
      </c>
      <c r="C108" s="4">
        <v>0</v>
      </c>
      <c r="D108" s="4"/>
    </row>
    <row r="109" spans="1:4">
      <c r="A109" s="2" t="s">
        <v>1267</v>
      </c>
      <c r="B109" s="4">
        <v>0</v>
      </c>
      <c r="C109" s="4">
        <v>0</v>
      </c>
      <c r="D109" s="4"/>
    </row>
    <row r="110" spans="1:4">
      <c r="A110" s="2" t="s">
        <v>1268</v>
      </c>
      <c r="B110" s="4">
        <v>0</v>
      </c>
      <c r="C110" s="4">
        <v>0</v>
      </c>
      <c r="D110" s="4"/>
    </row>
    <row r="111" spans="1:4">
      <c r="A111" s="2" t="s">
        <v>429</v>
      </c>
      <c r="B111" s="4">
        <v>0</v>
      </c>
      <c r="C111" s="4">
        <v>0</v>
      </c>
      <c r="D111" s="4"/>
    </row>
    <row r="112" spans="1:4">
      <c r="A112" s="2" t="s">
        <v>430</v>
      </c>
      <c r="B112" s="7">
        <v>163384</v>
      </c>
      <c r="C112" s="7">
        <v>140825</v>
      </c>
      <c r="D112" s="4"/>
    </row>
    <row r="113" spans="1:4">
      <c r="A113" s="2" t="s">
        <v>432</v>
      </c>
      <c r="B113" s="7">
        <v>163384</v>
      </c>
      <c r="C113" s="7">
        <v>140825</v>
      </c>
      <c r="D113" s="4"/>
    </row>
    <row r="114" spans="1:4" ht="45">
      <c r="A114" s="2" t="s">
        <v>1276</v>
      </c>
      <c r="B114" s="4"/>
      <c r="C114" s="4"/>
      <c r="D114" s="4"/>
    </row>
    <row r="115" spans="1:4" ht="30">
      <c r="A115" s="3" t="s">
        <v>1265</v>
      </c>
      <c r="B115" s="4"/>
      <c r="C115" s="4"/>
      <c r="D115" s="4"/>
    </row>
    <row r="116" spans="1:4">
      <c r="A116" s="2" t="s">
        <v>1266</v>
      </c>
      <c r="B116" s="4">
        <v>0</v>
      </c>
      <c r="C116" s="4">
        <v>0</v>
      </c>
      <c r="D116" s="4"/>
    </row>
    <row r="117" spans="1:4">
      <c r="A117" s="2" t="s">
        <v>1267</v>
      </c>
      <c r="B117" s="4">
        <v>0</v>
      </c>
      <c r="C117" s="4">
        <v>0</v>
      </c>
      <c r="D117" s="4"/>
    </row>
    <row r="118" spans="1:4">
      <c r="A118" s="2" t="s">
        <v>1268</v>
      </c>
      <c r="B118" s="4">
        <v>0</v>
      </c>
      <c r="C118" s="4">
        <v>0</v>
      </c>
      <c r="D118" s="4"/>
    </row>
    <row r="119" spans="1:4">
      <c r="A119" s="2" t="s">
        <v>429</v>
      </c>
      <c r="B119" s="4">
        <v>0</v>
      </c>
      <c r="C119" s="4">
        <v>0</v>
      </c>
      <c r="D119" s="4"/>
    </row>
    <row r="120" spans="1:4">
      <c r="A120" s="2" t="s">
        <v>430</v>
      </c>
      <c r="B120" s="7">
        <v>417676</v>
      </c>
      <c r="C120" s="7">
        <v>341412</v>
      </c>
      <c r="D120" s="4"/>
    </row>
    <row r="121" spans="1:4">
      <c r="A121" s="2" t="s">
        <v>432</v>
      </c>
      <c r="B121" s="7">
        <v>417676</v>
      </c>
      <c r="C121" s="7">
        <v>341412</v>
      </c>
      <c r="D121" s="4"/>
    </row>
    <row r="122" spans="1:4" ht="30">
      <c r="A122" s="2" t="s">
        <v>1277</v>
      </c>
      <c r="B122" s="4"/>
      <c r="C122" s="4"/>
      <c r="D122" s="4"/>
    </row>
    <row r="123" spans="1:4" ht="30">
      <c r="A123" s="3" t="s">
        <v>1265</v>
      </c>
      <c r="B123" s="4"/>
      <c r="C123" s="4"/>
      <c r="D123" s="4"/>
    </row>
    <row r="124" spans="1:4">
      <c r="A124" s="2" t="s">
        <v>1266</v>
      </c>
      <c r="B124" s="4">
        <v>0</v>
      </c>
      <c r="C124" s="4">
        <v>0</v>
      </c>
      <c r="D124" s="4"/>
    </row>
    <row r="125" spans="1:4">
      <c r="A125" s="2" t="s">
        <v>1267</v>
      </c>
      <c r="B125" s="4">
        <v>0</v>
      </c>
      <c r="C125" s="4">
        <v>0</v>
      </c>
      <c r="D125" s="4"/>
    </row>
    <row r="126" spans="1:4">
      <c r="A126" s="2" t="s">
        <v>1268</v>
      </c>
      <c r="B126" s="4">
        <v>0</v>
      </c>
      <c r="C126" s="4">
        <v>0</v>
      </c>
      <c r="D126" s="4"/>
    </row>
    <row r="127" spans="1:4">
      <c r="A127" s="2" t="s">
        <v>429</v>
      </c>
      <c r="B127" s="4">
        <v>0</v>
      </c>
      <c r="C127" s="4">
        <v>0</v>
      </c>
      <c r="D127" s="4"/>
    </row>
    <row r="128" spans="1:4">
      <c r="A128" s="2" t="s">
        <v>430</v>
      </c>
      <c r="B128" s="7">
        <v>116228</v>
      </c>
      <c r="C128" s="7">
        <v>63286</v>
      </c>
      <c r="D128" s="4"/>
    </row>
    <row r="129" spans="1:4">
      <c r="A129" s="2" t="s">
        <v>432</v>
      </c>
      <c r="B129" s="7">
        <v>116228</v>
      </c>
      <c r="C129" s="7">
        <v>63286</v>
      </c>
      <c r="D129" s="4"/>
    </row>
    <row r="130" spans="1:4" ht="30">
      <c r="A130" s="2" t="s">
        <v>1278</v>
      </c>
      <c r="B130" s="4"/>
      <c r="C130" s="4"/>
      <c r="D130" s="4"/>
    </row>
    <row r="131" spans="1:4" ht="30">
      <c r="A131" s="3" t="s">
        <v>1265</v>
      </c>
      <c r="B131" s="4"/>
      <c r="C131" s="4"/>
      <c r="D131" s="4"/>
    </row>
    <row r="132" spans="1:4">
      <c r="A132" s="2" t="s">
        <v>1266</v>
      </c>
      <c r="B132" s="4">
        <v>0</v>
      </c>
      <c r="C132" s="4">
        <v>0</v>
      </c>
      <c r="D132" s="4"/>
    </row>
    <row r="133" spans="1:4">
      <c r="A133" s="2" t="s">
        <v>1267</v>
      </c>
      <c r="B133" s="4">
        <v>0</v>
      </c>
      <c r="C133" s="4">
        <v>0</v>
      </c>
      <c r="D133" s="4"/>
    </row>
    <row r="134" spans="1:4">
      <c r="A134" s="2" t="s">
        <v>1268</v>
      </c>
      <c r="B134" s="4">
        <v>0</v>
      </c>
      <c r="C134" s="4">
        <v>0</v>
      </c>
      <c r="D134" s="4"/>
    </row>
    <row r="135" spans="1:4">
      <c r="A135" s="2" t="s">
        <v>429</v>
      </c>
      <c r="B135" s="4">
        <v>0</v>
      </c>
      <c r="C135" s="4">
        <v>0</v>
      </c>
      <c r="D135" s="4"/>
    </row>
    <row r="136" spans="1:4">
      <c r="A136" s="2" t="s">
        <v>430</v>
      </c>
      <c r="B136" s="7">
        <v>72561</v>
      </c>
      <c r="C136" s="7">
        <v>62727</v>
      </c>
      <c r="D136" s="4"/>
    </row>
    <row r="137" spans="1:4">
      <c r="A137" s="2" t="s">
        <v>432</v>
      </c>
      <c r="B137" s="7">
        <v>72561</v>
      </c>
      <c r="C137" s="7">
        <v>62727</v>
      </c>
      <c r="D137" s="4"/>
    </row>
    <row r="138" spans="1:4">
      <c r="A138" s="2" t="s">
        <v>1279</v>
      </c>
      <c r="B138" s="4"/>
      <c r="C138" s="4"/>
      <c r="D138" s="4"/>
    </row>
    <row r="139" spans="1:4" ht="30">
      <c r="A139" s="3" t="s">
        <v>1265</v>
      </c>
      <c r="B139" s="4"/>
      <c r="C139" s="4"/>
      <c r="D139" s="4"/>
    </row>
    <row r="140" spans="1:4">
      <c r="A140" s="2" t="s">
        <v>1266</v>
      </c>
      <c r="B140" s="4">
        <v>0</v>
      </c>
      <c r="C140" s="4">
        <v>0</v>
      </c>
      <c r="D140" s="4"/>
    </row>
    <row r="141" spans="1:4">
      <c r="A141" s="2" t="s">
        <v>1267</v>
      </c>
      <c r="B141" s="4">
        <v>0</v>
      </c>
      <c r="C141" s="4">
        <v>0</v>
      </c>
      <c r="D141" s="4"/>
    </row>
    <row r="142" spans="1:4">
      <c r="A142" s="2" t="s">
        <v>1268</v>
      </c>
      <c r="B142" s="4">
        <v>0</v>
      </c>
      <c r="C142" s="4">
        <v>0</v>
      </c>
      <c r="D142" s="4"/>
    </row>
    <row r="143" spans="1:4">
      <c r="A143" s="2" t="s">
        <v>429</v>
      </c>
      <c r="B143" s="4">
        <v>0</v>
      </c>
      <c r="C143" s="4">
        <v>0</v>
      </c>
      <c r="D143" s="4"/>
    </row>
    <row r="144" spans="1:4">
      <c r="A144" s="2" t="s">
        <v>430</v>
      </c>
      <c r="B144" s="7">
        <v>35492</v>
      </c>
      <c r="C144" s="7">
        <v>30265</v>
      </c>
      <c r="D144" s="4"/>
    </row>
    <row r="145" spans="1:4">
      <c r="A145" s="2" t="s">
        <v>432</v>
      </c>
      <c r="B145" s="7">
        <v>35492</v>
      </c>
      <c r="C145" s="7">
        <v>30265</v>
      </c>
      <c r="D145" s="4"/>
    </row>
    <row r="146" spans="1:4" ht="30">
      <c r="A146" s="2" t="s">
        <v>1280</v>
      </c>
      <c r="B146" s="4"/>
      <c r="C146" s="4"/>
      <c r="D146" s="4"/>
    </row>
    <row r="147" spans="1:4" ht="30">
      <c r="A147" s="3" t="s">
        <v>1265</v>
      </c>
      <c r="B147" s="4"/>
      <c r="C147" s="4"/>
      <c r="D147" s="4"/>
    </row>
    <row r="148" spans="1:4">
      <c r="A148" s="2" t="s">
        <v>1266</v>
      </c>
      <c r="B148" s="4">
        <v>0</v>
      </c>
      <c r="C148" s="4">
        <v>0</v>
      </c>
      <c r="D148" s="4"/>
    </row>
    <row r="149" spans="1:4">
      <c r="A149" s="2" t="s">
        <v>1267</v>
      </c>
      <c r="B149" s="4">
        <v>0</v>
      </c>
      <c r="C149" s="4">
        <v>0</v>
      </c>
      <c r="D149" s="4"/>
    </row>
    <row r="150" spans="1:4">
      <c r="A150" s="2" t="s">
        <v>1268</v>
      </c>
      <c r="B150" s="4">
        <v>0</v>
      </c>
      <c r="C150" s="4">
        <v>0</v>
      </c>
      <c r="D150" s="4"/>
    </row>
    <row r="151" spans="1:4">
      <c r="A151" s="2" t="s">
        <v>429</v>
      </c>
      <c r="B151" s="4">
        <v>0</v>
      </c>
      <c r="C151" s="4">
        <v>0</v>
      </c>
      <c r="D151" s="4"/>
    </row>
    <row r="152" spans="1:4">
      <c r="A152" s="2" t="s">
        <v>430</v>
      </c>
      <c r="B152" s="7">
        <v>414336</v>
      </c>
      <c r="C152" s="7">
        <v>285541</v>
      </c>
      <c r="D152" s="4"/>
    </row>
    <row r="153" spans="1:4">
      <c r="A153" s="2" t="s">
        <v>432</v>
      </c>
      <c r="B153" s="7">
        <v>414336</v>
      </c>
      <c r="C153" s="7">
        <v>285541</v>
      </c>
      <c r="D153" s="4"/>
    </row>
    <row r="154" spans="1:4" ht="30">
      <c r="A154" s="2" t="s">
        <v>1281</v>
      </c>
      <c r="B154" s="4"/>
      <c r="C154" s="4"/>
      <c r="D154" s="4"/>
    </row>
    <row r="155" spans="1:4" ht="30">
      <c r="A155" s="3" t="s">
        <v>1265</v>
      </c>
      <c r="B155" s="4"/>
      <c r="C155" s="4"/>
      <c r="D155" s="4"/>
    </row>
    <row r="156" spans="1:4">
      <c r="A156" s="2" t="s">
        <v>1266</v>
      </c>
      <c r="B156" s="4">
        <v>0</v>
      </c>
      <c r="C156" s="4">
        <v>0</v>
      </c>
      <c r="D156" s="4"/>
    </row>
    <row r="157" spans="1:4">
      <c r="A157" s="2" t="s">
        <v>1267</v>
      </c>
      <c r="B157" s="4">
        <v>0</v>
      </c>
      <c r="C157" s="4">
        <v>0</v>
      </c>
      <c r="D157" s="4"/>
    </row>
    <row r="158" spans="1:4">
      <c r="A158" s="2" t="s">
        <v>1268</v>
      </c>
      <c r="B158" s="4">
        <v>0</v>
      </c>
      <c r="C158" s="4">
        <v>0</v>
      </c>
      <c r="D158" s="4"/>
    </row>
    <row r="159" spans="1:4">
      <c r="A159" s="2" t="s">
        <v>429</v>
      </c>
      <c r="B159" s="4">
        <v>0</v>
      </c>
      <c r="C159" s="4">
        <v>0</v>
      </c>
      <c r="D159" s="4"/>
    </row>
    <row r="160" spans="1:4">
      <c r="A160" s="2" t="s">
        <v>430</v>
      </c>
      <c r="B160" s="7">
        <v>34165</v>
      </c>
      <c r="C160" s="7">
        <v>26065</v>
      </c>
      <c r="D160" s="4"/>
    </row>
    <row r="161" spans="1:4">
      <c r="A161" s="2" t="s">
        <v>432</v>
      </c>
      <c r="B161" s="7">
        <v>34165</v>
      </c>
      <c r="C161" s="7">
        <v>26065</v>
      </c>
      <c r="D161" s="4"/>
    </row>
    <row r="162" spans="1:4" ht="30">
      <c r="A162" s="2" t="s">
        <v>1282</v>
      </c>
      <c r="B162" s="4"/>
      <c r="C162" s="4"/>
      <c r="D162" s="4"/>
    </row>
    <row r="163" spans="1:4" ht="30">
      <c r="A163" s="3" t="s">
        <v>1265</v>
      </c>
      <c r="B163" s="4"/>
      <c r="C163" s="4"/>
      <c r="D163" s="4"/>
    </row>
    <row r="164" spans="1:4">
      <c r="A164" s="2" t="s">
        <v>1266</v>
      </c>
      <c r="B164" s="4">
        <v>0</v>
      </c>
      <c r="C164" s="4">
        <v>0</v>
      </c>
      <c r="D164" s="4"/>
    </row>
    <row r="165" spans="1:4">
      <c r="A165" s="2" t="s">
        <v>1267</v>
      </c>
      <c r="B165" s="4">
        <v>0</v>
      </c>
      <c r="C165" s="4">
        <v>0</v>
      </c>
      <c r="D165" s="4"/>
    </row>
    <row r="166" spans="1:4">
      <c r="A166" s="2" t="s">
        <v>1268</v>
      </c>
      <c r="B166" s="4">
        <v>0</v>
      </c>
      <c r="C166" s="4">
        <v>0</v>
      </c>
      <c r="D166" s="4"/>
    </row>
    <row r="167" spans="1:4">
      <c r="A167" s="2" t="s">
        <v>429</v>
      </c>
      <c r="B167" s="4">
        <v>0</v>
      </c>
      <c r="C167" s="4">
        <v>0</v>
      </c>
      <c r="D167" s="4"/>
    </row>
    <row r="168" spans="1:4">
      <c r="A168" s="2" t="s">
        <v>430</v>
      </c>
      <c r="B168" s="7">
        <v>7537</v>
      </c>
      <c r="C168" s="7">
        <v>4819</v>
      </c>
      <c r="D168" s="4"/>
    </row>
    <row r="169" spans="1:4">
      <c r="A169" s="2" t="s">
        <v>432</v>
      </c>
      <c r="B169" s="7">
        <v>7537</v>
      </c>
      <c r="C169" s="7">
        <v>4819</v>
      </c>
      <c r="D169" s="4"/>
    </row>
    <row r="170" spans="1:4">
      <c r="A170" s="2" t="s">
        <v>1283</v>
      </c>
      <c r="B170" s="4"/>
      <c r="C170" s="4"/>
      <c r="D170" s="4"/>
    </row>
    <row r="171" spans="1:4" ht="30">
      <c r="A171" s="3" t="s">
        <v>1265</v>
      </c>
      <c r="B171" s="4"/>
      <c r="C171" s="4"/>
      <c r="D171" s="4"/>
    </row>
    <row r="172" spans="1:4">
      <c r="A172" s="2" t="s">
        <v>1266</v>
      </c>
      <c r="B172" s="4">
        <v>0</v>
      </c>
      <c r="C172" s="4">
        <v>0</v>
      </c>
      <c r="D172" s="4"/>
    </row>
    <row r="173" spans="1:4">
      <c r="A173" s="2" t="s">
        <v>1267</v>
      </c>
      <c r="B173" s="4">
        <v>0</v>
      </c>
      <c r="C173" s="4">
        <v>0</v>
      </c>
      <c r="D173" s="4"/>
    </row>
    <row r="174" spans="1:4">
      <c r="A174" s="2" t="s">
        <v>1268</v>
      </c>
      <c r="B174" s="4">
        <v>0</v>
      </c>
      <c r="C174" s="4">
        <v>0</v>
      </c>
      <c r="D174" s="4"/>
    </row>
    <row r="175" spans="1:4">
      <c r="A175" s="2" t="s">
        <v>429</v>
      </c>
      <c r="B175" s="4">
        <v>0</v>
      </c>
      <c r="C175" s="4">
        <v>0</v>
      </c>
      <c r="D175" s="4"/>
    </row>
    <row r="176" spans="1:4">
      <c r="A176" s="2" t="s">
        <v>430</v>
      </c>
      <c r="B176" s="7">
        <v>10621</v>
      </c>
      <c r="C176" s="7">
        <v>11177</v>
      </c>
      <c r="D176" s="4"/>
    </row>
    <row r="177" spans="1:4">
      <c r="A177" s="2" t="s">
        <v>432</v>
      </c>
      <c r="B177" s="7">
        <v>10621</v>
      </c>
      <c r="C177" s="7">
        <v>11177</v>
      </c>
      <c r="D177" s="4"/>
    </row>
    <row r="178" spans="1:4">
      <c r="A178" s="2" t="s">
        <v>436</v>
      </c>
      <c r="B178" s="4"/>
      <c r="C178" s="4"/>
      <c r="D178" s="4"/>
    </row>
    <row r="179" spans="1:4" ht="30">
      <c r="A179" s="3" t="s">
        <v>1265</v>
      </c>
      <c r="B179" s="4"/>
      <c r="C179" s="4"/>
      <c r="D179" s="4"/>
    </row>
    <row r="180" spans="1:4">
      <c r="A180" s="2" t="s">
        <v>1266</v>
      </c>
      <c r="B180" s="4">
        <v>364</v>
      </c>
      <c r="C180" s="7">
        <v>1944</v>
      </c>
      <c r="D180" s="4"/>
    </row>
    <row r="181" spans="1:4">
      <c r="A181" s="2" t="s">
        <v>1267</v>
      </c>
      <c r="B181" s="4">
        <v>660</v>
      </c>
      <c r="C181" s="7">
        <v>1587</v>
      </c>
      <c r="D181" s="4"/>
    </row>
    <row r="182" spans="1:4">
      <c r="A182" s="2" t="s">
        <v>1268</v>
      </c>
      <c r="B182" s="7">
        <v>1762</v>
      </c>
      <c r="C182" s="7">
        <v>1310</v>
      </c>
      <c r="D182" s="4"/>
    </row>
    <row r="183" spans="1:4">
      <c r="A183" s="2" t="s">
        <v>429</v>
      </c>
      <c r="B183" s="7">
        <v>2786</v>
      </c>
      <c r="C183" s="7">
        <v>4841</v>
      </c>
      <c r="D183" s="4"/>
    </row>
    <row r="184" spans="1:4">
      <c r="A184" s="2" t="s">
        <v>430</v>
      </c>
      <c r="B184" s="7">
        <v>7006</v>
      </c>
      <c r="C184" s="7">
        <v>11014</v>
      </c>
      <c r="D184" s="4"/>
    </row>
    <row r="185" spans="1:4">
      <c r="A185" s="2" t="s">
        <v>436</v>
      </c>
      <c r="B185" s="7">
        <v>9792</v>
      </c>
      <c r="C185" s="7">
        <v>15855</v>
      </c>
      <c r="D185" s="4"/>
    </row>
    <row r="186" spans="1:4" ht="45">
      <c r="A186" s="2" t="s">
        <v>1284</v>
      </c>
      <c r="B186" s="4"/>
      <c r="C186" s="4"/>
      <c r="D186" s="4"/>
    </row>
    <row r="187" spans="1:4" ht="30">
      <c r="A187" s="3" t="s">
        <v>1265</v>
      </c>
      <c r="B187" s="4"/>
      <c r="C187" s="4"/>
      <c r="D187" s="4"/>
    </row>
    <row r="188" spans="1:4">
      <c r="A188" s="2" t="s">
        <v>1266</v>
      </c>
      <c r="B188" s="4">
        <v>0</v>
      </c>
      <c r="C188" s="4">
        <v>0</v>
      </c>
      <c r="D188" s="4"/>
    </row>
    <row r="189" spans="1:4">
      <c r="A189" s="2" t="s">
        <v>1267</v>
      </c>
      <c r="B189" s="4">
        <v>0</v>
      </c>
      <c r="C189" s="4">
        <v>0</v>
      </c>
      <c r="D189" s="4"/>
    </row>
    <row r="190" spans="1:4">
      <c r="A190" s="2" t="s">
        <v>1268</v>
      </c>
      <c r="B190" s="4">
        <v>0</v>
      </c>
      <c r="C190" s="4">
        <v>254</v>
      </c>
      <c r="D190" s="4"/>
    </row>
    <row r="191" spans="1:4">
      <c r="A191" s="2" t="s">
        <v>429</v>
      </c>
      <c r="B191" s="4">
        <v>0</v>
      </c>
      <c r="C191" s="4">
        <v>254</v>
      </c>
      <c r="D191" s="4"/>
    </row>
    <row r="192" spans="1:4">
      <c r="A192" s="2" t="s">
        <v>430</v>
      </c>
      <c r="B192" s="4">
        <v>500</v>
      </c>
      <c r="C192" s="4">
        <v>85</v>
      </c>
      <c r="D192" s="4"/>
    </row>
    <row r="193" spans="1:4">
      <c r="A193" s="2" t="s">
        <v>436</v>
      </c>
      <c r="B193" s="4">
        <v>500</v>
      </c>
      <c r="C193" s="4">
        <v>339</v>
      </c>
      <c r="D193" s="4"/>
    </row>
    <row r="194" spans="1:4" ht="45">
      <c r="A194" s="2" t="s">
        <v>1285</v>
      </c>
      <c r="B194" s="4"/>
      <c r="C194" s="4"/>
      <c r="D194" s="4"/>
    </row>
    <row r="195" spans="1:4" ht="30">
      <c r="A195" s="3" t="s">
        <v>1265</v>
      </c>
      <c r="B195" s="4"/>
      <c r="C195" s="4"/>
      <c r="D195" s="4"/>
    </row>
    <row r="196" spans="1:4">
      <c r="A196" s="2" t="s">
        <v>1266</v>
      </c>
      <c r="B196" s="4">
        <v>0</v>
      </c>
      <c r="C196" s="4">
        <v>0</v>
      </c>
      <c r="D196" s="4"/>
    </row>
    <row r="197" spans="1:4">
      <c r="A197" s="2" t="s">
        <v>1267</v>
      </c>
      <c r="B197" s="4">
        <v>215</v>
      </c>
      <c r="C197" s="4">
        <v>0</v>
      </c>
      <c r="D197" s="4"/>
    </row>
    <row r="198" spans="1:4">
      <c r="A198" s="2" t="s">
        <v>1268</v>
      </c>
      <c r="B198" s="4">
        <v>0</v>
      </c>
      <c r="C198" s="4">
        <v>0</v>
      </c>
      <c r="D198" s="4"/>
    </row>
    <row r="199" spans="1:4">
      <c r="A199" s="2" t="s">
        <v>429</v>
      </c>
      <c r="B199" s="4">
        <v>215</v>
      </c>
      <c r="C199" s="4">
        <v>0</v>
      </c>
      <c r="D199" s="4"/>
    </row>
    <row r="200" spans="1:4">
      <c r="A200" s="2" t="s">
        <v>430</v>
      </c>
      <c r="B200" s="4">
        <v>71</v>
      </c>
      <c r="C200" s="4">
        <v>283</v>
      </c>
      <c r="D200" s="4"/>
    </row>
    <row r="201" spans="1:4">
      <c r="A201" s="2" t="s">
        <v>436</v>
      </c>
      <c r="B201" s="4">
        <v>286</v>
      </c>
      <c r="C201" s="4">
        <v>283</v>
      </c>
      <c r="D201" s="4"/>
    </row>
    <row r="202" spans="1:4" ht="30">
      <c r="A202" s="2" t="s">
        <v>1286</v>
      </c>
      <c r="B202" s="4"/>
      <c r="C202" s="4"/>
      <c r="D202" s="4"/>
    </row>
    <row r="203" spans="1:4" ht="30">
      <c r="A203" s="3" t="s">
        <v>1265</v>
      </c>
      <c r="B203" s="4"/>
      <c r="C203" s="4"/>
      <c r="D203" s="4"/>
    </row>
    <row r="204" spans="1:4">
      <c r="A204" s="2" t="s">
        <v>1266</v>
      </c>
      <c r="B204" s="4">
        <v>0</v>
      </c>
      <c r="C204" s="4">
        <v>0</v>
      </c>
      <c r="D204" s="4"/>
    </row>
    <row r="205" spans="1:4">
      <c r="A205" s="2" t="s">
        <v>1267</v>
      </c>
      <c r="B205" s="4">
        <v>193</v>
      </c>
      <c r="C205" s="4">
        <v>0</v>
      </c>
      <c r="D205" s="4"/>
    </row>
    <row r="206" spans="1:4">
      <c r="A206" s="2" t="s">
        <v>1268</v>
      </c>
      <c r="B206" s="4">
        <v>0</v>
      </c>
      <c r="C206" s="4">
        <v>0</v>
      </c>
      <c r="D206" s="4"/>
    </row>
    <row r="207" spans="1:4">
      <c r="A207" s="2" t="s">
        <v>429</v>
      </c>
      <c r="B207" s="4">
        <v>193</v>
      </c>
      <c r="C207" s="4">
        <v>0</v>
      </c>
      <c r="D207" s="4"/>
    </row>
    <row r="208" spans="1:4">
      <c r="A208" s="2" t="s">
        <v>430</v>
      </c>
      <c r="B208" s="7">
        <v>4739</v>
      </c>
      <c r="C208" s="7">
        <v>5422</v>
      </c>
      <c r="D208" s="4"/>
    </row>
    <row r="209" spans="1:4">
      <c r="A209" s="2" t="s">
        <v>436</v>
      </c>
      <c r="B209" s="7">
        <v>4932</v>
      </c>
      <c r="C209" s="7">
        <v>5422</v>
      </c>
      <c r="D209" s="4"/>
    </row>
    <row r="210" spans="1:4" ht="30">
      <c r="A210" s="2" t="s">
        <v>1287</v>
      </c>
      <c r="B210" s="4"/>
      <c r="C210" s="4"/>
      <c r="D210" s="4"/>
    </row>
    <row r="211" spans="1:4" ht="30">
      <c r="A211" s="3" t="s">
        <v>1265</v>
      </c>
      <c r="B211" s="4"/>
      <c r="C211" s="4"/>
      <c r="D211" s="4"/>
    </row>
    <row r="212" spans="1:4">
      <c r="A212" s="2" t="s">
        <v>1266</v>
      </c>
      <c r="B212" s="4">
        <v>0</v>
      </c>
      <c r="C212" s="4">
        <v>0</v>
      </c>
      <c r="D212" s="4"/>
    </row>
    <row r="213" spans="1:4">
      <c r="A213" s="2" t="s">
        <v>1267</v>
      </c>
      <c r="B213" s="4">
        <v>0</v>
      </c>
      <c r="C213" s="4">
        <v>0</v>
      </c>
      <c r="D213" s="4"/>
    </row>
    <row r="214" spans="1:4">
      <c r="A214" s="2" t="s">
        <v>1268</v>
      </c>
      <c r="B214" s="4">
        <v>0</v>
      </c>
      <c r="C214" s="4">
        <v>0</v>
      </c>
      <c r="D214" s="4"/>
    </row>
    <row r="215" spans="1:4">
      <c r="A215" s="2" t="s">
        <v>429</v>
      </c>
      <c r="B215" s="4">
        <v>0</v>
      </c>
      <c r="C215" s="4">
        <v>0</v>
      </c>
      <c r="D215" s="4"/>
    </row>
    <row r="216" spans="1:4">
      <c r="A216" s="2" t="s">
        <v>430</v>
      </c>
      <c r="B216" s="4">
        <v>17</v>
      </c>
      <c r="C216" s="4">
        <v>31</v>
      </c>
      <c r="D216" s="4"/>
    </row>
    <row r="217" spans="1:4">
      <c r="A217" s="2" t="s">
        <v>436</v>
      </c>
      <c r="B217" s="4">
        <v>17</v>
      </c>
      <c r="C217" s="4">
        <v>31</v>
      </c>
      <c r="D217" s="4"/>
    </row>
    <row r="218" spans="1:4" ht="30">
      <c r="A218" s="2" t="s">
        <v>1288</v>
      </c>
      <c r="B218" s="4"/>
      <c r="C218" s="4"/>
      <c r="D218" s="4"/>
    </row>
    <row r="219" spans="1:4" ht="30">
      <c r="A219" s="3" t="s">
        <v>1265</v>
      </c>
      <c r="B219" s="4"/>
      <c r="C219" s="4"/>
      <c r="D219" s="4"/>
    </row>
    <row r="220" spans="1:4">
      <c r="A220" s="2" t="s">
        <v>1266</v>
      </c>
      <c r="B220" s="4">
        <v>0</v>
      </c>
      <c r="C220" s="4">
        <v>0</v>
      </c>
      <c r="D220" s="4"/>
    </row>
    <row r="221" spans="1:4">
      <c r="A221" s="2" t="s">
        <v>1267</v>
      </c>
      <c r="B221" s="4">
        <v>106</v>
      </c>
      <c r="C221" s="4">
        <v>180</v>
      </c>
      <c r="D221" s="4"/>
    </row>
    <row r="222" spans="1:4">
      <c r="A222" s="2" t="s">
        <v>1268</v>
      </c>
      <c r="B222" s="4">
        <v>306</v>
      </c>
      <c r="C222" s="4">
        <v>123</v>
      </c>
      <c r="D222" s="4"/>
    </row>
    <row r="223" spans="1:4">
      <c r="A223" s="2" t="s">
        <v>429</v>
      </c>
      <c r="B223" s="4">
        <v>412</v>
      </c>
      <c r="C223" s="4">
        <v>303</v>
      </c>
      <c r="D223" s="4"/>
    </row>
    <row r="224" spans="1:4">
      <c r="A224" s="2" t="s">
        <v>430</v>
      </c>
      <c r="B224" s="4">
        <v>278</v>
      </c>
      <c r="C224" s="4">
        <v>218</v>
      </c>
      <c r="D224" s="4"/>
    </row>
    <row r="225" spans="1:4">
      <c r="A225" s="2" t="s">
        <v>436</v>
      </c>
      <c r="B225" s="4">
        <v>690</v>
      </c>
      <c r="C225" s="4">
        <v>521</v>
      </c>
      <c r="D225" s="4"/>
    </row>
    <row r="226" spans="1:4" ht="30">
      <c r="A226" s="2" t="s">
        <v>1289</v>
      </c>
      <c r="B226" s="4"/>
      <c r="C226" s="4"/>
      <c r="D226" s="4"/>
    </row>
    <row r="227" spans="1:4" ht="30">
      <c r="A227" s="3" t="s">
        <v>1265</v>
      </c>
      <c r="B227" s="4"/>
      <c r="C227" s="4"/>
      <c r="D227" s="4"/>
    </row>
    <row r="228" spans="1:4">
      <c r="A228" s="2" t="s">
        <v>1266</v>
      </c>
      <c r="B228" s="4">
        <v>364</v>
      </c>
      <c r="C228" s="7">
        <v>1944</v>
      </c>
      <c r="D228" s="4"/>
    </row>
    <row r="229" spans="1:4">
      <c r="A229" s="2" t="s">
        <v>1267</v>
      </c>
      <c r="B229" s="4">
        <v>146</v>
      </c>
      <c r="C229" s="7">
        <v>1407</v>
      </c>
      <c r="D229" s="4"/>
    </row>
    <row r="230" spans="1:4">
      <c r="A230" s="2" t="s">
        <v>1268</v>
      </c>
      <c r="B230" s="4">
        <v>736</v>
      </c>
      <c r="C230" s="4">
        <v>53</v>
      </c>
      <c r="D230" s="4"/>
    </row>
    <row r="231" spans="1:4">
      <c r="A231" s="2" t="s">
        <v>429</v>
      </c>
      <c r="B231" s="7">
        <v>1246</v>
      </c>
      <c r="C231" s="7">
        <v>3404</v>
      </c>
      <c r="D231" s="4"/>
    </row>
    <row r="232" spans="1:4">
      <c r="A232" s="2" t="s">
        <v>430</v>
      </c>
      <c r="B232" s="7">
        <v>1072</v>
      </c>
      <c r="C232" s="7">
        <v>4607</v>
      </c>
      <c r="D232" s="4"/>
    </row>
    <row r="233" spans="1:4">
      <c r="A233" s="2" t="s">
        <v>436</v>
      </c>
      <c r="B233" s="7">
        <v>2318</v>
      </c>
      <c r="C233" s="7">
        <v>8011</v>
      </c>
      <c r="D233" s="4"/>
    </row>
    <row r="234" spans="1:4" ht="30">
      <c r="A234" s="2" t="s">
        <v>1290</v>
      </c>
      <c r="B234" s="4"/>
      <c r="C234" s="4"/>
      <c r="D234" s="4"/>
    </row>
    <row r="235" spans="1:4" ht="30">
      <c r="A235" s="3" t="s">
        <v>1265</v>
      </c>
      <c r="B235" s="4"/>
      <c r="C235" s="4"/>
      <c r="D235" s="4"/>
    </row>
    <row r="236" spans="1:4">
      <c r="A236" s="2" t="s">
        <v>1266</v>
      </c>
      <c r="B236" s="4">
        <v>0</v>
      </c>
      <c r="C236" s="4">
        <v>0</v>
      </c>
      <c r="D236" s="4"/>
    </row>
    <row r="237" spans="1:4">
      <c r="A237" s="2" t="s">
        <v>1267</v>
      </c>
      <c r="B237" s="4">
        <v>0</v>
      </c>
      <c r="C237" s="4">
        <v>0</v>
      </c>
      <c r="D237" s="4"/>
    </row>
    <row r="238" spans="1:4">
      <c r="A238" s="2" t="s">
        <v>1268</v>
      </c>
      <c r="B238" s="4">
        <v>0</v>
      </c>
      <c r="C238" s="4">
        <v>0</v>
      </c>
      <c r="D238" s="4"/>
    </row>
    <row r="239" spans="1:4">
      <c r="A239" s="2" t="s">
        <v>429</v>
      </c>
      <c r="B239" s="4">
        <v>0</v>
      </c>
      <c r="C239" s="4">
        <v>0</v>
      </c>
      <c r="D239" s="4"/>
    </row>
    <row r="240" spans="1:4">
      <c r="A240" s="2" t="s">
        <v>430</v>
      </c>
      <c r="B240" s="4">
        <v>0</v>
      </c>
      <c r="C240" s="4">
        <v>0</v>
      </c>
      <c r="D240" s="4"/>
    </row>
    <row r="241" spans="1:4">
      <c r="A241" s="2" t="s">
        <v>436</v>
      </c>
      <c r="B241" s="4">
        <v>0</v>
      </c>
      <c r="C241" s="4">
        <v>0</v>
      </c>
      <c r="D241" s="4"/>
    </row>
    <row r="242" spans="1:4" ht="30">
      <c r="A242" s="2" t="s">
        <v>1291</v>
      </c>
      <c r="B242" s="4"/>
      <c r="C242" s="4"/>
      <c r="D242" s="4"/>
    </row>
    <row r="243" spans="1:4" ht="30">
      <c r="A243" s="3" t="s">
        <v>1265</v>
      </c>
      <c r="B243" s="4"/>
      <c r="C243" s="4"/>
      <c r="D243" s="4"/>
    </row>
    <row r="244" spans="1:4">
      <c r="A244" s="2" t="s">
        <v>1266</v>
      </c>
      <c r="B244" s="4">
        <v>0</v>
      </c>
      <c r="C244" s="4">
        <v>0</v>
      </c>
      <c r="D244" s="4"/>
    </row>
    <row r="245" spans="1:4">
      <c r="A245" s="2" t="s">
        <v>1267</v>
      </c>
      <c r="B245" s="4">
        <v>0</v>
      </c>
      <c r="C245" s="4">
        <v>0</v>
      </c>
      <c r="D245" s="4"/>
    </row>
    <row r="246" spans="1:4">
      <c r="A246" s="2" t="s">
        <v>1268</v>
      </c>
      <c r="B246" s="4">
        <v>0</v>
      </c>
      <c r="C246" s="4">
        <v>85</v>
      </c>
      <c r="D246" s="4"/>
    </row>
    <row r="247" spans="1:4">
      <c r="A247" s="2" t="s">
        <v>429</v>
      </c>
      <c r="B247" s="4">
        <v>0</v>
      </c>
      <c r="C247" s="4">
        <v>85</v>
      </c>
      <c r="D247" s="4"/>
    </row>
    <row r="248" spans="1:4">
      <c r="A248" s="2" t="s">
        <v>430</v>
      </c>
      <c r="B248" s="4">
        <v>329</v>
      </c>
      <c r="C248" s="4">
        <v>368</v>
      </c>
      <c r="D248" s="4"/>
    </row>
    <row r="249" spans="1:4">
      <c r="A249" s="2" t="s">
        <v>436</v>
      </c>
      <c r="B249" s="4">
        <v>329</v>
      </c>
      <c r="C249" s="4">
        <v>453</v>
      </c>
      <c r="D249" s="4"/>
    </row>
    <row r="250" spans="1:4">
      <c r="A250" s="2" t="s">
        <v>1292</v>
      </c>
      <c r="B250" s="4"/>
      <c r="C250" s="4"/>
      <c r="D250" s="4"/>
    </row>
    <row r="251" spans="1:4" ht="30">
      <c r="A251" s="3" t="s">
        <v>1265</v>
      </c>
      <c r="B251" s="4"/>
      <c r="C251" s="4"/>
      <c r="D251" s="4"/>
    </row>
    <row r="252" spans="1:4">
      <c r="A252" s="2" t="s">
        <v>1266</v>
      </c>
      <c r="B252" s="4">
        <v>0</v>
      </c>
      <c r="C252" s="4">
        <v>0</v>
      </c>
      <c r="D252" s="4"/>
    </row>
    <row r="253" spans="1:4">
      <c r="A253" s="2" t="s">
        <v>1267</v>
      </c>
      <c r="B253" s="4">
        <v>0</v>
      </c>
      <c r="C253" s="4">
        <v>0</v>
      </c>
      <c r="D253" s="4"/>
    </row>
    <row r="254" spans="1:4">
      <c r="A254" s="2" t="s">
        <v>1268</v>
      </c>
      <c r="B254" s="4">
        <v>720</v>
      </c>
      <c r="C254" s="4">
        <v>795</v>
      </c>
      <c r="D254" s="4"/>
    </row>
    <row r="255" spans="1:4">
      <c r="A255" s="2" t="s">
        <v>429</v>
      </c>
      <c r="B255" s="4">
        <v>720</v>
      </c>
      <c r="C255" s="4">
        <v>795</v>
      </c>
      <c r="D255" s="4"/>
    </row>
    <row r="256" spans="1:4">
      <c r="A256" s="2" t="s">
        <v>430</v>
      </c>
      <c r="B256" s="4">
        <v>0</v>
      </c>
      <c r="C256" s="4">
        <v>0</v>
      </c>
      <c r="D256" s="4"/>
    </row>
    <row r="257" spans="1:4">
      <c r="A257" s="2" t="s">
        <v>436</v>
      </c>
      <c r="B257" s="8">
        <v>720</v>
      </c>
      <c r="C257" s="8">
        <v>795</v>
      </c>
      <c r="D257"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60">
      <c r="A1" s="1" t="s">
        <v>1293</v>
      </c>
      <c r="B1" s="9" t="s">
        <v>3</v>
      </c>
      <c r="C1" s="9" t="s">
        <v>29</v>
      </c>
      <c r="D1" s="9" t="s">
        <v>76</v>
      </c>
    </row>
    <row r="2" spans="1:4" ht="30">
      <c r="A2" s="1" t="s">
        <v>28</v>
      </c>
      <c r="B2" s="9"/>
      <c r="C2" s="9"/>
      <c r="D2" s="9"/>
    </row>
    <row r="3" spans="1:4" ht="30">
      <c r="A3" s="3" t="s">
        <v>1294</v>
      </c>
      <c r="B3" s="4"/>
      <c r="C3" s="4"/>
      <c r="D3" s="4"/>
    </row>
    <row r="4" spans="1:4">
      <c r="A4" s="2" t="s">
        <v>436</v>
      </c>
      <c r="B4" s="8">
        <v>9792</v>
      </c>
      <c r="C4" s="8">
        <v>15855</v>
      </c>
      <c r="D4" s="4"/>
    </row>
    <row r="5" spans="1:4">
      <c r="A5" s="2" t="s">
        <v>444</v>
      </c>
      <c r="B5" s="7">
        <v>1693</v>
      </c>
      <c r="C5" s="4">
        <v>333</v>
      </c>
      <c r="D5" s="7">
        <v>1574</v>
      </c>
    </row>
    <row r="6" spans="1:4">
      <c r="A6" s="2" t="s">
        <v>445</v>
      </c>
      <c r="B6" s="7">
        <v>11485</v>
      </c>
      <c r="C6" s="7">
        <v>16188</v>
      </c>
      <c r="D6" s="4"/>
    </row>
    <row r="7" spans="1:4" ht="30">
      <c r="A7" s="2" t="s">
        <v>446</v>
      </c>
      <c r="B7" s="7">
        <v>2003</v>
      </c>
      <c r="C7" s="4">
        <v>371</v>
      </c>
      <c r="D7" s="4"/>
    </row>
    <row r="8" spans="1:4">
      <c r="A8" s="2" t="s">
        <v>447</v>
      </c>
      <c r="B8" s="7">
        <v>13488</v>
      </c>
      <c r="C8" s="7">
        <v>16559</v>
      </c>
      <c r="D8" s="4"/>
    </row>
    <row r="9" spans="1:4" ht="30">
      <c r="A9" s="2" t="s">
        <v>448</v>
      </c>
      <c r="B9" s="166">
        <v>7.6E-3</v>
      </c>
      <c r="C9" s="166">
        <v>1.61E-2</v>
      </c>
      <c r="D9" s="4"/>
    </row>
    <row r="10" spans="1:4" ht="45">
      <c r="A10" s="2" t="s">
        <v>449</v>
      </c>
      <c r="B10" s="166">
        <v>8.8999999999999999E-3</v>
      </c>
      <c r="C10" s="166">
        <v>1.6500000000000001E-2</v>
      </c>
      <c r="D10" s="4"/>
    </row>
    <row r="11" spans="1:4" ht="30">
      <c r="A11" s="2" t="s">
        <v>450</v>
      </c>
      <c r="B11" s="166">
        <v>7.0000000000000001E-3</v>
      </c>
      <c r="C11" s="166">
        <v>1.2800000000000001E-2</v>
      </c>
      <c r="D11" s="4"/>
    </row>
    <row r="12" spans="1:4" ht="30">
      <c r="A12" s="2" t="s">
        <v>451</v>
      </c>
      <c r="B12" s="166">
        <v>1.12E-2</v>
      </c>
      <c r="C12" s="166">
        <v>1.4200000000000001E-2</v>
      </c>
      <c r="D12" s="166">
        <v>1.6899999999999998E-2</v>
      </c>
    </row>
    <row r="13" spans="1:4" ht="30">
      <c r="A13" s="2" t="s">
        <v>452</v>
      </c>
      <c r="B13" s="166">
        <v>1.4633</v>
      </c>
      <c r="C13" s="166">
        <v>0.87680000000000002</v>
      </c>
      <c r="D13" s="4"/>
    </row>
    <row r="14" spans="1:4" ht="30">
      <c r="A14" s="2" t="s">
        <v>1244</v>
      </c>
      <c r="B14" s="4"/>
      <c r="C14" s="4"/>
      <c r="D14" s="4"/>
    </row>
    <row r="15" spans="1:4" ht="30">
      <c r="A15" s="3" t="s">
        <v>1294</v>
      </c>
      <c r="B15" s="4"/>
      <c r="C15" s="4"/>
      <c r="D15" s="4"/>
    </row>
    <row r="16" spans="1:4">
      <c r="A16" s="2" t="s">
        <v>436</v>
      </c>
      <c r="B16" s="4">
        <v>500</v>
      </c>
      <c r="C16" s="4">
        <v>339</v>
      </c>
      <c r="D16" s="4"/>
    </row>
    <row r="17" spans="1:4" ht="30">
      <c r="A17" s="2" t="s">
        <v>1245</v>
      </c>
      <c r="B17" s="4"/>
      <c r="C17" s="4"/>
      <c r="D17" s="4"/>
    </row>
    <row r="18" spans="1:4" ht="30">
      <c r="A18" s="3" t="s">
        <v>1294</v>
      </c>
      <c r="B18" s="4"/>
      <c r="C18" s="4"/>
      <c r="D18" s="4"/>
    </row>
    <row r="19" spans="1:4">
      <c r="A19" s="2" t="s">
        <v>436</v>
      </c>
      <c r="B19" s="4">
        <v>286</v>
      </c>
      <c r="C19" s="4">
        <v>283</v>
      </c>
      <c r="D19" s="4"/>
    </row>
    <row r="20" spans="1:4">
      <c r="A20" s="2" t="s">
        <v>368</v>
      </c>
      <c r="B20" s="4"/>
      <c r="C20" s="4"/>
      <c r="D20" s="4"/>
    </row>
    <row r="21" spans="1:4" ht="30">
      <c r="A21" s="3" t="s">
        <v>1294</v>
      </c>
      <c r="B21" s="4"/>
      <c r="C21" s="4"/>
      <c r="D21" s="4"/>
    </row>
    <row r="22" spans="1:4">
      <c r="A22" s="2" t="s">
        <v>436</v>
      </c>
      <c r="B22" s="7">
        <v>4932</v>
      </c>
      <c r="C22" s="7">
        <v>5422</v>
      </c>
      <c r="D22" s="4"/>
    </row>
    <row r="23" spans="1:4">
      <c r="A23" s="2" t="s">
        <v>369</v>
      </c>
      <c r="B23" s="4"/>
      <c r="C23" s="4"/>
      <c r="D23" s="4"/>
    </row>
    <row r="24" spans="1:4" ht="30">
      <c r="A24" s="3" t="s">
        <v>1294</v>
      </c>
      <c r="B24" s="4"/>
      <c r="C24" s="4"/>
      <c r="D24" s="4"/>
    </row>
    <row r="25" spans="1:4">
      <c r="A25" s="2" t="s">
        <v>436</v>
      </c>
      <c r="B25" s="4">
        <v>17</v>
      </c>
      <c r="C25" s="4">
        <v>31</v>
      </c>
      <c r="D25" s="4"/>
    </row>
    <row r="26" spans="1:4">
      <c r="A26" s="2" t="s">
        <v>370</v>
      </c>
      <c r="B26" s="4"/>
      <c r="C26" s="4"/>
      <c r="D26" s="4"/>
    </row>
    <row r="27" spans="1:4" ht="30">
      <c r="A27" s="3" t="s">
        <v>1294</v>
      </c>
      <c r="B27" s="4"/>
      <c r="C27" s="4"/>
      <c r="D27" s="4"/>
    </row>
    <row r="28" spans="1:4">
      <c r="A28" s="2" t="s">
        <v>436</v>
      </c>
      <c r="B28" s="4">
        <v>690</v>
      </c>
      <c r="C28" s="4">
        <v>521</v>
      </c>
      <c r="D28" s="4"/>
    </row>
    <row r="29" spans="1:4">
      <c r="A29" s="2" t="s">
        <v>371</v>
      </c>
      <c r="B29" s="4"/>
      <c r="C29" s="4"/>
      <c r="D29" s="4"/>
    </row>
    <row r="30" spans="1:4" ht="30">
      <c r="A30" s="3" t="s">
        <v>1294</v>
      </c>
      <c r="B30" s="4"/>
      <c r="C30" s="4"/>
      <c r="D30" s="4"/>
    </row>
    <row r="31" spans="1:4">
      <c r="A31" s="2" t="s">
        <v>436</v>
      </c>
      <c r="B31" s="7">
        <v>6425</v>
      </c>
      <c r="C31" s="7">
        <v>6596</v>
      </c>
      <c r="D31" s="4"/>
    </row>
    <row r="32" spans="1:4" ht="30">
      <c r="A32" s="2" t="s">
        <v>451</v>
      </c>
      <c r="B32" s="166">
        <v>1.06E-2</v>
      </c>
      <c r="C32" s="166">
        <v>1.4E-2</v>
      </c>
      <c r="D32" s="166">
        <v>1.7100000000000001E-2</v>
      </c>
    </row>
    <row r="33" spans="1:4">
      <c r="A33" s="2" t="s">
        <v>435</v>
      </c>
      <c r="B33" s="4"/>
      <c r="C33" s="4"/>
      <c r="D33" s="4"/>
    </row>
    <row r="34" spans="1:4" ht="30">
      <c r="A34" s="3" t="s">
        <v>1294</v>
      </c>
      <c r="B34" s="4"/>
      <c r="C34" s="4"/>
      <c r="D34" s="4"/>
    </row>
    <row r="35" spans="1:4">
      <c r="A35" s="2" t="s">
        <v>436</v>
      </c>
      <c r="B35" s="7">
        <v>2318</v>
      </c>
      <c r="C35" s="7">
        <v>8011</v>
      </c>
      <c r="D35" s="4"/>
    </row>
    <row r="36" spans="1:4" ht="30">
      <c r="A36" s="2" t="s">
        <v>451</v>
      </c>
      <c r="B36" s="166">
        <v>1.2200000000000001E-2</v>
      </c>
      <c r="C36" s="166">
        <v>1.44E-2</v>
      </c>
      <c r="D36" s="166">
        <v>1.61E-2</v>
      </c>
    </row>
    <row r="37" spans="1:4">
      <c r="A37" s="2" t="s">
        <v>373</v>
      </c>
      <c r="B37" s="4"/>
      <c r="C37" s="4"/>
      <c r="D37" s="4"/>
    </row>
    <row r="38" spans="1:4" ht="30">
      <c r="A38" s="3" t="s">
        <v>1294</v>
      </c>
      <c r="B38" s="4"/>
      <c r="C38" s="4"/>
      <c r="D38" s="4"/>
    </row>
    <row r="39" spans="1:4">
      <c r="A39" s="2" t="s">
        <v>436</v>
      </c>
      <c r="B39" s="4">
        <v>0</v>
      </c>
      <c r="C39" s="4">
        <v>0</v>
      </c>
      <c r="D39" s="4"/>
    </row>
    <row r="40" spans="1:4" ht="30">
      <c r="A40" s="2" t="s">
        <v>451</v>
      </c>
      <c r="B40" s="166">
        <v>1.24E-2</v>
      </c>
      <c r="C40" s="166">
        <v>1.2999999999999999E-2</v>
      </c>
      <c r="D40" s="166">
        <v>1.2999999999999999E-2</v>
      </c>
    </row>
    <row r="41" spans="1:4">
      <c r="A41" s="2" t="s">
        <v>375</v>
      </c>
      <c r="B41" s="4"/>
      <c r="C41" s="4"/>
      <c r="D41" s="4"/>
    </row>
    <row r="42" spans="1:4" ht="30">
      <c r="A42" s="3" t="s">
        <v>1294</v>
      </c>
      <c r="B42" s="4"/>
      <c r="C42" s="4"/>
      <c r="D42" s="4"/>
    </row>
    <row r="43" spans="1:4">
      <c r="A43" s="2" t="s">
        <v>436</v>
      </c>
      <c r="B43" s="4">
        <v>329</v>
      </c>
      <c r="C43" s="4">
        <v>453</v>
      </c>
      <c r="D43" s="4"/>
    </row>
    <row r="44" spans="1:4">
      <c r="A44" s="2" t="s">
        <v>93</v>
      </c>
      <c r="B44" s="4"/>
      <c r="C44" s="4"/>
      <c r="D44" s="4"/>
    </row>
    <row r="45" spans="1:4" ht="30">
      <c r="A45" s="3" t="s">
        <v>1294</v>
      </c>
      <c r="B45" s="4"/>
      <c r="C45" s="4"/>
      <c r="D45" s="4"/>
    </row>
    <row r="46" spans="1:4">
      <c r="A46" s="2" t="s">
        <v>436</v>
      </c>
      <c r="B46" s="4">
        <v>720</v>
      </c>
      <c r="C46" s="4">
        <v>795</v>
      </c>
      <c r="D46" s="4"/>
    </row>
    <row r="47" spans="1:4">
      <c r="A47" s="2" t="s">
        <v>1295</v>
      </c>
      <c r="B47" s="4"/>
      <c r="C47" s="4"/>
      <c r="D47" s="4"/>
    </row>
    <row r="48" spans="1:4" ht="30">
      <c r="A48" s="3" t="s">
        <v>1294</v>
      </c>
      <c r="B48" s="4"/>
      <c r="C48" s="4"/>
      <c r="D48" s="4"/>
    </row>
    <row r="49" spans="1:4">
      <c r="A49" s="2" t="s">
        <v>436</v>
      </c>
      <c r="B49" s="8">
        <v>1049</v>
      </c>
      <c r="C49" s="8">
        <v>1248</v>
      </c>
      <c r="D49" s="4"/>
    </row>
    <row r="50" spans="1:4" ht="30">
      <c r="A50" s="2" t="s">
        <v>451</v>
      </c>
      <c r="B50" s="166">
        <v>1.14E-2</v>
      </c>
      <c r="C50" s="166">
        <v>1.5800000000000002E-2</v>
      </c>
      <c r="D50" s="166">
        <v>2.2700000000000001E-2</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60">
      <c r="A1" s="1" t="s">
        <v>1296</v>
      </c>
      <c r="B1" s="1" t="s">
        <v>3</v>
      </c>
      <c r="C1" s="1" t="s">
        <v>29</v>
      </c>
    </row>
    <row r="2" spans="1:3" ht="30">
      <c r="A2" s="1" t="s">
        <v>28</v>
      </c>
      <c r="B2" s="1" t="s">
        <v>1297</v>
      </c>
      <c r="C2" s="1" t="s">
        <v>1297</v>
      </c>
    </row>
    <row r="3" spans="1:3">
      <c r="A3" s="3" t="s">
        <v>460</v>
      </c>
      <c r="B3" s="4"/>
      <c r="C3" s="4"/>
    </row>
    <row r="4" spans="1:3">
      <c r="A4" s="2" t="s">
        <v>1298</v>
      </c>
      <c r="B4" s="4">
        <v>40</v>
      </c>
      <c r="C4" s="4">
        <v>30</v>
      </c>
    </row>
    <row r="5" spans="1:3">
      <c r="A5" s="2" t="s">
        <v>1299</v>
      </c>
      <c r="B5" s="8">
        <v>13495</v>
      </c>
      <c r="C5" s="8">
        <v>12413</v>
      </c>
    </row>
    <row r="6" spans="1:3" ht="30">
      <c r="A6" s="2" t="s">
        <v>1300</v>
      </c>
      <c r="B6" s="7">
        <v>9396</v>
      </c>
      <c r="C6" s="7">
        <v>8493</v>
      </c>
    </row>
    <row r="7" spans="1:3" ht="30">
      <c r="A7" s="2" t="s">
        <v>1244</v>
      </c>
      <c r="B7" s="4"/>
      <c r="C7" s="4"/>
    </row>
    <row r="8" spans="1:3">
      <c r="A8" s="3" t="s">
        <v>460</v>
      </c>
      <c r="B8" s="4"/>
      <c r="C8" s="4"/>
    </row>
    <row r="9" spans="1:3">
      <c r="A9" s="2" t="s">
        <v>1298</v>
      </c>
      <c r="B9" s="4">
        <v>2</v>
      </c>
      <c r="C9" s="4">
        <v>1</v>
      </c>
    </row>
    <row r="10" spans="1:3">
      <c r="A10" s="2" t="s">
        <v>1299</v>
      </c>
      <c r="B10" s="4">
        <v>624</v>
      </c>
      <c r="C10" s="4">
        <v>110</v>
      </c>
    </row>
    <row r="11" spans="1:3" ht="30">
      <c r="A11" s="2" t="s">
        <v>1300</v>
      </c>
      <c r="B11" s="4">
        <v>577</v>
      </c>
      <c r="C11" s="4">
        <v>84</v>
      </c>
    </row>
    <row r="12" spans="1:3" ht="30">
      <c r="A12" s="2" t="s">
        <v>1245</v>
      </c>
      <c r="B12" s="4"/>
      <c r="C12" s="4"/>
    </row>
    <row r="13" spans="1:3">
      <c r="A13" s="3" t="s">
        <v>460</v>
      </c>
      <c r="B13" s="4"/>
      <c r="C13" s="4"/>
    </row>
    <row r="14" spans="1:3">
      <c r="A14" s="2" t="s">
        <v>1298</v>
      </c>
      <c r="B14" s="4">
        <v>5</v>
      </c>
      <c r="C14" s="4">
        <v>3</v>
      </c>
    </row>
    <row r="15" spans="1:3">
      <c r="A15" s="2" t="s">
        <v>1299</v>
      </c>
      <c r="B15" s="7">
        <v>1095</v>
      </c>
      <c r="C15" s="4">
        <v>385</v>
      </c>
    </row>
    <row r="16" spans="1:3" ht="30">
      <c r="A16" s="2" t="s">
        <v>1300</v>
      </c>
      <c r="B16" s="4">
        <v>970</v>
      </c>
      <c r="C16" s="4">
        <v>283</v>
      </c>
    </row>
    <row r="17" spans="1:3">
      <c r="A17" s="2" t="s">
        <v>368</v>
      </c>
      <c r="B17" s="4"/>
      <c r="C17" s="4"/>
    </row>
    <row r="18" spans="1:3">
      <c r="A18" s="3" t="s">
        <v>460</v>
      </c>
      <c r="B18" s="4"/>
      <c r="C18" s="4"/>
    </row>
    <row r="19" spans="1:3">
      <c r="A19" s="2" t="s">
        <v>1298</v>
      </c>
      <c r="B19" s="4">
        <v>4</v>
      </c>
      <c r="C19" s="4">
        <v>3</v>
      </c>
    </row>
    <row r="20" spans="1:3">
      <c r="A20" s="2" t="s">
        <v>1299</v>
      </c>
      <c r="B20" s="7">
        <v>6260</v>
      </c>
      <c r="C20" s="7">
        <v>6060</v>
      </c>
    </row>
    <row r="21" spans="1:3" ht="30">
      <c r="A21" s="2" t="s">
        <v>1300</v>
      </c>
      <c r="B21" s="7">
        <v>5157</v>
      </c>
      <c r="C21" s="7">
        <v>5489</v>
      </c>
    </row>
    <row r="22" spans="1:3">
      <c r="A22" s="2" t="s">
        <v>369</v>
      </c>
      <c r="B22" s="4"/>
      <c r="C22" s="4"/>
    </row>
    <row r="23" spans="1:3">
      <c r="A23" s="3" t="s">
        <v>460</v>
      </c>
      <c r="B23" s="4"/>
      <c r="C23" s="4"/>
    </row>
    <row r="24" spans="1:3">
      <c r="A24" s="2" t="s">
        <v>1298</v>
      </c>
      <c r="B24" s="4">
        <v>1</v>
      </c>
      <c r="C24" s="4">
        <v>1</v>
      </c>
    </row>
    <row r="25" spans="1:3">
      <c r="A25" s="2" t="s">
        <v>1299</v>
      </c>
      <c r="B25" s="4">
        <v>184</v>
      </c>
      <c r="C25" s="4">
        <v>184</v>
      </c>
    </row>
    <row r="26" spans="1:3" ht="30">
      <c r="A26" s="2" t="s">
        <v>1300</v>
      </c>
      <c r="B26" s="4">
        <v>17</v>
      </c>
      <c r="C26" s="4">
        <v>31</v>
      </c>
    </row>
    <row r="27" spans="1:3">
      <c r="A27" s="2" t="s">
        <v>370</v>
      </c>
      <c r="B27" s="4"/>
      <c r="C27" s="4"/>
    </row>
    <row r="28" spans="1:3">
      <c r="A28" s="3" t="s">
        <v>460</v>
      </c>
      <c r="B28" s="4"/>
      <c r="C28" s="4"/>
    </row>
    <row r="29" spans="1:3">
      <c r="A29" s="2" t="s">
        <v>1298</v>
      </c>
      <c r="B29" s="4">
        <v>16</v>
      </c>
      <c r="C29" s="4">
        <v>10</v>
      </c>
    </row>
    <row r="30" spans="1:3">
      <c r="A30" s="2" t="s">
        <v>1299</v>
      </c>
      <c r="B30" s="7">
        <v>2119</v>
      </c>
      <c r="C30" s="4">
        <v>911</v>
      </c>
    </row>
    <row r="31" spans="1:3" ht="30">
      <c r="A31" s="2" t="s">
        <v>1300</v>
      </c>
      <c r="B31" s="7">
        <v>1368</v>
      </c>
      <c r="C31" s="4">
        <v>666</v>
      </c>
    </row>
    <row r="32" spans="1:3">
      <c r="A32" s="2" t="s">
        <v>435</v>
      </c>
      <c r="B32" s="4"/>
      <c r="C32" s="4"/>
    </row>
    <row r="33" spans="1:3">
      <c r="A33" s="3" t="s">
        <v>460</v>
      </c>
      <c r="B33" s="4"/>
      <c r="C33" s="4"/>
    </row>
    <row r="34" spans="1:3">
      <c r="A34" s="2" t="s">
        <v>1298</v>
      </c>
      <c r="B34" s="4">
        <v>4</v>
      </c>
      <c r="C34" s="4">
        <v>5</v>
      </c>
    </row>
    <row r="35" spans="1:3">
      <c r="A35" s="2" t="s">
        <v>1299</v>
      </c>
      <c r="B35" s="4">
        <v>361</v>
      </c>
      <c r="C35" s="7">
        <v>1935</v>
      </c>
    </row>
    <row r="36" spans="1:3" ht="30">
      <c r="A36" s="2" t="s">
        <v>1300</v>
      </c>
      <c r="B36" s="4">
        <v>155</v>
      </c>
      <c r="C36" s="4">
        <v>565</v>
      </c>
    </row>
    <row r="37" spans="1:3">
      <c r="A37" s="2" t="s">
        <v>375</v>
      </c>
      <c r="B37" s="4"/>
      <c r="C37" s="4"/>
    </row>
    <row r="38" spans="1:3">
      <c r="A38" s="3" t="s">
        <v>460</v>
      </c>
      <c r="B38" s="4"/>
      <c r="C38" s="4"/>
    </row>
    <row r="39" spans="1:3">
      <c r="A39" s="2" t="s">
        <v>1298</v>
      </c>
      <c r="B39" s="4">
        <v>6</v>
      </c>
      <c r="C39" s="4">
        <v>6</v>
      </c>
    </row>
    <row r="40" spans="1:3">
      <c r="A40" s="2" t="s">
        <v>1299</v>
      </c>
      <c r="B40" s="4">
        <v>772</v>
      </c>
      <c r="C40" s="4">
        <v>752</v>
      </c>
    </row>
    <row r="41" spans="1:3" ht="30">
      <c r="A41" s="2" t="s">
        <v>1300</v>
      </c>
      <c r="B41" s="4">
        <v>431</v>
      </c>
      <c r="C41" s="4">
        <v>580</v>
      </c>
    </row>
    <row r="42" spans="1:3">
      <c r="A42" s="2" t="s">
        <v>93</v>
      </c>
      <c r="B42" s="4"/>
      <c r="C42" s="4"/>
    </row>
    <row r="43" spans="1:3">
      <c r="A43" s="3" t="s">
        <v>460</v>
      </c>
      <c r="B43" s="4"/>
      <c r="C43" s="4"/>
    </row>
    <row r="44" spans="1:3">
      <c r="A44" s="2" t="s">
        <v>1298</v>
      </c>
      <c r="B44" s="4">
        <v>2</v>
      </c>
      <c r="C44" s="4">
        <v>1</v>
      </c>
    </row>
    <row r="45" spans="1:3">
      <c r="A45" s="2" t="s">
        <v>1299</v>
      </c>
      <c r="B45" s="7">
        <v>2080</v>
      </c>
      <c r="C45" s="7">
        <v>2076</v>
      </c>
    </row>
    <row r="46" spans="1:3" ht="30">
      <c r="A46" s="2" t="s">
        <v>1300</v>
      </c>
      <c r="B46" s="8">
        <v>721</v>
      </c>
      <c r="C46" s="8">
        <v>795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75">
      <c r="A1" s="1" t="s">
        <v>1301</v>
      </c>
      <c r="B1" s="1" t="s">
        <v>3</v>
      </c>
      <c r="C1" s="1" t="s">
        <v>29</v>
      </c>
    </row>
    <row r="2" spans="1:3" ht="30">
      <c r="A2" s="1" t="s">
        <v>28</v>
      </c>
      <c r="B2" s="1" t="s">
        <v>1297</v>
      </c>
      <c r="C2" s="1" t="s">
        <v>1297</v>
      </c>
    </row>
    <row r="3" spans="1:3">
      <c r="A3" s="3" t="s">
        <v>460</v>
      </c>
      <c r="B3" s="4"/>
      <c r="C3" s="4"/>
    </row>
    <row r="4" spans="1:3">
      <c r="A4" s="2" t="s">
        <v>1298</v>
      </c>
      <c r="B4" s="4">
        <v>40</v>
      </c>
      <c r="C4" s="4">
        <v>30</v>
      </c>
    </row>
    <row r="5" spans="1:3">
      <c r="A5" s="2" t="s">
        <v>464</v>
      </c>
      <c r="B5" s="8">
        <v>9396</v>
      </c>
      <c r="C5" s="8">
        <v>8493</v>
      </c>
    </row>
    <row r="6" spans="1:3" ht="30">
      <c r="A6" s="2" t="s">
        <v>1302</v>
      </c>
      <c r="B6" s="4"/>
      <c r="C6" s="4"/>
    </row>
    <row r="7" spans="1:3">
      <c r="A7" s="3" t="s">
        <v>460</v>
      </c>
      <c r="B7" s="4"/>
      <c r="C7" s="4"/>
    </row>
    <row r="8" spans="1:3">
      <c r="A8" s="2" t="s">
        <v>1298</v>
      </c>
      <c r="B8" s="4">
        <v>1</v>
      </c>
      <c r="C8" s="4">
        <v>1</v>
      </c>
    </row>
    <row r="9" spans="1:3">
      <c r="A9" s="2" t="s">
        <v>464</v>
      </c>
      <c r="B9" s="4">
        <v>39</v>
      </c>
      <c r="C9" s="4">
        <v>55</v>
      </c>
    </row>
    <row r="10" spans="1:3" ht="30">
      <c r="A10" s="2" t="s">
        <v>1303</v>
      </c>
      <c r="B10" s="4"/>
      <c r="C10" s="4"/>
    </row>
    <row r="11" spans="1:3">
      <c r="A11" s="3" t="s">
        <v>460</v>
      </c>
      <c r="B11" s="4"/>
      <c r="C11" s="4"/>
    </row>
    <row r="12" spans="1:3">
      <c r="A12" s="2" t="s">
        <v>1298</v>
      </c>
      <c r="B12" s="4">
        <v>1</v>
      </c>
      <c r="C12" s="4">
        <v>0</v>
      </c>
    </row>
    <row r="13" spans="1:3">
      <c r="A13" s="2" t="s">
        <v>464</v>
      </c>
      <c r="B13" s="4">
        <v>65</v>
      </c>
      <c r="C13" s="4">
        <v>0</v>
      </c>
    </row>
    <row r="14" spans="1:3" ht="45">
      <c r="A14" s="2" t="s">
        <v>1304</v>
      </c>
      <c r="B14" s="4"/>
      <c r="C14" s="4"/>
    </row>
    <row r="15" spans="1:3">
      <c r="A15" s="3" t="s">
        <v>460</v>
      </c>
      <c r="B15" s="4"/>
      <c r="C15" s="4"/>
    </row>
    <row r="16" spans="1:3">
      <c r="A16" s="2" t="s">
        <v>1298</v>
      </c>
      <c r="B16" s="4">
        <v>26</v>
      </c>
      <c r="C16" s="4">
        <v>17</v>
      </c>
    </row>
    <row r="17" spans="1:3">
      <c r="A17" s="2" t="s">
        <v>464</v>
      </c>
      <c r="B17" s="7">
        <v>7984</v>
      </c>
      <c r="C17" s="7">
        <v>6498</v>
      </c>
    </row>
    <row r="18" spans="1:3">
      <c r="A18" s="2" t="s">
        <v>435</v>
      </c>
      <c r="B18" s="4"/>
      <c r="C18" s="4"/>
    </row>
    <row r="19" spans="1:3">
      <c r="A19" s="3" t="s">
        <v>460</v>
      </c>
      <c r="B19" s="4"/>
      <c r="C19" s="4"/>
    </row>
    <row r="20" spans="1:3">
      <c r="A20" s="2" t="s">
        <v>1298</v>
      </c>
      <c r="B20" s="4">
        <v>4</v>
      </c>
      <c r="C20" s="4">
        <v>5</v>
      </c>
    </row>
    <row r="21" spans="1:3">
      <c r="A21" s="2" t="s">
        <v>464</v>
      </c>
      <c r="B21" s="4">
        <v>155</v>
      </c>
      <c r="C21" s="4">
        <v>565</v>
      </c>
    </row>
    <row r="22" spans="1:3" ht="30">
      <c r="A22" s="2" t="s">
        <v>1305</v>
      </c>
      <c r="B22" s="4"/>
      <c r="C22" s="4"/>
    </row>
    <row r="23" spans="1:3">
      <c r="A23" s="3" t="s">
        <v>460</v>
      </c>
      <c r="B23" s="4"/>
      <c r="C23" s="4"/>
    </row>
    <row r="24" spans="1:3">
      <c r="A24" s="2" t="s">
        <v>1298</v>
      </c>
      <c r="B24" s="4">
        <v>0</v>
      </c>
      <c r="C24" s="4">
        <v>1</v>
      </c>
    </row>
    <row r="25" spans="1:3">
      <c r="A25" s="2" t="s">
        <v>464</v>
      </c>
      <c r="B25" s="4">
        <v>0</v>
      </c>
      <c r="C25" s="4">
        <v>49</v>
      </c>
    </row>
    <row r="26" spans="1:3" ht="45">
      <c r="A26" s="2" t="s">
        <v>1306</v>
      </c>
      <c r="B26" s="4"/>
      <c r="C26" s="4"/>
    </row>
    <row r="27" spans="1:3">
      <c r="A27" s="3" t="s">
        <v>460</v>
      </c>
      <c r="B27" s="4"/>
      <c r="C27" s="4"/>
    </row>
    <row r="28" spans="1:3">
      <c r="A28" s="2" t="s">
        <v>1298</v>
      </c>
      <c r="B28" s="4">
        <v>4</v>
      </c>
      <c r="C28" s="4">
        <v>4</v>
      </c>
    </row>
    <row r="29" spans="1:3">
      <c r="A29" s="2" t="s">
        <v>464</v>
      </c>
      <c r="B29" s="4">
        <v>155</v>
      </c>
      <c r="C29" s="4">
        <v>516</v>
      </c>
    </row>
    <row r="30" spans="1:3" ht="30">
      <c r="A30" s="2" t="s">
        <v>1307</v>
      </c>
      <c r="B30" s="4"/>
      <c r="C30" s="4"/>
    </row>
    <row r="31" spans="1:3">
      <c r="A31" s="3" t="s">
        <v>460</v>
      </c>
      <c r="B31" s="4"/>
      <c r="C31" s="4"/>
    </row>
    <row r="32" spans="1:3">
      <c r="A32" s="2" t="s">
        <v>1298</v>
      </c>
      <c r="B32" s="4">
        <v>3</v>
      </c>
      <c r="C32" s="4">
        <v>2</v>
      </c>
    </row>
    <row r="33" spans="1:3">
      <c r="A33" s="2" t="s">
        <v>464</v>
      </c>
      <c r="B33" s="4">
        <v>753</v>
      </c>
      <c r="C33" s="4">
        <v>880</v>
      </c>
    </row>
    <row r="34" spans="1:3" ht="30">
      <c r="A34" s="2" t="s">
        <v>1308</v>
      </c>
      <c r="B34" s="4"/>
      <c r="C34" s="4"/>
    </row>
    <row r="35" spans="1:3">
      <c r="A35" s="3" t="s">
        <v>460</v>
      </c>
      <c r="B35" s="4"/>
      <c r="C35" s="4"/>
    </row>
    <row r="36" spans="1:3">
      <c r="A36" s="2" t="s">
        <v>1298</v>
      </c>
      <c r="B36" s="4">
        <v>5</v>
      </c>
      <c r="C36" s="4">
        <v>5</v>
      </c>
    </row>
    <row r="37" spans="1:3">
      <c r="A37" s="2" t="s">
        <v>464</v>
      </c>
      <c r="B37" s="8">
        <v>400</v>
      </c>
      <c r="C37" s="8">
        <v>495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20">
      <c r="A1" s="1" t="s">
        <v>1309</v>
      </c>
      <c r="B1" s="1" t="s">
        <v>2</v>
      </c>
    </row>
    <row r="2" spans="1:2" ht="30">
      <c r="A2" s="1" t="s">
        <v>28</v>
      </c>
      <c r="B2" s="1" t="s">
        <v>3</v>
      </c>
    </row>
    <row r="3" spans="1:2">
      <c r="A3" s="1"/>
      <c r="B3" s="1" t="s">
        <v>1297</v>
      </c>
    </row>
    <row r="4" spans="1:2">
      <c r="A4" s="3" t="s">
        <v>460</v>
      </c>
      <c r="B4" s="4"/>
    </row>
    <row r="5" spans="1:2" ht="45">
      <c r="A5" s="2" t="s">
        <v>1310</v>
      </c>
      <c r="B5" s="4">
        <v>3</v>
      </c>
    </row>
    <row r="6" spans="1:2" ht="45">
      <c r="A6" s="2" t="s">
        <v>1311</v>
      </c>
      <c r="B6" s="8">
        <v>332</v>
      </c>
    </row>
    <row r="7" spans="1:2" ht="30">
      <c r="A7" s="2" t="s">
        <v>1245</v>
      </c>
      <c r="B7" s="4"/>
    </row>
    <row r="8" spans="1:2">
      <c r="A8" s="3" t="s">
        <v>460</v>
      </c>
      <c r="B8" s="4"/>
    </row>
    <row r="9" spans="1:2" ht="45">
      <c r="A9" s="2" t="s">
        <v>1310</v>
      </c>
      <c r="B9" s="4">
        <v>2</v>
      </c>
    </row>
    <row r="10" spans="1:2" ht="45">
      <c r="A10" s="2" t="s">
        <v>1311</v>
      </c>
      <c r="B10" s="4">
        <v>215</v>
      </c>
    </row>
    <row r="11" spans="1:2">
      <c r="A11" s="2" t="s">
        <v>368</v>
      </c>
      <c r="B11" s="4"/>
    </row>
    <row r="12" spans="1:2">
      <c r="A12" s="3" t="s">
        <v>460</v>
      </c>
      <c r="B12" s="4"/>
    </row>
    <row r="13" spans="1:2" ht="45">
      <c r="A13" s="2" t="s">
        <v>1310</v>
      </c>
      <c r="B13" s="4">
        <v>0</v>
      </c>
    </row>
    <row r="14" spans="1:2" ht="45">
      <c r="A14" s="2" t="s">
        <v>1311</v>
      </c>
      <c r="B14" s="4">
        <v>0</v>
      </c>
    </row>
    <row r="15" spans="1:2">
      <c r="A15" s="2" t="s">
        <v>435</v>
      </c>
      <c r="B15" s="4"/>
    </row>
    <row r="16" spans="1:2">
      <c r="A16" s="3" t="s">
        <v>460</v>
      </c>
      <c r="B16" s="4"/>
    </row>
    <row r="17" spans="1:2" ht="45">
      <c r="A17" s="2" t="s">
        <v>1310</v>
      </c>
      <c r="B17" s="4">
        <v>1</v>
      </c>
    </row>
    <row r="18" spans="1:2" ht="45">
      <c r="A18" s="2" t="s">
        <v>1311</v>
      </c>
      <c r="B18" s="8">
        <v>117</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9" t="s">
        <v>2</v>
      </c>
      <c r="C1" s="9"/>
      <c r="D1" s="9"/>
    </row>
    <row r="2" spans="1:4" ht="30">
      <c r="A2" s="1" t="s">
        <v>28</v>
      </c>
      <c r="B2" s="1" t="s">
        <v>3</v>
      </c>
      <c r="C2" s="1" t="s">
        <v>29</v>
      </c>
      <c r="D2" s="1" t="s">
        <v>76</v>
      </c>
    </row>
    <row r="3" spans="1:4">
      <c r="A3" s="3" t="s">
        <v>1313</v>
      </c>
      <c r="B3" s="4"/>
      <c r="C3" s="4"/>
      <c r="D3" s="4"/>
    </row>
    <row r="4" spans="1:4">
      <c r="A4" s="2" t="s">
        <v>1314</v>
      </c>
      <c r="B4" s="8">
        <v>11270</v>
      </c>
      <c r="C4" s="8">
        <v>8200</v>
      </c>
      <c r="D4" s="8">
        <v>11006</v>
      </c>
    </row>
    <row r="5" spans="1:4">
      <c r="A5" s="2" t="s">
        <v>1315</v>
      </c>
      <c r="B5" s="4">
        <v>525</v>
      </c>
      <c r="C5" s="7">
        <v>8026</v>
      </c>
      <c r="D5" s="7">
        <v>4221</v>
      </c>
    </row>
    <row r="6" spans="1:4">
      <c r="A6" s="2" t="s">
        <v>123</v>
      </c>
      <c r="B6" s="7">
        <v>11795</v>
      </c>
      <c r="C6" s="7">
        <v>16226</v>
      </c>
      <c r="D6" s="7">
        <v>15227</v>
      </c>
    </row>
    <row r="7" spans="1:4">
      <c r="A7" s="3" t="s">
        <v>1316</v>
      </c>
      <c r="B7" s="4"/>
      <c r="C7" s="4"/>
      <c r="D7" s="4"/>
    </row>
    <row r="8" spans="1:4">
      <c r="A8" s="2" t="s">
        <v>1314</v>
      </c>
      <c r="B8" s="7">
        <v>15623</v>
      </c>
      <c r="C8" s="7">
        <v>12115</v>
      </c>
      <c r="D8" s="7">
        <v>15698</v>
      </c>
    </row>
    <row r="9" spans="1:4">
      <c r="A9" s="2" t="s">
        <v>1315</v>
      </c>
      <c r="B9" s="4">
        <v>565</v>
      </c>
      <c r="C9" s="7">
        <v>8066</v>
      </c>
      <c r="D9" s="7">
        <v>6911</v>
      </c>
    </row>
    <row r="10" spans="1:4">
      <c r="A10" s="2" t="s">
        <v>123</v>
      </c>
      <c r="B10" s="7">
        <v>16188</v>
      </c>
      <c r="C10" s="7">
        <v>20181</v>
      </c>
      <c r="D10" s="7">
        <v>22609</v>
      </c>
    </row>
    <row r="11" spans="1:4">
      <c r="A11" s="3" t="s">
        <v>1317</v>
      </c>
      <c r="B11" s="4"/>
      <c r="C11" s="4"/>
      <c r="D11" s="4"/>
    </row>
    <row r="12" spans="1:4">
      <c r="A12" s="2" t="s">
        <v>1317</v>
      </c>
      <c r="B12" s="4">
        <v>290</v>
      </c>
      <c r="C12" s="4">
        <v>402</v>
      </c>
      <c r="D12" s="7">
        <v>1517</v>
      </c>
    </row>
    <row r="13" spans="1:4">
      <c r="A13" s="3" t="s">
        <v>1318</v>
      </c>
      <c r="B13" s="4"/>
      <c r="C13" s="4"/>
      <c r="D13" s="4"/>
    </row>
    <row r="14" spans="1:4">
      <c r="A14" s="2" t="s">
        <v>1314</v>
      </c>
      <c r="B14" s="7">
        <v>13926</v>
      </c>
      <c r="C14" s="7">
        <v>10824</v>
      </c>
      <c r="D14" s="7">
        <v>15135</v>
      </c>
    </row>
    <row r="15" spans="1:4">
      <c r="A15" s="2" t="s">
        <v>1315</v>
      </c>
      <c r="B15" s="4">
        <v>548</v>
      </c>
      <c r="C15" s="7">
        <v>1260</v>
      </c>
      <c r="D15" s="7">
        <v>2810</v>
      </c>
    </row>
    <row r="16" spans="1:4">
      <c r="A16" s="2" t="s">
        <v>123</v>
      </c>
      <c r="B16" s="7">
        <v>14474</v>
      </c>
      <c r="C16" s="7">
        <v>12084</v>
      </c>
      <c r="D16" s="7">
        <v>17945</v>
      </c>
    </row>
    <row r="17" spans="1:4">
      <c r="A17" s="3" t="s">
        <v>1319</v>
      </c>
      <c r="B17" s="4"/>
      <c r="C17" s="4"/>
      <c r="D17" s="4"/>
    </row>
    <row r="18" spans="1:4">
      <c r="A18" s="2" t="s">
        <v>1314</v>
      </c>
      <c r="B18" s="4">
        <v>843</v>
      </c>
      <c r="C18" s="4">
        <v>816</v>
      </c>
      <c r="D18" s="7">
        <v>1161</v>
      </c>
    </row>
    <row r="19" spans="1:4">
      <c r="A19" s="2" t="s">
        <v>1315</v>
      </c>
      <c r="B19" s="4">
        <v>27</v>
      </c>
      <c r="C19" s="4">
        <v>71</v>
      </c>
      <c r="D19" s="4">
        <v>271</v>
      </c>
    </row>
    <row r="20" spans="1:4">
      <c r="A20" s="2" t="s">
        <v>123</v>
      </c>
      <c r="B20" s="4">
        <v>870</v>
      </c>
      <c r="C20" s="4">
        <v>887</v>
      </c>
      <c r="D20" s="7">
        <v>1432</v>
      </c>
    </row>
    <row r="21" spans="1:4">
      <c r="A21" s="3" t="s">
        <v>1320</v>
      </c>
      <c r="B21" s="4"/>
      <c r="C21" s="4"/>
      <c r="D21" s="4"/>
    </row>
    <row r="22" spans="1:4">
      <c r="A22" s="2" t="s">
        <v>1314</v>
      </c>
      <c r="B22" s="4">
        <v>740</v>
      </c>
      <c r="C22" s="4">
        <v>221</v>
      </c>
      <c r="D22" s="4">
        <v>321</v>
      </c>
    </row>
    <row r="23" spans="1:4">
      <c r="A23" s="2" t="s">
        <v>1315</v>
      </c>
      <c r="B23" s="4">
        <v>0</v>
      </c>
      <c r="C23" s="4">
        <v>0</v>
      </c>
      <c r="D23" s="4">
        <v>0</v>
      </c>
    </row>
    <row r="24" spans="1:4">
      <c r="A24" s="2" t="s">
        <v>123</v>
      </c>
      <c r="B24" s="4">
        <v>740</v>
      </c>
      <c r="C24" s="4">
        <v>221</v>
      </c>
      <c r="D24" s="4">
        <v>321</v>
      </c>
    </row>
    <row r="25" spans="1:4">
      <c r="A25" s="3" t="s">
        <v>1321</v>
      </c>
      <c r="B25" s="4"/>
      <c r="C25" s="4"/>
      <c r="D25" s="4"/>
    </row>
    <row r="26" spans="1:4">
      <c r="A26" s="2" t="s">
        <v>1314</v>
      </c>
      <c r="B26" s="4">
        <v>103</v>
      </c>
      <c r="C26" s="4">
        <v>595</v>
      </c>
      <c r="D26" s="4">
        <v>840</v>
      </c>
    </row>
    <row r="27" spans="1:4">
      <c r="A27" s="2" t="s">
        <v>1315</v>
      </c>
      <c r="B27" s="4">
        <v>27</v>
      </c>
      <c r="C27" s="4">
        <v>71</v>
      </c>
      <c r="D27" s="4">
        <v>271</v>
      </c>
    </row>
    <row r="28" spans="1:4">
      <c r="A28" s="2" t="s">
        <v>123</v>
      </c>
      <c r="B28" s="4">
        <v>130</v>
      </c>
      <c r="C28" s="4">
        <v>666</v>
      </c>
      <c r="D28" s="7">
        <v>1111</v>
      </c>
    </row>
    <row r="29" spans="1:4" ht="30">
      <c r="A29" s="2" t="s">
        <v>1244</v>
      </c>
      <c r="B29" s="4"/>
      <c r="C29" s="4"/>
      <c r="D29" s="4"/>
    </row>
    <row r="30" spans="1:4">
      <c r="A30" s="3" t="s">
        <v>1313</v>
      </c>
      <c r="B30" s="4"/>
      <c r="C30" s="4"/>
      <c r="D30" s="4"/>
    </row>
    <row r="31" spans="1:4">
      <c r="A31" s="2" t="s">
        <v>1314</v>
      </c>
      <c r="B31" s="4">
        <v>577</v>
      </c>
      <c r="C31" s="4">
        <v>339</v>
      </c>
      <c r="D31" s="4">
        <v>741</v>
      </c>
    </row>
    <row r="32" spans="1:4">
      <c r="A32" s="2" t="s">
        <v>1315</v>
      </c>
      <c r="B32" s="4">
        <v>0</v>
      </c>
      <c r="C32" s="4">
        <v>0</v>
      </c>
      <c r="D32" s="4">
        <v>28</v>
      </c>
    </row>
    <row r="33" spans="1:4">
      <c r="A33" s="2" t="s">
        <v>123</v>
      </c>
      <c r="B33" s="4">
        <v>577</v>
      </c>
      <c r="C33" s="4">
        <v>339</v>
      </c>
      <c r="D33" s="4">
        <v>769</v>
      </c>
    </row>
    <row r="34" spans="1:4">
      <c r="A34" s="3" t="s">
        <v>1316</v>
      </c>
      <c r="B34" s="4"/>
      <c r="C34" s="4"/>
      <c r="D34" s="4"/>
    </row>
    <row r="35" spans="1:4">
      <c r="A35" s="2" t="s">
        <v>1314</v>
      </c>
      <c r="B35" s="4">
        <v>577</v>
      </c>
      <c r="C35" s="4">
        <v>339</v>
      </c>
      <c r="D35" s="4">
        <v>741</v>
      </c>
    </row>
    <row r="36" spans="1:4">
      <c r="A36" s="2" t="s">
        <v>1315</v>
      </c>
      <c r="B36" s="4">
        <v>0</v>
      </c>
      <c r="C36" s="4">
        <v>0</v>
      </c>
      <c r="D36" s="4">
        <v>28</v>
      </c>
    </row>
    <row r="37" spans="1:4">
      <c r="A37" s="2" t="s">
        <v>123</v>
      </c>
      <c r="B37" s="4">
        <v>577</v>
      </c>
      <c r="C37" s="4">
        <v>339</v>
      </c>
      <c r="D37" s="4">
        <v>769</v>
      </c>
    </row>
    <row r="38" spans="1:4">
      <c r="A38" s="3" t="s">
        <v>1317</v>
      </c>
      <c r="B38" s="4"/>
      <c r="C38" s="4"/>
      <c r="D38" s="4"/>
    </row>
    <row r="39" spans="1:4">
      <c r="A39" s="2" t="s">
        <v>1317</v>
      </c>
      <c r="B39" s="4">
        <v>0</v>
      </c>
      <c r="C39" s="4">
        <v>0</v>
      </c>
      <c r="D39" s="4">
        <v>16</v>
      </c>
    </row>
    <row r="40" spans="1:4">
      <c r="A40" s="3" t="s">
        <v>1318</v>
      </c>
      <c r="B40" s="4"/>
      <c r="C40" s="4"/>
      <c r="D40" s="4"/>
    </row>
    <row r="41" spans="1:4">
      <c r="A41" s="2" t="s">
        <v>1314</v>
      </c>
      <c r="B41" s="4">
        <v>484</v>
      </c>
      <c r="C41" s="4">
        <v>715</v>
      </c>
      <c r="D41" s="7">
        <v>1482</v>
      </c>
    </row>
    <row r="42" spans="1:4">
      <c r="A42" s="2" t="s">
        <v>1315</v>
      </c>
      <c r="B42" s="4">
        <v>0</v>
      </c>
      <c r="C42" s="4">
        <v>0</v>
      </c>
      <c r="D42" s="4">
        <v>30</v>
      </c>
    </row>
    <row r="43" spans="1:4">
      <c r="A43" s="2" t="s">
        <v>123</v>
      </c>
      <c r="B43" s="4">
        <v>484</v>
      </c>
      <c r="C43" s="4">
        <v>715</v>
      </c>
      <c r="D43" s="7">
        <v>1512</v>
      </c>
    </row>
    <row r="44" spans="1:4">
      <c r="A44" s="3" t="s">
        <v>1319</v>
      </c>
      <c r="B44" s="4"/>
      <c r="C44" s="4"/>
      <c r="D44" s="4"/>
    </row>
    <row r="45" spans="1:4">
      <c r="A45" s="2" t="s">
        <v>1314</v>
      </c>
      <c r="B45" s="4">
        <v>30</v>
      </c>
      <c r="C45" s="4">
        <v>57</v>
      </c>
      <c r="D45" s="4">
        <v>142</v>
      </c>
    </row>
    <row r="46" spans="1:4">
      <c r="A46" s="2" t="s">
        <v>1315</v>
      </c>
      <c r="B46" s="4">
        <v>0</v>
      </c>
      <c r="C46" s="4">
        <v>0</v>
      </c>
      <c r="D46" s="4">
        <v>2</v>
      </c>
    </row>
    <row r="47" spans="1:4">
      <c r="A47" s="2" t="s">
        <v>123</v>
      </c>
      <c r="B47" s="4">
        <v>30</v>
      </c>
      <c r="C47" s="4">
        <v>57</v>
      </c>
      <c r="D47" s="4">
        <v>144</v>
      </c>
    </row>
    <row r="48" spans="1:4">
      <c r="A48" s="3" t="s">
        <v>1320</v>
      </c>
      <c r="B48" s="4"/>
      <c r="C48" s="4"/>
      <c r="D48" s="4"/>
    </row>
    <row r="49" spans="1:4">
      <c r="A49" s="2" t="s">
        <v>1314</v>
      </c>
      <c r="B49" s="4">
        <v>79</v>
      </c>
      <c r="C49" s="4">
        <v>50</v>
      </c>
      <c r="D49" s="4">
        <v>2</v>
      </c>
    </row>
    <row r="50" spans="1:4">
      <c r="A50" s="2" t="s">
        <v>1315</v>
      </c>
      <c r="B50" s="4">
        <v>0</v>
      </c>
      <c r="C50" s="4">
        <v>0</v>
      </c>
      <c r="D50" s="4">
        <v>0</v>
      </c>
    </row>
    <row r="51" spans="1:4">
      <c r="A51" s="2" t="s">
        <v>123</v>
      </c>
      <c r="B51" s="4">
        <v>79</v>
      </c>
      <c r="C51" s="4">
        <v>50</v>
      </c>
      <c r="D51" s="4">
        <v>2</v>
      </c>
    </row>
    <row r="52" spans="1:4">
      <c r="A52" s="3" t="s">
        <v>1321</v>
      </c>
      <c r="B52" s="4"/>
      <c r="C52" s="4"/>
      <c r="D52" s="4"/>
    </row>
    <row r="53" spans="1:4">
      <c r="A53" s="2" t="s">
        <v>1314</v>
      </c>
      <c r="B53" s="4">
        <v>-49</v>
      </c>
      <c r="C53" s="4">
        <v>7</v>
      </c>
      <c r="D53" s="4">
        <v>140</v>
      </c>
    </row>
    <row r="54" spans="1:4">
      <c r="A54" s="2" t="s">
        <v>1315</v>
      </c>
      <c r="B54" s="4">
        <v>0</v>
      </c>
      <c r="C54" s="4">
        <v>0</v>
      </c>
      <c r="D54" s="4">
        <v>2</v>
      </c>
    </row>
    <row r="55" spans="1:4">
      <c r="A55" s="2" t="s">
        <v>123</v>
      </c>
      <c r="B55" s="4">
        <v>-49</v>
      </c>
      <c r="C55" s="4">
        <v>7</v>
      </c>
      <c r="D55" s="4">
        <v>142</v>
      </c>
    </row>
    <row r="56" spans="1:4" ht="30">
      <c r="A56" s="2" t="s">
        <v>1245</v>
      </c>
      <c r="B56" s="4"/>
      <c r="C56" s="4"/>
      <c r="D56" s="4"/>
    </row>
    <row r="57" spans="1:4">
      <c r="A57" s="3" t="s">
        <v>1313</v>
      </c>
      <c r="B57" s="4"/>
      <c r="C57" s="4"/>
      <c r="D57" s="4"/>
    </row>
    <row r="58" spans="1:4">
      <c r="A58" s="2" t="s">
        <v>1314</v>
      </c>
      <c r="B58" s="4">
        <v>921</v>
      </c>
      <c r="C58" s="4">
        <v>229</v>
      </c>
      <c r="D58" s="4">
        <v>648</v>
      </c>
    </row>
    <row r="59" spans="1:4">
      <c r="A59" s="2" t="s">
        <v>1315</v>
      </c>
      <c r="B59" s="4">
        <v>49</v>
      </c>
      <c r="C59" s="4">
        <v>54</v>
      </c>
      <c r="D59" s="7">
        <v>2582</v>
      </c>
    </row>
    <row r="60" spans="1:4">
      <c r="A60" s="2" t="s">
        <v>123</v>
      </c>
      <c r="B60" s="4">
        <v>970</v>
      </c>
      <c r="C60" s="4">
        <v>283</v>
      </c>
      <c r="D60" s="7">
        <v>3230</v>
      </c>
    </row>
    <row r="61" spans="1:4">
      <c r="A61" s="3" t="s">
        <v>1316</v>
      </c>
      <c r="B61" s="4"/>
      <c r="C61" s="4"/>
      <c r="D61" s="4"/>
    </row>
    <row r="62" spans="1:4">
      <c r="A62" s="2" t="s">
        <v>1314</v>
      </c>
      <c r="B62" s="4">
        <v>921</v>
      </c>
      <c r="C62" s="4">
        <v>229</v>
      </c>
      <c r="D62" s="4">
        <v>648</v>
      </c>
    </row>
    <row r="63" spans="1:4">
      <c r="A63" s="2" t="s">
        <v>1315</v>
      </c>
      <c r="B63" s="4">
        <v>89</v>
      </c>
      <c r="C63" s="4">
        <v>94</v>
      </c>
      <c r="D63" s="7">
        <v>2582</v>
      </c>
    </row>
    <row r="64" spans="1:4">
      <c r="A64" s="2" t="s">
        <v>123</v>
      </c>
      <c r="B64" s="7">
        <v>1010</v>
      </c>
      <c r="C64" s="4">
        <v>323</v>
      </c>
      <c r="D64" s="7">
        <v>3230</v>
      </c>
    </row>
    <row r="65" spans="1:4">
      <c r="A65" s="3" t="s">
        <v>1317</v>
      </c>
      <c r="B65" s="4"/>
      <c r="C65" s="4"/>
      <c r="D65" s="4"/>
    </row>
    <row r="66" spans="1:4">
      <c r="A66" s="2" t="s">
        <v>1317</v>
      </c>
      <c r="B66" s="4">
        <v>49</v>
      </c>
      <c r="C66" s="4">
        <v>54</v>
      </c>
      <c r="D66" s="4">
        <v>829</v>
      </c>
    </row>
    <row r="67" spans="1:4">
      <c r="A67" s="3" t="s">
        <v>1318</v>
      </c>
      <c r="B67" s="4"/>
      <c r="C67" s="4"/>
      <c r="D67" s="4"/>
    </row>
    <row r="68" spans="1:4">
      <c r="A68" s="2" t="s">
        <v>1314</v>
      </c>
      <c r="B68" s="4">
        <v>349</v>
      </c>
      <c r="C68" s="7">
        <v>1586</v>
      </c>
      <c r="D68" s="7">
        <v>1239</v>
      </c>
    </row>
    <row r="69" spans="1:4">
      <c r="A69" s="2" t="s">
        <v>1315</v>
      </c>
      <c r="B69" s="4">
        <v>52</v>
      </c>
      <c r="C69" s="4">
        <v>88</v>
      </c>
      <c r="D69" s="4">
        <v>162</v>
      </c>
    </row>
    <row r="70" spans="1:4">
      <c r="A70" s="2" t="s">
        <v>123</v>
      </c>
      <c r="B70" s="4">
        <v>401</v>
      </c>
      <c r="C70" s="7">
        <v>1674</v>
      </c>
      <c r="D70" s="7">
        <v>1401</v>
      </c>
    </row>
    <row r="71" spans="1:4">
      <c r="A71" s="3" t="s">
        <v>1319</v>
      </c>
      <c r="B71" s="4"/>
      <c r="C71" s="4"/>
      <c r="D71" s="4"/>
    </row>
    <row r="72" spans="1:4">
      <c r="A72" s="2" t="s">
        <v>1314</v>
      </c>
      <c r="B72" s="4">
        <v>22</v>
      </c>
      <c r="C72" s="4">
        <v>198</v>
      </c>
      <c r="D72" s="4">
        <v>222</v>
      </c>
    </row>
    <row r="73" spans="1:4">
      <c r="A73" s="2" t="s">
        <v>1315</v>
      </c>
      <c r="B73" s="4">
        <v>4</v>
      </c>
      <c r="C73" s="4">
        <v>6</v>
      </c>
      <c r="D73" s="4">
        <v>33</v>
      </c>
    </row>
    <row r="74" spans="1:4">
      <c r="A74" s="2" t="s">
        <v>123</v>
      </c>
      <c r="B74" s="4">
        <v>26</v>
      </c>
      <c r="C74" s="4">
        <v>204</v>
      </c>
      <c r="D74" s="4">
        <v>255</v>
      </c>
    </row>
    <row r="75" spans="1:4">
      <c r="A75" s="3" t="s">
        <v>1320</v>
      </c>
      <c r="B75" s="4"/>
      <c r="C75" s="4"/>
      <c r="D75" s="4"/>
    </row>
    <row r="76" spans="1:4">
      <c r="A76" s="2" t="s">
        <v>1314</v>
      </c>
      <c r="B76" s="4">
        <v>0</v>
      </c>
      <c r="C76" s="4">
        <v>17</v>
      </c>
      <c r="D76" s="4">
        <v>207</v>
      </c>
    </row>
    <row r="77" spans="1:4">
      <c r="A77" s="2" t="s">
        <v>1315</v>
      </c>
      <c r="B77" s="4">
        <v>0</v>
      </c>
      <c r="C77" s="4">
        <v>0</v>
      </c>
      <c r="D77" s="4">
        <v>0</v>
      </c>
    </row>
    <row r="78" spans="1:4">
      <c r="A78" s="2" t="s">
        <v>123</v>
      </c>
      <c r="B78" s="4">
        <v>0</v>
      </c>
      <c r="C78" s="4">
        <v>17</v>
      </c>
      <c r="D78" s="4">
        <v>207</v>
      </c>
    </row>
    <row r="79" spans="1:4">
      <c r="A79" s="3" t="s">
        <v>1321</v>
      </c>
      <c r="B79" s="4"/>
      <c r="C79" s="4"/>
      <c r="D79" s="4"/>
    </row>
    <row r="80" spans="1:4">
      <c r="A80" s="2" t="s">
        <v>1314</v>
      </c>
      <c r="B80" s="4">
        <v>22</v>
      </c>
      <c r="C80" s="4">
        <v>181</v>
      </c>
      <c r="D80" s="4">
        <v>15</v>
      </c>
    </row>
    <row r="81" spans="1:4">
      <c r="A81" s="2" t="s">
        <v>1315</v>
      </c>
      <c r="B81" s="4">
        <v>4</v>
      </c>
      <c r="C81" s="4">
        <v>6</v>
      </c>
      <c r="D81" s="4">
        <v>33</v>
      </c>
    </row>
    <row r="82" spans="1:4">
      <c r="A82" s="2" t="s">
        <v>123</v>
      </c>
      <c r="B82" s="4">
        <v>26</v>
      </c>
      <c r="C82" s="4">
        <v>187</v>
      </c>
      <c r="D82" s="4">
        <v>48</v>
      </c>
    </row>
    <row r="83" spans="1:4">
      <c r="A83" s="2" t="s">
        <v>368</v>
      </c>
      <c r="B83" s="4"/>
      <c r="C83" s="4"/>
      <c r="D83" s="4"/>
    </row>
    <row r="84" spans="1:4">
      <c r="A84" s="3" t="s">
        <v>1313</v>
      </c>
      <c r="B84" s="4"/>
      <c r="C84" s="4"/>
      <c r="D84" s="4"/>
    </row>
    <row r="85" spans="1:4">
      <c r="A85" s="2" t="s">
        <v>1314</v>
      </c>
      <c r="B85" s="7">
        <v>5157</v>
      </c>
      <c r="C85" s="7">
        <v>5489</v>
      </c>
      <c r="D85" s="7">
        <v>4946</v>
      </c>
    </row>
    <row r="86" spans="1:4">
      <c r="A86" s="2" t="s">
        <v>1315</v>
      </c>
      <c r="B86" s="4">
        <v>0</v>
      </c>
      <c r="C86" s="4">
        <v>0</v>
      </c>
      <c r="D86" s="4">
        <v>465</v>
      </c>
    </row>
    <row r="87" spans="1:4">
      <c r="A87" s="2" t="s">
        <v>123</v>
      </c>
      <c r="B87" s="7">
        <v>5157</v>
      </c>
      <c r="C87" s="7">
        <v>5489</v>
      </c>
      <c r="D87" s="7">
        <v>5411</v>
      </c>
    </row>
    <row r="88" spans="1:4">
      <c r="A88" s="3" t="s">
        <v>1316</v>
      </c>
      <c r="B88" s="4"/>
      <c r="C88" s="4"/>
      <c r="D88" s="4"/>
    </row>
    <row r="89" spans="1:4">
      <c r="A89" s="2" t="s">
        <v>1314</v>
      </c>
      <c r="B89" s="7">
        <v>7828</v>
      </c>
      <c r="C89" s="7">
        <v>8160</v>
      </c>
      <c r="D89" s="7">
        <v>8537</v>
      </c>
    </row>
    <row r="90" spans="1:4">
      <c r="A90" s="2" t="s">
        <v>1315</v>
      </c>
      <c r="B90" s="4">
        <v>0</v>
      </c>
      <c r="C90" s="4">
        <v>0</v>
      </c>
      <c r="D90" s="4">
        <v>465</v>
      </c>
    </row>
    <row r="91" spans="1:4">
      <c r="A91" s="2" t="s">
        <v>123</v>
      </c>
      <c r="B91" s="7">
        <v>7828</v>
      </c>
      <c r="C91" s="7">
        <v>8160</v>
      </c>
      <c r="D91" s="7">
        <v>9002</v>
      </c>
    </row>
    <row r="92" spans="1:4">
      <c r="A92" s="3" t="s">
        <v>1317</v>
      </c>
      <c r="B92" s="4"/>
      <c r="C92" s="4"/>
      <c r="D92" s="4"/>
    </row>
    <row r="93" spans="1:4">
      <c r="A93" s="2" t="s">
        <v>1317</v>
      </c>
      <c r="B93" s="4">
        <v>0</v>
      </c>
      <c r="C93" s="4">
        <v>0</v>
      </c>
      <c r="D93" s="4">
        <v>174</v>
      </c>
    </row>
    <row r="94" spans="1:4">
      <c r="A94" s="3" t="s">
        <v>1318</v>
      </c>
      <c r="B94" s="4"/>
      <c r="C94" s="4"/>
      <c r="D94" s="4"/>
    </row>
    <row r="95" spans="1:4">
      <c r="A95" s="2" t="s">
        <v>1314</v>
      </c>
      <c r="B95" s="7">
        <v>5285</v>
      </c>
      <c r="C95" s="7">
        <v>5777</v>
      </c>
      <c r="D95" s="7">
        <v>5834</v>
      </c>
    </row>
    <row r="96" spans="1:4">
      <c r="A96" s="2" t="s">
        <v>1315</v>
      </c>
      <c r="B96" s="4">
        <v>0</v>
      </c>
      <c r="C96" s="4">
        <v>0</v>
      </c>
      <c r="D96" s="4">
        <v>528</v>
      </c>
    </row>
    <row r="97" spans="1:4">
      <c r="A97" s="2" t="s">
        <v>123</v>
      </c>
      <c r="B97" s="7">
        <v>5285</v>
      </c>
      <c r="C97" s="7">
        <v>5777</v>
      </c>
      <c r="D97" s="7">
        <v>6362</v>
      </c>
    </row>
    <row r="98" spans="1:4">
      <c r="A98" s="3" t="s">
        <v>1319</v>
      </c>
      <c r="B98" s="4"/>
      <c r="C98" s="4"/>
      <c r="D98" s="4"/>
    </row>
    <row r="99" spans="1:4">
      <c r="A99" s="2" t="s">
        <v>1314</v>
      </c>
      <c r="B99" s="4">
        <v>155</v>
      </c>
      <c r="C99" s="4">
        <v>203</v>
      </c>
      <c r="D99" s="4">
        <v>246</v>
      </c>
    </row>
    <row r="100" spans="1:4">
      <c r="A100" s="2" t="s">
        <v>1315</v>
      </c>
      <c r="B100" s="4">
        <v>0</v>
      </c>
      <c r="C100" s="4">
        <v>0</v>
      </c>
      <c r="D100" s="4">
        <v>15</v>
      </c>
    </row>
    <row r="101" spans="1:4">
      <c r="A101" s="2" t="s">
        <v>123</v>
      </c>
      <c r="B101" s="4">
        <v>155</v>
      </c>
      <c r="C101" s="4">
        <v>203</v>
      </c>
      <c r="D101" s="4">
        <v>261</v>
      </c>
    </row>
    <row r="102" spans="1:4">
      <c r="A102" s="3" t="s">
        <v>1320</v>
      </c>
      <c r="B102" s="4"/>
      <c r="C102" s="4"/>
      <c r="D102" s="4"/>
    </row>
    <row r="103" spans="1:4">
      <c r="A103" s="2" t="s">
        <v>1314</v>
      </c>
      <c r="B103" s="4">
        <v>0</v>
      </c>
      <c r="C103" s="4">
        <v>3</v>
      </c>
      <c r="D103" s="4">
        <v>24</v>
      </c>
    </row>
    <row r="104" spans="1:4">
      <c r="A104" s="2" t="s">
        <v>1315</v>
      </c>
      <c r="B104" s="4">
        <v>0</v>
      </c>
      <c r="C104" s="4">
        <v>0</v>
      </c>
      <c r="D104" s="4">
        <v>0</v>
      </c>
    </row>
    <row r="105" spans="1:4">
      <c r="A105" s="2" t="s">
        <v>123</v>
      </c>
      <c r="B105" s="4">
        <v>0</v>
      </c>
      <c r="C105" s="4">
        <v>3</v>
      </c>
      <c r="D105" s="4">
        <v>24</v>
      </c>
    </row>
    <row r="106" spans="1:4">
      <c r="A106" s="3" t="s">
        <v>1321</v>
      </c>
      <c r="B106" s="4"/>
      <c r="C106" s="4"/>
      <c r="D106" s="4"/>
    </row>
    <row r="107" spans="1:4">
      <c r="A107" s="2" t="s">
        <v>1314</v>
      </c>
      <c r="B107" s="4">
        <v>155</v>
      </c>
      <c r="C107" s="4">
        <v>200</v>
      </c>
      <c r="D107" s="4">
        <v>222</v>
      </c>
    </row>
    <row r="108" spans="1:4">
      <c r="A108" s="2" t="s">
        <v>1315</v>
      </c>
      <c r="B108" s="4">
        <v>0</v>
      </c>
      <c r="C108" s="4">
        <v>0</v>
      </c>
      <c r="D108" s="4">
        <v>15</v>
      </c>
    </row>
    <row r="109" spans="1:4">
      <c r="A109" s="2" t="s">
        <v>123</v>
      </c>
      <c r="B109" s="4">
        <v>155</v>
      </c>
      <c r="C109" s="4">
        <v>200</v>
      </c>
      <c r="D109" s="4">
        <v>237</v>
      </c>
    </row>
    <row r="110" spans="1:4">
      <c r="A110" s="2" t="s">
        <v>369</v>
      </c>
      <c r="B110" s="4"/>
      <c r="C110" s="4"/>
      <c r="D110" s="4"/>
    </row>
    <row r="111" spans="1:4">
      <c r="A111" s="3" t="s">
        <v>1313</v>
      </c>
      <c r="B111" s="4"/>
      <c r="C111" s="4"/>
      <c r="D111" s="4"/>
    </row>
    <row r="112" spans="1:4">
      <c r="A112" s="2" t="s">
        <v>1314</v>
      </c>
      <c r="B112" s="4">
        <v>17</v>
      </c>
      <c r="C112" s="4">
        <v>31</v>
      </c>
      <c r="D112" s="4">
        <v>47</v>
      </c>
    </row>
    <row r="113" spans="1:4">
      <c r="A113" s="2" t="s">
        <v>1315</v>
      </c>
      <c r="B113" s="4">
        <v>0</v>
      </c>
      <c r="C113" s="4">
        <v>0</v>
      </c>
      <c r="D113" s="4">
        <v>0</v>
      </c>
    </row>
    <row r="114" spans="1:4">
      <c r="A114" s="2" t="s">
        <v>123</v>
      </c>
      <c r="B114" s="4">
        <v>17</v>
      </c>
      <c r="C114" s="4">
        <v>31</v>
      </c>
      <c r="D114" s="4">
        <v>47</v>
      </c>
    </row>
    <row r="115" spans="1:4">
      <c r="A115" s="3" t="s">
        <v>1316</v>
      </c>
      <c r="B115" s="4"/>
      <c r="C115" s="4"/>
      <c r="D115" s="4"/>
    </row>
    <row r="116" spans="1:4">
      <c r="A116" s="2" t="s">
        <v>1314</v>
      </c>
      <c r="B116" s="4">
        <v>384</v>
      </c>
      <c r="C116" s="4">
        <v>398</v>
      </c>
      <c r="D116" s="4">
        <v>414</v>
      </c>
    </row>
    <row r="117" spans="1:4">
      <c r="A117" s="2" t="s">
        <v>1315</v>
      </c>
      <c r="B117" s="4">
        <v>0</v>
      </c>
      <c r="C117" s="4">
        <v>0</v>
      </c>
      <c r="D117" s="4">
        <v>0</v>
      </c>
    </row>
    <row r="118" spans="1:4">
      <c r="A118" s="2" t="s">
        <v>123</v>
      </c>
      <c r="B118" s="4">
        <v>384</v>
      </c>
      <c r="C118" s="4">
        <v>398</v>
      </c>
      <c r="D118" s="4">
        <v>414</v>
      </c>
    </row>
    <row r="119" spans="1:4">
      <c r="A119" s="3" t="s">
        <v>1317</v>
      </c>
      <c r="B119" s="4"/>
      <c r="C119" s="4"/>
      <c r="D119" s="4"/>
    </row>
    <row r="120" spans="1:4">
      <c r="A120" s="2" t="s">
        <v>1317</v>
      </c>
      <c r="B120" s="4">
        <v>0</v>
      </c>
      <c r="C120" s="4">
        <v>0</v>
      </c>
      <c r="D120" s="4">
        <v>0</v>
      </c>
    </row>
    <row r="121" spans="1:4">
      <c r="A121" s="3" t="s">
        <v>1318</v>
      </c>
      <c r="B121" s="4"/>
      <c r="C121" s="4"/>
      <c r="D121" s="4"/>
    </row>
    <row r="122" spans="1:4">
      <c r="A122" s="2" t="s">
        <v>1314</v>
      </c>
      <c r="B122" s="4">
        <v>24</v>
      </c>
      <c r="C122" s="4">
        <v>366</v>
      </c>
      <c r="D122" s="4">
        <v>313</v>
      </c>
    </row>
    <row r="123" spans="1:4">
      <c r="A123" s="2" t="s">
        <v>1315</v>
      </c>
      <c r="B123" s="4">
        <v>0</v>
      </c>
      <c r="C123" s="4">
        <v>0</v>
      </c>
      <c r="D123" s="4">
        <v>0</v>
      </c>
    </row>
    <row r="124" spans="1:4">
      <c r="A124" s="2" t="s">
        <v>123</v>
      </c>
      <c r="B124" s="4">
        <v>24</v>
      </c>
      <c r="C124" s="4">
        <v>366</v>
      </c>
      <c r="D124" s="4">
        <v>313</v>
      </c>
    </row>
    <row r="125" spans="1:4">
      <c r="A125" s="3" t="s">
        <v>1319</v>
      </c>
      <c r="B125" s="4"/>
      <c r="C125" s="4"/>
      <c r="D125" s="4"/>
    </row>
    <row r="126" spans="1:4">
      <c r="A126" s="2" t="s">
        <v>1314</v>
      </c>
      <c r="B126" s="4">
        <v>53</v>
      </c>
      <c r="C126" s="4">
        <v>93</v>
      </c>
      <c r="D126" s="4">
        <v>69</v>
      </c>
    </row>
    <row r="127" spans="1:4">
      <c r="A127" s="2" t="s">
        <v>1315</v>
      </c>
      <c r="B127" s="4">
        <v>0</v>
      </c>
      <c r="C127" s="4">
        <v>0</v>
      </c>
      <c r="D127" s="4">
        <v>0</v>
      </c>
    </row>
    <row r="128" spans="1:4">
      <c r="A128" s="2" t="s">
        <v>123</v>
      </c>
      <c r="B128" s="4">
        <v>53</v>
      </c>
      <c r="C128" s="4">
        <v>93</v>
      </c>
      <c r="D128" s="4">
        <v>69</v>
      </c>
    </row>
    <row r="129" spans="1:4">
      <c r="A129" s="3" t="s">
        <v>1320</v>
      </c>
      <c r="B129" s="4"/>
      <c r="C129" s="4"/>
      <c r="D129" s="4"/>
    </row>
    <row r="130" spans="1:4">
      <c r="A130" s="2" t="s">
        <v>1314</v>
      </c>
      <c r="B130" s="4">
        <v>0</v>
      </c>
      <c r="C130" s="4">
        <v>0</v>
      </c>
      <c r="D130" s="4">
        <v>60</v>
      </c>
    </row>
    <row r="131" spans="1:4">
      <c r="A131" s="2" t="s">
        <v>1315</v>
      </c>
      <c r="B131" s="4">
        <v>0</v>
      </c>
      <c r="C131" s="4">
        <v>0</v>
      </c>
      <c r="D131" s="4">
        <v>0</v>
      </c>
    </row>
    <row r="132" spans="1:4">
      <c r="A132" s="2" t="s">
        <v>123</v>
      </c>
      <c r="B132" s="4">
        <v>0</v>
      </c>
      <c r="C132" s="4">
        <v>0</v>
      </c>
      <c r="D132" s="4">
        <v>60</v>
      </c>
    </row>
    <row r="133" spans="1:4">
      <c r="A133" s="3" t="s">
        <v>1321</v>
      </c>
      <c r="B133" s="4"/>
      <c r="C133" s="4"/>
      <c r="D133" s="4"/>
    </row>
    <row r="134" spans="1:4">
      <c r="A134" s="2" t="s">
        <v>1314</v>
      </c>
      <c r="B134" s="4">
        <v>53</v>
      </c>
      <c r="C134" s="4">
        <v>93</v>
      </c>
      <c r="D134" s="4">
        <v>9</v>
      </c>
    </row>
    <row r="135" spans="1:4">
      <c r="A135" s="2" t="s">
        <v>1315</v>
      </c>
      <c r="B135" s="4">
        <v>0</v>
      </c>
      <c r="C135" s="4">
        <v>0</v>
      </c>
      <c r="D135" s="4">
        <v>0</v>
      </c>
    </row>
    <row r="136" spans="1:4">
      <c r="A136" s="2" t="s">
        <v>123</v>
      </c>
      <c r="B136" s="4">
        <v>53</v>
      </c>
      <c r="C136" s="4">
        <v>93</v>
      </c>
      <c r="D136" s="4">
        <v>9</v>
      </c>
    </row>
    <row r="137" spans="1:4">
      <c r="A137" s="2" t="s">
        <v>370</v>
      </c>
      <c r="B137" s="4"/>
      <c r="C137" s="4"/>
      <c r="D137" s="4"/>
    </row>
    <row r="138" spans="1:4">
      <c r="A138" s="3" t="s">
        <v>1313</v>
      </c>
      <c r="B138" s="4"/>
      <c r="C138" s="4"/>
      <c r="D138" s="4"/>
    </row>
    <row r="139" spans="1:4">
      <c r="A139" s="2" t="s">
        <v>1314</v>
      </c>
      <c r="B139" s="7">
        <v>1181</v>
      </c>
      <c r="C139" s="4">
        <v>244</v>
      </c>
      <c r="D139" s="4">
        <v>544</v>
      </c>
    </row>
    <row r="140" spans="1:4">
      <c r="A140" s="2" t="s">
        <v>1315</v>
      </c>
      <c r="B140" s="4">
        <v>390</v>
      </c>
      <c r="C140" s="4">
        <v>422</v>
      </c>
      <c r="D140" s="4">
        <v>614</v>
      </c>
    </row>
    <row r="141" spans="1:4">
      <c r="A141" s="2" t="s">
        <v>123</v>
      </c>
      <c r="B141" s="7">
        <v>1571</v>
      </c>
      <c r="C141" s="4">
        <v>666</v>
      </c>
      <c r="D141" s="7">
        <v>1158</v>
      </c>
    </row>
    <row r="142" spans="1:4">
      <c r="A142" s="3" t="s">
        <v>1316</v>
      </c>
      <c r="B142" s="4"/>
      <c r="C142" s="4"/>
      <c r="D142" s="4"/>
    </row>
    <row r="143" spans="1:4">
      <c r="A143" s="2" t="s">
        <v>1314</v>
      </c>
      <c r="B143" s="7">
        <v>1218</v>
      </c>
      <c r="C143" s="4">
        <v>244</v>
      </c>
      <c r="D143" s="4">
        <v>677</v>
      </c>
    </row>
    <row r="144" spans="1:4">
      <c r="A144" s="2" t="s">
        <v>1315</v>
      </c>
      <c r="B144" s="4">
        <v>390</v>
      </c>
      <c r="C144" s="4">
        <v>422</v>
      </c>
      <c r="D144" s="4">
        <v>614</v>
      </c>
    </row>
    <row r="145" spans="1:4">
      <c r="A145" s="2" t="s">
        <v>123</v>
      </c>
      <c r="B145" s="7">
        <v>1608</v>
      </c>
      <c r="C145" s="4">
        <v>666</v>
      </c>
      <c r="D145" s="7">
        <v>1291</v>
      </c>
    </row>
    <row r="146" spans="1:4">
      <c r="A146" s="3" t="s">
        <v>1317</v>
      </c>
      <c r="B146" s="4"/>
      <c r="C146" s="4"/>
      <c r="D146" s="4"/>
    </row>
    <row r="147" spans="1:4">
      <c r="A147" s="2" t="s">
        <v>1317</v>
      </c>
      <c r="B147" s="4">
        <v>155</v>
      </c>
      <c r="C147" s="4">
        <v>155</v>
      </c>
      <c r="D147" s="4">
        <v>224</v>
      </c>
    </row>
    <row r="148" spans="1:4">
      <c r="A148" s="3" t="s">
        <v>1318</v>
      </c>
      <c r="B148" s="4"/>
      <c r="C148" s="4"/>
      <c r="D148" s="4"/>
    </row>
    <row r="149" spans="1:4">
      <c r="A149" s="2" t="s">
        <v>1314</v>
      </c>
      <c r="B149" s="4">
        <v>380</v>
      </c>
      <c r="C149" s="4">
        <v>405</v>
      </c>
      <c r="D149" s="7">
        <v>2213</v>
      </c>
    </row>
    <row r="150" spans="1:4">
      <c r="A150" s="2" t="s">
        <v>1315</v>
      </c>
      <c r="B150" s="4">
        <v>405</v>
      </c>
      <c r="C150" s="4">
        <v>437</v>
      </c>
      <c r="D150" s="4">
        <v>637</v>
      </c>
    </row>
    <row r="151" spans="1:4">
      <c r="A151" s="2" t="s">
        <v>123</v>
      </c>
      <c r="B151" s="4">
        <v>785</v>
      </c>
      <c r="C151" s="4">
        <v>842</v>
      </c>
      <c r="D151" s="7">
        <v>2850</v>
      </c>
    </row>
    <row r="152" spans="1:4">
      <c r="A152" s="3" t="s">
        <v>1319</v>
      </c>
      <c r="B152" s="4"/>
      <c r="C152" s="4"/>
      <c r="D152" s="4"/>
    </row>
    <row r="153" spans="1:4">
      <c r="A153" s="2" t="s">
        <v>1314</v>
      </c>
      <c r="B153" s="4">
        <v>15</v>
      </c>
      <c r="C153" s="4">
        <v>31</v>
      </c>
      <c r="D153" s="4">
        <v>151</v>
      </c>
    </row>
    <row r="154" spans="1:4">
      <c r="A154" s="2" t="s">
        <v>1315</v>
      </c>
      <c r="B154" s="4">
        <v>18</v>
      </c>
      <c r="C154" s="4">
        <v>18</v>
      </c>
      <c r="D154" s="4">
        <v>36</v>
      </c>
    </row>
    <row r="155" spans="1:4">
      <c r="A155" s="2" t="s">
        <v>123</v>
      </c>
      <c r="B155" s="4">
        <v>33</v>
      </c>
      <c r="C155" s="4">
        <v>49</v>
      </c>
      <c r="D155" s="4">
        <v>187</v>
      </c>
    </row>
    <row r="156" spans="1:4">
      <c r="A156" s="3" t="s">
        <v>1320</v>
      </c>
      <c r="B156" s="4"/>
      <c r="C156" s="4"/>
      <c r="D156" s="4"/>
    </row>
    <row r="157" spans="1:4">
      <c r="A157" s="2" t="s">
        <v>1314</v>
      </c>
      <c r="B157" s="4">
        <v>12</v>
      </c>
      <c r="C157" s="4">
        <v>34</v>
      </c>
      <c r="D157" s="4">
        <v>0</v>
      </c>
    </row>
    <row r="158" spans="1:4">
      <c r="A158" s="2" t="s">
        <v>1315</v>
      </c>
      <c r="B158" s="4">
        <v>0</v>
      </c>
      <c r="C158" s="4">
        <v>0</v>
      </c>
      <c r="D158" s="4">
        <v>0</v>
      </c>
    </row>
    <row r="159" spans="1:4">
      <c r="A159" s="2" t="s">
        <v>123</v>
      </c>
      <c r="B159" s="4">
        <v>12</v>
      </c>
      <c r="C159" s="4">
        <v>34</v>
      </c>
      <c r="D159" s="4">
        <v>0</v>
      </c>
    </row>
    <row r="160" spans="1:4">
      <c r="A160" s="3" t="s">
        <v>1321</v>
      </c>
      <c r="B160" s="4"/>
      <c r="C160" s="4"/>
      <c r="D160" s="4"/>
    </row>
    <row r="161" spans="1:4">
      <c r="A161" s="2" t="s">
        <v>1314</v>
      </c>
      <c r="B161" s="4">
        <v>3</v>
      </c>
      <c r="C161" s="4">
        <v>-3</v>
      </c>
      <c r="D161" s="4">
        <v>151</v>
      </c>
    </row>
    <row r="162" spans="1:4">
      <c r="A162" s="2" t="s">
        <v>1315</v>
      </c>
      <c r="B162" s="4">
        <v>18</v>
      </c>
      <c r="C162" s="4">
        <v>18</v>
      </c>
      <c r="D162" s="4">
        <v>36</v>
      </c>
    </row>
    <row r="163" spans="1:4">
      <c r="A163" s="2" t="s">
        <v>123</v>
      </c>
      <c r="B163" s="4">
        <v>21</v>
      </c>
      <c r="C163" s="4">
        <v>15</v>
      </c>
      <c r="D163" s="4">
        <v>187</v>
      </c>
    </row>
    <row r="164" spans="1:4">
      <c r="A164" s="2" t="s">
        <v>435</v>
      </c>
      <c r="B164" s="4"/>
      <c r="C164" s="4"/>
      <c r="D164" s="4"/>
    </row>
    <row r="165" spans="1:4">
      <c r="A165" s="3" t="s">
        <v>1313</v>
      </c>
      <c r="B165" s="4"/>
      <c r="C165" s="4"/>
      <c r="D165" s="4"/>
    </row>
    <row r="166" spans="1:4">
      <c r="A166" s="2" t="s">
        <v>1314</v>
      </c>
      <c r="B166" s="7">
        <v>2316</v>
      </c>
      <c r="C166" s="4">
        <v>555</v>
      </c>
      <c r="D166" s="7">
        <v>2394</v>
      </c>
    </row>
    <row r="167" spans="1:4">
      <c r="A167" s="2" t="s">
        <v>1315</v>
      </c>
      <c r="B167" s="4">
        <v>33</v>
      </c>
      <c r="C167" s="7">
        <v>7488</v>
      </c>
      <c r="D167" s="4">
        <v>447</v>
      </c>
    </row>
    <row r="168" spans="1:4">
      <c r="A168" s="2" t="s">
        <v>123</v>
      </c>
      <c r="B168" s="7">
        <v>2349</v>
      </c>
      <c r="C168" s="7">
        <v>8043</v>
      </c>
      <c r="D168" s="7">
        <v>2841</v>
      </c>
    </row>
    <row r="169" spans="1:4">
      <c r="A169" s="3" t="s">
        <v>1316</v>
      </c>
      <c r="B169" s="4"/>
      <c r="C169" s="4"/>
      <c r="D169" s="4"/>
    </row>
    <row r="170" spans="1:4">
      <c r="A170" s="2" t="s">
        <v>1314</v>
      </c>
      <c r="B170" s="7">
        <v>2926</v>
      </c>
      <c r="C170" s="4">
        <v>766</v>
      </c>
      <c r="D170" s="7">
        <v>2404</v>
      </c>
    </row>
    <row r="171" spans="1:4">
      <c r="A171" s="2" t="s">
        <v>1315</v>
      </c>
      <c r="B171" s="4">
        <v>33</v>
      </c>
      <c r="C171" s="7">
        <v>7488</v>
      </c>
      <c r="D171" s="7">
        <v>3137</v>
      </c>
    </row>
    <row r="172" spans="1:4">
      <c r="A172" s="2" t="s">
        <v>123</v>
      </c>
      <c r="B172" s="7">
        <v>2959</v>
      </c>
      <c r="C172" s="7">
        <v>8254</v>
      </c>
      <c r="D172" s="7">
        <v>5541</v>
      </c>
    </row>
    <row r="173" spans="1:4">
      <c r="A173" s="3" t="s">
        <v>1317</v>
      </c>
      <c r="B173" s="4"/>
      <c r="C173" s="4"/>
      <c r="D173" s="4"/>
    </row>
    <row r="174" spans="1:4">
      <c r="A174" s="2" t="s">
        <v>1317</v>
      </c>
      <c r="B174" s="4">
        <v>33</v>
      </c>
      <c r="C174" s="4">
        <v>131</v>
      </c>
      <c r="D174" s="4">
        <v>187</v>
      </c>
    </row>
    <row r="175" spans="1:4">
      <c r="A175" s="3" t="s">
        <v>1318</v>
      </c>
      <c r="B175" s="4"/>
      <c r="C175" s="4"/>
      <c r="D175" s="4"/>
    </row>
    <row r="176" spans="1:4">
      <c r="A176" s="2" t="s">
        <v>1314</v>
      </c>
      <c r="B176" s="7">
        <v>6141</v>
      </c>
      <c r="C176" s="4">
        <v>434</v>
      </c>
      <c r="D176" s="7">
        <v>1987</v>
      </c>
    </row>
    <row r="177" spans="1:4">
      <c r="A177" s="2" t="s">
        <v>1315</v>
      </c>
      <c r="B177" s="4">
        <v>34</v>
      </c>
      <c r="C177" s="4">
        <v>670</v>
      </c>
      <c r="D177" s="7">
        <v>1350</v>
      </c>
    </row>
    <row r="178" spans="1:4">
      <c r="A178" s="2" t="s">
        <v>123</v>
      </c>
      <c r="B178" s="7">
        <v>6175</v>
      </c>
      <c r="C178" s="7">
        <v>1104</v>
      </c>
      <c r="D178" s="7">
        <v>3337</v>
      </c>
    </row>
    <row r="179" spans="1:4">
      <c r="A179" s="3" t="s">
        <v>1319</v>
      </c>
      <c r="B179" s="4"/>
      <c r="C179" s="4"/>
      <c r="D179" s="4"/>
    </row>
    <row r="180" spans="1:4">
      <c r="A180" s="2" t="s">
        <v>1314</v>
      </c>
      <c r="B180" s="4">
        <v>463</v>
      </c>
      <c r="C180" s="4">
        <v>97</v>
      </c>
      <c r="D180" s="4">
        <v>163</v>
      </c>
    </row>
    <row r="181" spans="1:4">
      <c r="A181" s="2" t="s">
        <v>1315</v>
      </c>
      <c r="B181" s="4">
        <v>0</v>
      </c>
      <c r="C181" s="4">
        <v>42</v>
      </c>
      <c r="D181" s="4">
        <v>178</v>
      </c>
    </row>
    <row r="182" spans="1:4">
      <c r="A182" s="2" t="s">
        <v>123</v>
      </c>
      <c r="B182" s="4">
        <v>463</v>
      </c>
      <c r="C182" s="4">
        <v>139</v>
      </c>
      <c r="D182" s="4">
        <v>341</v>
      </c>
    </row>
    <row r="183" spans="1:4">
      <c r="A183" s="3" t="s">
        <v>1320</v>
      </c>
      <c r="B183" s="4"/>
      <c r="C183" s="4"/>
      <c r="D183" s="4"/>
    </row>
    <row r="184" spans="1:4">
      <c r="A184" s="2" t="s">
        <v>1314</v>
      </c>
      <c r="B184" s="4">
        <v>649</v>
      </c>
      <c r="C184" s="4">
        <v>114</v>
      </c>
      <c r="D184" s="4">
        <v>25</v>
      </c>
    </row>
    <row r="185" spans="1:4">
      <c r="A185" s="2" t="s">
        <v>1315</v>
      </c>
      <c r="B185" s="4">
        <v>0</v>
      </c>
      <c r="C185" s="4">
        <v>0</v>
      </c>
      <c r="D185" s="4">
        <v>0</v>
      </c>
    </row>
    <row r="186" spans="1:4">
      <c r="A186" s="2" t="s">
        <v>123</v>
      </c>
      <c r="B186" s="4">
        <v>649</v>
      </c>
      <c r="C186" s="4">
        <v>114</v>
      </c>
      <c r="D186" s="4">
        <v>25</v>
      </c>
    </row>
    <row r="187" spans="1:4">
      <c r="A187" s="3" t="s">
        <v>1321</v>
      </c>
      <c r="B187" s="4"/>
      <c r="C187" s="4"/>
      <c r="D187" s="4"/>
    </row>
    <row r="188" spans="1:4">
      <c r="A188" s="2" t="s">
        <v>1314</v>
      </c>
      <c r="B188" s="4">
        <v>-186</v>
      </c>
      <c r="C188" s="4">
        <v>-17</v>
      </c>
      <c r="D188" s="4">
        <v>138</v>
      </c>
    </row>
    <row r="189" spans="1:4">
      <c r="A189" s="2" t="s">
        <v>1315</v>
      </c>
      <c r="B189" s="4">
        <v>0</v>
      </c>
      <c r="C189" s="4">
        <v>42</v>
      </c>
      <c r="D189" s="4">
        <v>178</v>
      </c>
    </row>
    <row r="190" spans="1:4">
      <c r="A190" s="2" t="s">
        <v>123</v>
      </c>
      <c r="B190" s="4">
        <v>-186</v>
      </c>
      <c r="C190" s="4">
        <v>25</v>
      </c>
      <c r="D190" s="4">
        <v>316</v>
      </c>
    </row>
    <row r="191" spans="1:4">
      <c r="A191" s="2" t="s">
        <v>373</v>
      </c>
      <c r="B191" s="4"/>
      <c r="C191" s="4"/>
      <c r="D191" s="4"/>
    </row>
    <row r="192" spans="1:4">
      <c r="A192" s="3" t="s">
        <v>1313</v>
      </c>
      <c r="B192" s="4"/>
      <c r="C192" s="4"/>
      <c r="D192" s="4"/>
    </row>
    <row r="193" spans="1:4">
      <c r="A193" s="2" t="s">
        <v>1314</v>
      </c>
      <c r="B193" s="4">
        <v>0</v>
      </c>
      <c r="C193" s="4">
        <v>0</v>
      </c>
      <c r="D193" s="4">
        <v>0</v>
      </c>
    </row>
    <row r="194" spans="1:4">
      <c r="A194" s="2" t="s">
        <v>1315</v>
      </c>
      <c r="B194" s="4">
        <v>0</v>
      </c>
      <c r="C194" s="4">
        <v>0</v>
      </c>
      <c r="D194" s="4">
        <v>0</v>
      </c>
    </row>
    <row r="195" spans="1:4">
      <c r="A195" s="2" t="s">
        <v>123</v>
      </c>
      <c r="B195" s="4">
        <v>0</v>
      </c>
      <c r="C195" s="4">
        <v>0</v>
      </c>
      <c r="D195" s="4">
        <v>0</v>
      </c>
    </row>
    <row r="196" spans="1:4">
      <c r="A196" s="3" t="s">
        <v>1316</v>
      </c>
      <c r="B196" s="4"/>
      <c r="C196" s="4"/>
      <c r="D196" s="4"/>
    </row>
    <row r="197" spans="1:4">
      <c r="A197" s="2" t="s">
        <v>1314</v>
      </c>
      <c r="B197" s="4">
        <v>0</v>
      </c>
      <c r="C197" s="4">
        <v>0</v>
      </c>
      <c r="D197" s="4">
        <v>0</v>
      </c>
    </row>
    <row r="198" spans="1:4">
      <c r="A198" s="2" t="s">
        <v>1315</v>
      </c>
      <c r="B198" s="4">
        <v>0</v>
      </c>
      <c r="C198" s="4">
        <v>0</v>
      </c>
      <c r="D198" s="4">
        <v>0</v>
      </c>
    </row>
    <row r="199" spans="1:4">
      <c r="A199" s="2" t="s">
        <v>123</v>
      </c>
      <c r="B199" s="4">
        <v>0</v>
      </c>
      <c r="C199" s="4">
        <v>0</v>
      </c>
      <c r="D199" s="4">
        <v>0</v>
      </c>
    </row>
    <row r="200" spans="1:4">
      <c r="A200" s="3" t="s">
        <v>1317</v>
      </c>
      <c r="B200" s="4"/>
      <c r="C200" s="4"/>
      <c r="D200" s="4"/>
    </row>
    <row r="201" spans="1:4">
      <c r="A201" s="2" t="s">
        <v>1317</v>
      </c>
      <c r="B201" s="4">
        <v>0</v>
      </c>
      <c r="C201" s="4">
        <v>0</v>
      </c>
      <c r="D201" s="4">
        <v>0</v>
      </c>
    </row>
    <row r="202" spans="1:4">
      <c r="A202" s="3" t="s">
        <v>1318</v>
      </c>
      <c r="B202" s="4"/>
      <c r="C202" s="4"/>
      <c r="D202" s="4"/>
    </row>
    <row r="203" spans="1:4">
      <c r="A203" s="2" t="s">
        <v>1314</v>
      </c>
      <c r="B203" s="4">
        <v>0</v>
      </c>
      <c r="C203" s="4">
        <v>6</v>
      </c>
      <c r="D203" s="4">
        <v>4</v>
      </c>
    </row>
    <row r="204" spans="1:4">
      <c r="A204" s="2" t="s">
        <v>1315</v>
      </c>
      <c r="B204" s="4">
        <v>0</v>
      </c>
      <c r="C204" s="4">
        <v>0</v>
      </c>
      <c r="D204" s="4">
        <v>0</v>
      </c>
    </row>
    <row r="205" spans="1:4">
      <c r="A205" s="2" t="s">
        <v>123</v>
      </c>
      <c r="B205" s="4">
        <v>0</v>
      </c>
      <c r="C205" s="4">
        <v>6</v>
      </c>
      <c r="D205" s="4">
        <v>4</v>
      </c>
    </row>
    <row r="206" spans="1:4">
      <c r="A206" s="3" t="s">
        <v>1319</v>
      </c>
      <c r="B206" s="4"/>
      <c r="C206" s="4"/>
      <c r="D206" s="4"/>
    </row>
    <row r="207" spans="1:4">
      <c r="A207" s="2" t="s">
        <v>1314</v>
      </c>
      <c r="B207" s="4">
        <v>0</v>
      </c>
      <c r="C207" s="4">
        <v>0</v>
      </c>
      <c r="D207" s="4">
        <v>0</v>
      </c>
    </row>
    <row r="208" spans="1:4">
      <c r="A208" s="2" t="s">
        <v>1315</v>
      </c>
      <c r="B208" s="4">
        <v>0</v>
      </c>
      <c r="C208" s="4">
        <v>0</v>
      </c>
      <c r="D208" s="4">
        <v>0</v>
      </c>
    </row>
    <row r="209" spans="1:4">
      <c r="A209" s="2" t="s">
        <v>123</v>
      </c>
      <c r="B209" s="4">
        <v>0</v>
      </c>
      <c r="C209" s="4">
        <v>0</v>
      </c>
      <c r="D209" s="4">
        <v>0</v>
      </c>
    </row>
    <row r="210" spans="1:4">
      <c r="A210" s="3" t="s">
        <v>1320</v>
      </c>
      <c r="B210" s="4"/>
      <c r="C210" s="4"/>
      <c r="D210" s="4"/>
    </row>
    <row r="211" spans="1:4">
      <c r="A211" s="2" t="s">
        <v>1314</v>
      </c>
      <c r="B211" s="4">
        <v>0</v>
      </c>
      <c r="C211" s="4">
        <v>0</v>
      </c>
      <c r="D211" s="4">
        <v>1</v>
      </c>
    </row>
    <row r="212" spans="1:4">
      <c r="A212" s="2" t="s">
        <v>1315</v>
      </c>
      <c r="B212" s="4">
        <v>0</v>
      </c>
      <c r="C212" s="4">
        <v>0</v>
      </c>
      <c r="D212" s="4">
        <v>0</v>
      </c>
    </row>
    <row r="213" spans="1:4">
      <c r="A213" s="2" t="s">
        <v>123</v>
      </c>
      <c r="B213" s="4">
        <v>0</v>
      </c>
      <c r="C213" s="4">
        <v>0</v>
      </c>
      <c r="D213" s="4">
        <v>1</v>
      </c>
    </row>
    <row r="214" spans="1:4">
      <c r="A214" s="3" t="s">
        <v>1321</v>
      </c>
      <c r="B214" s="4"/>
      <c r="C214" s="4"/>
      <c r="D214" s="4"/>
    </row>
    <row r="215" spans="1:4">
      <c r="A215" s="2" t="s">
        <v>1314</v>
      </c>
      <c r="B215" s="4">
        <v>0</v>
      </c>
      <c r="C215" s="4">
        <v>0</v>
      </c>
      <c r="D215" s="4">
        <v>-1</v>
      </c>
    </row>
    <row r="216" spans="1:4">
      <c r="A216" s="2" t="s">
        <v>1315</v>
      </c>
      <c r="B216" s="4">
        <v>0</v>
      </c>
      <c r="C216" s="4">
        <v>0</v>
      </c>
      <c r="D216" s="4">
        <v>0</v>
      </c>
    </row>
    <row r="217" spans="1:4">
      <c r="A217" s="2" t="s">
        <v>123</v>
      </c>
      <c r="B217" s="4">
        <v>0</v>
      </c>
      <c r="C217" s="4">
        <v>0</v>
      </c>
      <c r="D217" s="4">
        <v>-1</v>
      </c>
    </row>
    <row r="218" spans="1:4">
      <c r="A218" s="2" t="s">
        <v>375</v>
      </c>
      <c r="B218" s="4"/>
      <c r="C218" s="4"/>
      <c r="D218" s="4"/>
    </row>
    <row r="219" spans="1:4">
      <c r="A219" s="3" t="s">
        <v>1313</v>
      </c>
      <c r="B219" s="4"/>
      <c r="C219" s="4"/>
      <c r="D219" s="4"/>
    </row>
    <row r="220" spans="1:4">
      <c r="A220" s="2" t="s">
        <v>1314</v>
      </c>
      <c r="B220" s="4">
        <v>380</v>
      </c>
      <c r="C220" s="4">
        <v>518</v>
      </c>
      <c r="D220" s="4">
        <v>656</v>
      </c>
    </row>
    <row r="221" spans="1:4">
      <c r="A221" s="2" t="s">
        <v>1315</v>
      </c>
      <c r="B221" s="4">
        <v>53</v>
      </c>
      <c r="C221" s="4">
        <v>62</v>
      </c>
      <c r="D221" s="4">
        <v>85</v>
      </c>
    </row>
    <row r="222" spans="1:4">
      <c r="A222" s="2" t="s">
        <v>123</v>
      </c>
      <c r="B222" s="4">
        <v>433</v>
      </c>
      <c r="C222" s="4">
        <v>580</v>
      </c>
      <c r="D222" s="4">
        <v>741</v>
      </c>
    </row>
    <row r="223" spans="1:4">
      <c r="A223" s="3" t="s">
        <v>1316</v>
      </c>
      <c r="B223" s="4"/>
      <c r="C223" s="4"/>
      <c r="D223" s="4"/>
    </row>
    <row r="224" spans="1:4">
      <c r="A224" s="2" t="s">
        <v>1314</v>
      </c>
      <c r="B224" s="4">
        <v>380</v>
      </c>
      <c r="C224" s="4">
        <v>518</v>
      </c>
      <c r="D224" s="4">
        <v>657</v>
      </c>
    </row>
    <row r="225" spans="1:4">
      <c r="A225" s="2" t="s">
        <v>1315</v>
      </c>
      <c r="B225" s="4">
        <v>53</v>
      </c>
      <c r="C225" s="4">
        <v>62</v>
      </c>
      <c r="D225" s="4">
        <v>85</v>
      </c>
    </row>
    <row r="226" spans="1:4">
      <c r="A226" s="2" t="s">
        <v>123</v>
      </c>
      <c r="B226" s="4">
        <v>433</v>
      </c>
      <c r="C226" s="4">
        <v>580</v>
      </c>
      <c r="D226" s="4">
        <v>742</v>
      </c>
    </row>
    <row r="227" spans="1:4">
      <c r="A227" s="3" t="s">
        <v>1317</v>
      </c>
      <c r="B227" s="4"/>
      <c r="C227" s="4"/>
      <c r="D227" s="4"/>
    </row>
    <row r="228" spans="1:4">
      <c r="A228" s="2" t="s">
        <v>1317</v>
      </c>
      <c r="B228" s="4">
        <v>53</v>
      </c>
      <c r="C228" s="4">
        <v>62</v>
      </c>
      <c r="D228" s="4">
        <v>87</v>
      </c>
    </row>
    <row r="229" spans="1:4">
      <c r="A229" s="3" t="s">
        <v>1318</v>
      </c>
      <c r="B229" s="4"/>
      <c r="C229" s="4"/>
      <c r="D229" s="4"/>
    </row>
    <row r="230" spans="1:4">
      <c r="A230" s="2" t="s">
        <v>1314</v>
      </c>
      <c r="B230" s="4">
        <v>495</v>
      </c>
      <c r="C230" s="4">
        <v>593</v>
      </c>
      <c r="D230" s="4">
        <v>913</v>
      </c>
    </row>
    <row r="231" spans="1:4">
      <c r="A231" s="2" t="s">
        <v>1315</v>
      </c>
      <c r="B231" s="4">
        <v>57</v>
      </c>
      <c r="C231" s="4">
        <v>65</v>
      </c>
      <c r="D231" s="4">
        <v>103</v>
      </c>
    </row>
    <row r="232" spans="1:4">
      <c r="A232" s="2" t="s">
        <v>123</v>
      </c>
      <c r="B232" s="4">
        <v>552</v>
      </c>
      <c r="C232" s="4">
        <v>658</v>
      </c>
      <c r="D232" s="7">
        <v>1016</v>
      </c>
    </row>
    <row r="233" spans="1:4">
      <c r="A233" s="3" t="s">
        <v>1319</v>
      </c>
      <c r="B233" s="4"/>
      <c r="C233" s="4"/>
      <c r="D233" s="4"/>
    </row>
    <row r="234" spans="1:4">
      <c r="A234" s="2" t="s">
        <v>1314</v>
      </c>
      <c r="B234" s="4">
        <v>18</v>
      </c>
      <c r="C234" s="4">
        <v>37</v>
      </c>
      <c r="D234" s="4">
        <v>55</v>
      </c>
    </row>
    <row r="235" spans="1:4">
      <c r="A235" s="2" t="s">
        <v>1315</v>
      </c>
      <c r="B235" s="4">
        <v>5</v>
      </c>
      <c r="C235" s="4">
        <v>5</v>
      </c>
      <c r="D235" s="4">
        <v>7</v>
      </c>
    </row>
    <row r="236" spans="1:4">
      <c r="A236" s="2" t="s">
        <v>123</v>
      </c>
      <c r="B236" s="4">
        <v>23</v>
      </c>
      <c r="C236" s="4">
        <v>42</v>
      </c>
      <c r="D236" s="4">
        <v>62</v>
      </c>
    </row>
    <row r="237" spans="1:4">
      <c r="A237" s="3" t="s">
        <v>1320</v>
      </c>
      <c r="B237" s="4"/>
      <c r="C237" s="4"/>
      <c r="D237" s="4"/>
    </row>
    <row r="238" spans="1:4">
      <c r="A238" s="2" t="s">
        <v>1314</v>
      </c>
      <c r="B238" s="4">
        <v>0</v>
      </c>
      <c r="C238" s="4">
        <v>3</v>
      </c>
      <c r="D238" s="4">
        <v>1</v>
      </c>
    </row>
    <row r="239" spans="1:4">
      <c r="A239" s="2" t="s">
        <v>1315</v>
      </c>
      <c r="B239" s="4">
        <v>0</v>
      </c>
      <c r="C239" s="4">
        <v>0</v>
      </c>
      <c r="D239" s="4">
        <v>0</v>
      </c>
    </row>
    <row r="240" spans="1:4">
      <c r="A240" s="2" t="s">
        <v>123</v>
      </c>
      <c r="B240" s="4">
        <v>0</v>
      </c>
      <c r="C240" s="4">
        <v>3</v>
      </c>
      <c r="D240" s="4">
        <v>1</v>
      </c>
    </row>
    <row r="241" spans="1:4">
      <c r="A241" s="3" t="s">
        <v>1321</v>
      </c>
      <c r="B241" s="4"/>
      <c r="C241" s="4"/>
      <c r="D241" s="4"/>
    </row>
    <row r="242" spans="1:4">
      <c r="A242" s="2" t="s">
        <v>1314</v>
      </c>
      <c r="B242" s="4">
        <v>18</v>
      </c>
      <c r="C242" s="4">
        <v>34</v>
      </c>
      <c r="D242" s="4">
        <v>54</v>
      </c>
    </row>
    <row r="243" spans="1:4">
      <c r="A243" s="2" t="s">
        <v>1315</v>
      </c>
      <c r="B243" s="4">
        <v>5</v>
      </c>
      <c r="C243" s="4">
        <v>5</v>
      </c>
      <c r="D243" s="4">
        <v>7</v>
      </c>
    </row>
    <row r="244" spans="1:4">
      <c r="A244" s="2" t="s">
        <v>123</v>
      </c>
      <c r="B244" s="4">
        <v>23</v>
      </c>
      <c r="C244" s="4">
        <v>39</v>
      </c>
      <c r="D244" s="4">
        <v>61</v>
      </c>
    </row>
    <row r="245" spans="1:4">
      <c r="A245" s="2" t="s">
        <v>93</v>
      </c>
      <c r="B245" s="4"/>
      <c r="C245" s="4"/>
      <c r="D245" s="4"/>
    </row>
    <row r="246" spans="1:4">
      <c r="A246" s="3" t="s">
        <v>1313</v>
      </c>
      <c r="B246" s="4"/>
      <c r="C246" s="4"/>
      <c r="D246" s="4"/>
    </row>
    <row r="247" spans="1:4">
      <c r="A247" s="2" t="s">
        <v>1314</v>
      </c>
      <c r="B247" s="4">
        <v>721</v>
      </c>
      <c r="C247" s="4">
        <v>795</v>
      </c>
      <c r="D247" s="7">
        <v>1030</v>
      </c>
    </row>
    <row r="248" spans="1:4">
      <c r="A248" s="2" t="s">
        <v>1315</v>
      </c>
      <c r="B248" s="4">
        <v>0</v>
      </c>
      <c r="C248" s="4">
        <v>0</v>
      </c>
      <c r="D248" s="4">
        <v>0</v>
      </c>
    </row>
    <row r="249" spans="1:4">
      <c r="A249" s="2" t="s">
        <v>123</v>
      </c>
      <c r="B249" s="4">
        <v>721</v>
      </c>
      <c r="C249" s="4">
        <v>795</v>
      </c>
      <c r="D249" s="7">
        <v>1030</v>
      </c>
    </row>
    <row r="250" spans="1:4">
      <c r="A250" s="3" t="s">
        <v>1316</v>
      </c>
      <c r="B250" s="4"/>
      <c r="C250" s="4"/>
      <c r="D250" s="4"/>
    </row>
    <row r="251" spans="1:4">
      <c r="A251" s="2" t="s">
        <v>1314</v>
      </c>
      <c r="B251" s="7">
        <v>1389</v>
      </c>
      <c r="C251" s="7">
        <v>1461</v>
      </c>
      <c r="D251" s="7">
        <v>1620</v>
      </c>
    </row>
    <row r="252" spans="1:4">
      <c r="A252" s="2" t="s">
        <v>1315</v>
      </c>
      <c r="B252" s="4">
        <v>0</v>
      </c>
      <c r="C252" s="4">
        <v>0</v>
      </c>
      <c r="D252" s="4">
        <v>0</v>
      </c>
    </row>
    <row r="253" spans="1:4">
      <c r="A253" s="2" t="s">
        <v>123</v>
      </c>
      <c r="B253" s="7">
        <v>1389</v>
      </c>
      <c r="C253" s="7">
        <v>1461</v>
      </c>
      <c r="D253" s="7">
        <v>1620</v>
      </c>
    </row>
    <row r="254" spans="1:4">
      <c r="A254" s="3" t="s">
        <v>1317</v>
      </c>
      <c r="B254" s="4"/>
      <c r="C254" s="4"/>
      <c r="D254" s="4"/>
    </row>
    <row r="255" spans="1:4">
      <c r="A255" s="2" t="s">
        <v>1317</v>
      </c>
      <c r="B255" s="4">
        <v>0</v>
      </c>
      <c r="C255" s="4">
        <v>0</v>
      </c>
      <c r="D255" s="4">
        <v>0</v>
      </c>
    </row>
    <row r="256" spans="1:4">
      <c r="A256" s="3" t="s">
        <v>1318</v>
      </c>
      <c r="B256" s="4"/>
      <c r="C256" s="4"/>
      <c r="D256" s="4"/>
    </row>
    <row r="257" spans="1:4">
      <c r="A257" s="2" t="s">
        <v>1314</v>
      </c>
      <c r="B257" s="4">
        <v>768</v>
      </c>
      <c r="C257" s="4">
        <v>942</v>
      </c>
      <c r="D257" s="7">
        <v>1150</v>
      </c>
    </row>
    <row r="258" spans="1:4">
      <c r="A258" s="2" t="s">
        <v>1315</v>
      </c>
      <c r="B258" s="4">
        <v>0</v>
      </c>
      <c r="C258" s="4">
        <v>0</v>
      </c>
      <c r="D258" s="4">
        <v>0</v>
      </c>
    </row>
    <row r="259" spans="1:4">
      <c r="A259" s="2" t="s">
        <v>123</v>
      </c>
      <c r="B259" s="4">
        <v>768</v>
      </c>
      <c r="C259" s="4">
        <v>942</v>
      </c>
      <c r="D259" s="7">
        <v>1150</v>
      </c>
    </row>
    <row r="260" spans="1:4">
      <c r="A260" s="3" t="s">
        <v>1319</v>
      </c>
      <c r="B260" s="4"/>
      <c r="C260" s="4"/>
      <c r="D260" s="4"/>
    </row>
    <row r="261" spans="1:4">
      <c r="A261" s="2" t="s">
        <v>1314</v>
      </c>
      <c r="B261" s="4">
        <v>87</v>
      </c>
      <c r="C261" s="4">
        <v>100</v>
      </c>
      <c r="D261" s="4">
        <v>113</v>
      </c>
    </row>
    <row r="262" spans="1:4">
      <c r="A262" s="2" t="s">
        <v>1315</v>
      </c>
      <c r="B262" s="4">
        <v>0</v>
      </c>
      <c r="C262" s="4">
        <v>0</v>
      </c>
      <c r="D262" s="4">
        <v>0</v>
      </c>
    </row>
    <row r="263" spans="1:4">
      <c r="A263" s="2" t="s">
        <v>123</v>
      </c>
      <c r="B263" s="4">
        <v>87</v>
      </c>
      <c r="C263" s="4">
        <v>100</v>
      </c>
      <c r="D263" s="4">
        <v>113</v>
      </c>
    </row>
    <row r="264" spans="1:4">
      <c r="A264" s="3" t="s">
        <v>1320</v>
      </c>
      <c r="B264" s="4"/>
      <c r="C264" s="4"/>
      <c r="D264" s="4"/>
    </row>
    <row r="265" spans="1:4">
      <c r="A265" s="2" t="s">
        <v>1314</v>
      </c>
      <c r="B265" s="4">
        <v>0</v>
      </c>
      <c r="C265" s="4">
        <v>0</v>
      </c>
      <c r="D265" s="4">
        <v>1</v>
      </c>
    </row>
    <row r="266" spans="1:4">
      <c r="A266" s="2" t="s">
        <v>1315</v>
      </c>
      <c r="B266" s="4">
        <v>0</v>
      </c>
      <c r="C266" s="4">
        <v>0</v>
      </c>
      <c r="D266" s="4">
        <v>0</v>
      </c>
    </row>
    <row r="267" spans="1:4">
      <c r="A267" s="2" t="s">
        <v>123</v>
      </c>
      <c r="B267" s="4">
        <v>0</v>
      </c>
      <c r="C267" s="4">
        <v>0</v>
      </c>
      <c r="D267" s="4">
        <v>1</v>
      </c>
    </row>
    <row r="268" spans="1:4">
      <c r="A268" s="3" t="s">
        <v>1321</v>
      </c>
      <c r="B268" s="4"/>
      <c r="C268" s="4"/>
      <c r="D268" s="4"/>
    </row>
    <row r="269" spans="1:4">
      <c r="A269" s="2" t="s">
        <v>1314</v>
      </c>
      <c r="B269" s="4">
        <v>87</v>
      </c>
      <c r="C269" s="4">
        <v>100</v>
      </c>
      <c r="D269" s="4">
        <v>112</v>
      </c>
    </row>
    <row r="270" spans="1:4">
      <c r="A270" s="2" t="s">
        <v>1315</v>
      </c>
      <c r="B270" s="4">
        <v>0</v>
      </c>
      <c r="C270" s="4">
        <v>0</v>
      </c>
      <c r="D270" s="4">
        <v>0</v>
      </c>
    </row>
    <row r="271" spans="1:4">
      <c r="A271" s="2" t="s">
        <v>123</v>
      </c>
      <c r="B271" s="8">
        <v>87</v>
      </c>
      <c r="C271" s="8">
        <v>100</v>
      </c>
      <c r="D271" s="8">
        <v>112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1322</v>
      </c>
      <c r="B1" s="9" t="s">
        <v>2</v>
      </c>
      <c r="C1" s="9"/>
      <c r="D1" s="9"/>
    </row>
    <row r="2" spans="1:4" ht="30">
      <c r="A2" s="1" t="s">
        <v>28</v>
      </c>
      <c r="B2" s="1" t="s">
        <v>3</v>
      </c>
      <c r="C2" s="1" t="s">
        <v>29</v>
      </c>
      <c r="D2" s="1" t="s">
        <v>76</v>
      </c>
    </row>
    <row r="3" spans="1:4">
      <c r="A3" s="3" t="s">
        <v>526</v>
      </c>
      <c r="B3" s="4"/>
      <c r="C3" s="4"/>
      <c r="D3" s="4"/>
    </row>
    <row r="4" spans="1:4">
      <c r="A4" s="2" t="s">
        <v>527</v>
      </c>
      <c r="B4" s="8">
        <v>13901</v>
      </c>
      <c r="C4" s="8">
        <v>15400</v>
      </c>
      <c r="D4" s="8">
        <v>14155</v>
      </c>
    </row>
    <row r="5" spans="1:4">
      <c r="A5" s="2" t="s">
        <v>528</v>
      </c>
      <c r="B5" s="7">
        <v>-1233</v>
      </c>
      <c r="C5" s="4">
        <v>-914</v>
      </c>
      <c r="D5" s="7">
        <v>-3479</v>
      </c>
    </row>
    <row r="6" spans="1:4">
      <c r="A6" s="2" t="s">
        <v>533</v>
      </c>
      <c r="B6" s="4">
        <v>425</v>
      </c>
      <c r="C6" s="4">
        <v>374</v>
      </c>
      <c r="D6" s="4">
        <v>481</v>
      </c>
    </row>
    <row r="7" spans="1:4">
      <c r="A7" s="2" t="s">
        <v>534</v>
      </c>
      <c r="B7" s="7">
        <v>1236</v>
      </c>
      <c r="C7" s="4">
        <v>-959</v>
      </c>
      <c r="D7" s="7">
        <v>4243</v>
      </c>
    </row>
    <row r="8" spans="1:4">
      <c r="A8" s="2" t="s">
        <v>536</v>
      </c>
      <c r="B8" s="7">
        <v>14329</v>
      </c>
      <c r="C8" s="7">
        <v>13901</v>
      </c>
      <c r="D8" s="7">
        <v>15400</v>
      </c>
    </row>
    <row r="9" spans="1:4" ht="30">
      <c r="A9" s="2" t="s">
        <v>537</v>
      </c>
      <c r="B9" s="4">
        <v>290</v>
      </c>
      <c r="C9" s="4">
        <v>402</v>
      </c>
      <c r="D9" s="7">
        <v>1517</v>
      </c>
    </row>
    <row r="10" spans="1:4" ht="30">
      <c r="A10" s="2" t="s">
        <v>538</v>
      </c>
      <c r="B10" s="7">
        <v>13947</v>
      </c>
      <c r="C10" s="7">
        <v>13499</v>
      </c>
      <c r="D10" s="7">
        <v>13883</v>
      </c>
    </row>
    <row r="11" spans="1:4" ht="30">
      <c r="A11" s="2" t="s">
        <v>539</v>
      </c>
      <c r="B11" s="4">
        <v>92</v>
      </c>
      <c r="C11" s="4">
        <v>0</v>
      </c>
      <c r="D11" s="4">
        <v>0</v>
      </c>
    </row>
    <row r="12" spans="1:4">
      <c r="A12" s="3" t="s">
        <v>540</v>
      </c>
      <c r="B12" s="4"/>
      <c r="C12" s="4"/>
      <c r="D12" s="4"/>
    </row>
    <row r="13" spans="1:4">
      <c r="A13" s="2" t="s">
        <v>377</v>
      </c>
      <c r="B13" s="7">
        <v>1281792</v>
      </c>
      <c r="C13" s="7">
        <v>981972</v>
      </c>
      <c r="D13" s="7">
        <v>912708</v>
      </c>
    </row>
    <row r="14" spans="1:4" ht="30">
      <c r="A14" s="2" t="s">
        <v>537</v>
      </c>
      <c r="B14" s="7">
        <v>7700</v>
      </c>
      <c r="C14" s="7">
        <v>14797</v>
      </c>
      <c r="D14" s="7">
        <v>15227</v>
      </c>
    </row>
    <row r="15" spans="1:4" ht="30">
      <c r="A15" s="2" t="s">
        <v>538</v>
      </c>
      <c r="B15" s="7">
        <v>1269997</v>
      </c>
      <c r="C15" s="7">
        <v>965746</v>
      </c>
      <c r="D15" s="7">
        <v>897481</v>
      </c>
    </row>
    <row r="16" spans="1:4" ht="30">
      <c r="A16" s="2" t="s">
        <v>539</v>
      </c>
      <c r="B16" s="7">
        <v>4095</v>
      </c>
      <c r="C16" s="7">
        <v>1429</v>
      </c>
      <c r="D16" s="4">
        <v>0</v>
      </c>
    </row>
    <row r="17" spans="1:4">
      <c r="A17" s="2" t="s">
        <v>542</v>
      </c>
      <c r="B17" s="166">
        <v>1.12E-2</v>
      </c>
      <c r="C17" s="166">
        <v>1.4200000000000001E-2</v>
      </c>
      <c r="D17" s="166">
        <v>1.6899999999999998E-2</v>
      </c>
    </row>
    <row r="18" spans="1:4">
      <c r="A18" s="2" t="s">
        <v>365</v>
      </c>
      <c r="B18" s="4"/>
      <c r="C18" s="4"/>
      <c r="D18" s="4"/>
    </row>
    <row r="19" spans="1:4">
      <c r="A19" s="3" t="s">
        <v>526</v>
      </c>
      <c r="B19" s="4"/>
      <c r="C19" s="4"/>
      <c r="D19" s="4"/>
    </row>
    <row r="20" spans="1:4">
      <c r="A20" s="2" t="s">
        <v>527</v>
      </c>
      <c r="B20" s="7">
        <v>9055</v>
      </c>
      <c r="C20" s="7">
        <v>10693</v>
      </c>
      <c r="D20" s="7">
        <v>9554</v>
      </c>
    </row>
    <row r="21" spans="1:4">
      <c r="A21" s="2" t="s">
        <v>528</v>
      </c>
      <c r="B21" s="4">
        <v>-631</v>
      </c>
      <c r="C21" s="4">
        <v>-896</v>
      </c>
      <c r="D21" s="4">
        <v>-612</v>
      </c>
    </row>
    <row r="22" spans="1:4">
      <c r="A22" s="2" t="s">
        <v>533</v>
      </c>
      <c r="B22" s="4">
        <v>44</v>
      </c>
      <c r="C22" s="4">
        <v>353</v>
      </c>
      <c r="D22" s="4">
        <v>375</v>
      </c>
    </row>
    <row r="23" spans="1:4">
      <c r="A23" s="2" t="s">
        <v>534</v>
      </c>
      <c r="B23" s="4">
        <v>151</v>
      </c>
      <c r="C23" s="7">
        <v>-1095</v>
      </c>
      <c r="D23" s="7">
        <v>1376</v>
      </c>
    </row>
    <row r="24" spans="1:4">
      <c r="A24" s="2" t="s">
        <v>536</v>
      </c>
      <c r="B24" s="7">
        <v>8619</v>
      </c>
      <c r="C24" s="7">
        <v>9055</v>
      </c>
      <c r="D24" s="7">
        <v>10693</v>
      </c>
    </row>
    <row r="25" spans="1:4" ht="30">
      <c r="A25" s="2" t="s">
        <v>537</v>
      </c>
      <c r="B25" s="4">
        <v>204</v>
      </c>
      <c r="C25" s="4">
        <v>209</v>
      </c>
      <c r="D25" s="7">
        <v>1244</v>
      </c>
    </row>
    <row r="26" spans="1:4" ht="30">
      <c r="A26" s="2" t="s">
        <v>538</v>
      </c>
      <c r="B26" s="7">
        <v>8414</v>
      </c>
      <c r="C26" s="7">
        <v>8846</v>
      </c>
      <c r="D26" s="7">
        <v>9449</v>
      </c>
    </row>
    <row r="27" spans="1:4" ht="30">
      <c r="A27" s="2" t="s">
        <v>539</v>
      </c>
      <c r="B27" s="4">
        <v>1</v>
      </c>
      <c r="C27" s="4">
        <v>0</v>
      </c>
      <c r="D27" s="4">
        <v>0</v>
      </c>
    </row>
    <row r="28" spans="1:4">
      <c r="A28" s="3" t="s">
        <v>540</v>
      </c>
      <c r="B28" s="4"/>
      <c r="C28" s="4"/>
      <c r="D28" s="4"/>
    </row>
    <row r="29" spans="1:4">
      <c r="A29" s="2" t="s">
        <v>377</v>
      </c>
      <c r="B29" s="7">
        <v>811766</v>
      </c>
      <c r="C29" s="7">
        <v>645111</v>
      </c>
      <c r="D29" s="7">
        <v>624011</v>
      </c>
    </row>
    <row r="30" spans="1:4" ht="30">
      <c r="A30" s="2" t="s">
        <v>537</v>
      </c>
      <c r="B30" s="7">
        <v>4877</v>
      </c>
      <c r="C30" s="7">
        <v>5379</v>
      </c>
      <c r="D30" s="7">
        <v>10614</v>
      </c>
    </row>
    <row r="31" spans="1:4" ht="30">
      <c r="A31" s="2" t="s">
        <v>538</v>
      </c>
      <c r="B31" s="7">
        <v>803475</v>
      </c>
      <c r="C31" s="7">
        <v>638303</v>
      </c>
      <c r="D31" s="7">
        <v>613397</v>
      </c>
    </row>
    <row r="32" spans="1:4" ht="30">
      <c r="A32" s="2" t="s">
        <v>539</v>
      </c>
      <c r="B32" s="7">
        <v>3414</v>
      </c>
      <c r="C32" s="7">
        <v>1429</v>
      </c>
      <c r="D32" s="4">
        <v>0</v>
      </c>
    </row>
    <row r="33" spans="1:4">
      <c r="A33" s="2" t="s">
        <v>542</v>
      </c>
      <c r="B33" s="166">
        <v>1.06E-2</v>
      </c>
      <c r="C33" s="166">
        <v>1.4E-2</v>
      </c>
      <c r="D33" s="166">
        <v>1.7100000000000001E-2</v>
      </c>
    </row>
    <row r="34" spans="1:4">
      <c r="A34" s="2" t="s">
        <v>435</v>
      </c>
      <c r="B34" s="4"/>
      <c r="C34" s="4"/>
      <c r="D34" s="4"/>
    </row>
    <row r="35" spans="1:4">
      <c r="A35" s="3" t="s">
        <v>526</v>
      </c>
      <c r="B35" s="4"/>
      <c r="C35" s="4"/>
      <c r="D35" s="4"/>
    </row>
    <row r="36" spans="1:4">
      <c r="A36" s="2" t="s">
        <v>527</v>
      </c>
      <c r="B36" s="7">
        <v>4235</v>
      </c>
      <c r="C36" s="7">
        <v>4129</v>
      </c>
      <c r="D36" s="7">
        <v>3977</v>
      </c>
    </row>
    <row r="37" spans="1:4">
      <c r="A37" s="2" t="s">
        <v>528</v>
      </c>
      <c r="B37" s="4">
        <v>-600</v>
      </c>
      <c r="C37" s="4">
        <v>-14</v>
      </c>
      <c r="D37" s="7">
        <v>-2739</v>
      </c>
    </row>
    <row r="38" spans="1:4">
      <c r="A38" s="2" t="s">
        <v>533</v>
      </c>
      <c r="B38" s="4">
        <v>369</v>
      </c>
      <c r="C38" s="4">
        <v>11</v>
      </c>
      <c r="D38" s="4">
        <v>66</v>
      </c>
    </row>
    <row r="39" spans="1:4">
      <c r="A39" s="2" t="s">
        <v>534</v>
      </c>
      <c r="B39" s="7">
        <v>1063</v>
      </c>
      <c r="C39" s="4">
        <v>109</v>
      </c>
      <c r="D39" s="7">
        <v>2825</v>
      </c>
    </row>
    <row r="40" spans="1:4">
      <c r="A40" s="2" t="s">
        <v>536</v>
      </c>
      <c r="B40" s="7">
        <v>5067</v>
      </c>
      <c r="C40" s="7">
        <v>4235</v>
      </c>
      <c r="D40" s="7">
        <v>4129</v>
      </c>
    </row>
    <row r="41" spans="1:4" ht="30">
      <c r="A41" s="2" t="s">
        <v>537</v>
      </c>
      <c r="B41" s="4">
        <v>33</v>
      </c>
      <c r="C41" s="4">
        <v>131</v>
      </c>
      <c r="D41" s="4">
        <v>186</v>
      </c>
    </row>
    <row r="42" spans="1:4" ht="30">
      <c r="A42" s="2" t="s">
        <v>538</v>
      </c>
      <c r="B42" s="7">
        <v>4943</v>
      </c>
      <c r="C42" s="7">
        <v>4104</v>
      </c>
      <c r="D42" s="7">
        <v>3943</v>
      </c>
    </row>
    <row r="43" spans="1:4" ht="30">
      <c r="A43" s="2" t="s">
        <v>539</v>
      </c>
      <c r="B43" s="4">
        <v>91</v>
      </c>
      <c r="C43" s="4">
        <v>0</v>
      </c>
      <c r="D43" s="4">
        <v>0</v>
      </c>
    </row>
    <row r="44" spans="1:4">
      <c r="A44" s="3" t="s">
        <v>540</v>
      </c>
      <c r="B44" s="4"/>
      <c r="C44" s="4"/>
      <c r="D44" s="4"/>
    </row>
    <row r="45" spans="1:4">
      <c r="A45" s="2" t="s">
        <v>377</v>
      </c>
      <c r="B45" s="7">
        <v>416654</v>
      </c>
      <c r="C45" s="7">
        <v>293552</v>
      </c>
      <c r="D45" s="7">
        <v>256458</v>
      </c>
    </row>
    <row r="46" spans="1:4" ht="30">
      <c r="A46" s="2" t="s">
        <v>537</v>
      </c>
      <c r="B46" s="7">
        <v>1669</v>
      </c>
      <c r="C46" s="7">
        <v>8043</v>
      </c>
      <c r="D46" s="7">
        <v>2842</v>
      </c>
    </row>
    <row r="47" spans="1:4" ht="30">
      <c r="A47" s="2" t="s">
        <v>538</v>
      </c>
      <c r="B47" s="7">
        <v>414304</v>
      </c>
      <c r="C47" s="7">
        <v>285509</v>
      </c>
      <c r="D47" s="7">
        <v>253616</v>
      </c>
    </row>
    <row r="48" spans="1:4" ht="30">
      <c r="A48" s="2" t="s">
        <v>539</v>
      </c>
      <c r="B48" s="4">
        <v>681</v>
      </c>
      <c r="C48" s="4">
        <v>0</v>
      </c>
      <c r="D48" s="4">
        <v>0</v>
      </c>
    </row>
    <row r="49" spans="1:4">
      <c r="A49" s="2" t="s">
        <v>542</v>
      </c>
      <c r="B49" s="166">
        <v>1.2200000000000001E-2</v>
      </c>
      <c r="C49" s="166">
        <v>1.44E-2</v>
      </c>
      <c r="D49" s="166">
        <v>1.61E-2</v>
      </c>
    </row>
    <row r="50" spans="1:4">
      <c r="A50" s="2" t="s">
        <v>374</v>
      </c>
      <c r="B50" s="4"/>
      <c r="C50" s="4"/>
      <c r="D50" s="4"/>
    </row>
    <row r="51" spans="1:4">
      <c r="A51" s="3" t="s">
        <v>526</v>
      </c>
      <c r="B51" s="4"/>
      <c r="C51" s="4"/>
      <c r="D51" s="4"/>
    </row>
    <row r="52" spans="1:4">
      <c r="A52" s="2" t="s">
        <v>527</v>
      </c>
      <c r="B52" s="4">
        <v>273</v>
      </c>
      <c r="C52" s="4">
        <v>371</v>
      </c>
      <c r="D52" s="4">
        <v>384</v>
      </c>
    </row>
    <row r="53" spans="1:4">
      <c r="A53" s="2" t="s">
        <v>528</v>
      </c>
      <c r="B53" s="4">
        <v>-2</v>
      </c>
      <c r="C53" s="4">
        <v>-4</v>
      </c>
      <c r="D53" s="4">
        <v>-128</v>
      </c>
    </row>
    <row r="54" spans="1:4">
      <c r="A54" s="2" t="s">
        <v>533</v>
      </c>
      <c r="B54" s="4">
        <v>12</v>
      </c>
      <c r="C54" s="4">
        <v>5</v>
      </c>
      <c r="D54" s="4">
        <v>40</v>
      </c>
    </row>
    <row r="55" spans="1:4">
      <c r="A55" s="2" t="s">
        <v>534</v>
      </c>
      <c r="B55" s="4">
        <v>-65</v>
      </c>
      <c r="C55" s="4">
        <v>-99</v>
      </c>
      <c r="D55" s="4">
        <v>75</v>
      </c>
    </row>
    <row r="56" spans="1:4">
      <c r="A56" s="2" t="s">
        <v>536</v>
      </c>
      <c r="B56" s="4">
        <v>218</v>
      </c>
      <c r="C56" s="4">
        <v>273</v>
      </c>
      <c r="D56" s="4">
        <v>371</v>
      </c>
    </row>
    <row r="57" spans="1:4" ht="30">
      <c r="A57" s="2" t="s">
        <v>537</v>
      </c>
      <c r="B57" s="4">
        <v>53</v>
      </c>
      <c r="C57" s="4">
        <v>62</v>
      </c>
      <c r="D57" s="4">
        <v>87</v>
      </c>
    </row>
    <row r="58" spans="1:4" ht="30">
      <c r="A58" s="2" t="s">
        <v>538</v>
      </c>
      <c r="B58" s="4">
        <v>165</v>
      </c>
      <c r="C58" s="4">
        <v>211</v>
      </c>
      <c r="D58" s="4">
        <v>284</v>
      </c>
    </row>
    <row r="59" spans="1:4" ht="30">
      <c r="A59" s="2" t="s">
        <v>539</v>
      </c>
      <c r="B59" s="4">
        <v>0</v>
      </c>
      <c r="C59" s="4">
        <v>0</v>
      </c>
      <c r="D59" s="4">
        <v>0</v>
      </c>
    </row>
    <row r="60" spans="1:4">
      <c r="A60" s="3" t="s">
        <v>540</v>
      </c>
      <c r="B60" s="4"/>
      <c r="C60" s="4"/>
      <c r="D60" s="4"/>
    </row>
    <row r="61" spans="1:4">
      <c r="A61" s="2" t="s">
        <v>377</v>
      </c>
      <c r="B61" s="7">
        <v>19207</v>
      </c>
      <c r="C61" s="7">
        <v>17244</v>
      </c>
      <c r="D61" s="7">
        <v>16313</v>
      </c>
    </row>
    <row r="62" spans="1:4" ht="30">
      <c r="A62" s="2" t="s">
        <v>537</v>
      </c>
      <c r="B62" s="7">
        <v>1154</v>
      </c>
      <c r="C62" s="7">
        <v>1375</v>
      </c>
      <c r="D62" s="7">
        <v>1771</v>
      </c>
    </row>
    <row r="63" spans="1:4" ht="30">
      <c r="A63" s="2" t="s">
        <v>538</v>
      </c>
      <c r="B63" s="7">
        <v>18053</v>
      </c>
      <c r="C63" s="7">
        <v>15869</v>
      </c>
      <c r="D63" s="7">
        <v>14542</v>
      </c>
    </row>
    <row r="64" spans="1:4" ht="30">
      <c r="A64" s="2" t="s">
        <v>539</v>
      </c>
      <c r="B64" s="4">
        <v>0</v>
      </c>
      <c r="C64" s="4">
        <v>0</v>
      </c>
      <c r="D64" s="4">
        <v>0</v>
      </c>
    </row>
    <row r="65" spans="1:4">
      <c r="A65" s="2" t="s">
        <v>542</v>
      </c>
      <c r="B65" s="166">
        <v>1.14E-2</v>
      </c>
      <c r="C65" s="166">
        <v>1.5800000000000002E-2</v>
      </c>
      <c r="D65" s="166">
        <v>2.2700000000000001E-2</v>
      </c>
    </row>
    <row r="66" spans="1:4">
      <c r="A66" s="2" t="s">
        <v>373</v>
      </c>
      <c r="B66" s="4"/>
      <c r="C66" s="4"/>
      <c r="D66" s="4"/>
    </row>
    <row r="67" spans="1:4">
      <c r="A67" s="3" t="s">
        <v>526</v>
      </c>
      <c r="B67" s="4"/>
      <c r="C67" s="4"/>
      <c r="D67" s="4"/>
    </row>
    <row r="68" spans="1:4">
      <c r="A68" s="2" t="s">
        <v>527</v>
      </c>
      <c r="B68" s="4">
        <v>338</v>
      </c>
      <c r="C68" s="4">
        <v>207</v>
      </c>
      <c r="D68" s="4">
        <v>240</v>
      </c>
    </row>
    <row r="69" spans="1:4">
      <c r="A69" s="2" t="s">
        <v>528</v>
      </c>
      <c r="B69" s="4">
        <v>0</v>
      </c>
      <c r="C69" s="4">
        <v>0</v>
      </c>
      <c r="D69" s="4">
        <v>0</v>
      </c>
    </row>
    <row r="70" spans="1:4">
      <c r="A70" s="2" t="s">
        <v>533</v>
      </c>
      <c r="B70" s="4">
        <v>0</v>
      </c>
      <c r="C70" s="4">
        <v>5</v>
      </c>
      <c r="D70" s="4">
        <v>0</v>
      </c>
    </row>
    <row r="71" spans="1:4">
      <c r="A71" s="2" t="s">
        <v>534</v>
      </c>
      <c r="B71" s="4">
        <v>87</v>
      </c>
      <c r="C71" s="4">
        <v>126</v>
      </c>
      <c r="D71" s="4">
        <v>-33</v>
      </c>
    </row>
    <row r="72" spans="1:4">
      <c r="A72" s="2" t="s">
        <v>536</v>
      </c>
      <c r="B72" s="4">
        <v>425</v>
      </c>
      <c r="C72" s="4">
        <v>338</v>
      </c>
      <c r="D72" s="4">
        <v>207</v>
      </c>
    </row>
    <row r="73" spans="1:4" ht="30">
      <c r="A73" s="2" t="s">
        <v>537</v>
      </c>
      <c r="B73" s="4">
        <v>0</v>
      </c>
      <c r="C73" s="4">
        <v>0</v>
      </c>
      <c r="D73" s="4">
        <v>0</v>
      </c>
    </row>
    <row r="74" spans="1:4" ht="30">
      <c r="A74" s="2" t="s">
        <v>538</v>
      </c>
      <c r="B74" s="4">
        <v>425</v>
      </c>
      <c r="C74" s="4">
        <v>338</v>
      </c>
      <c r="D74" s="4">
        <v>207</v>
      </c>
    </row>
    <row r="75" spans="1:4" ht="30">
      <c r="A75" s="2" t="s">
        <v>539</v>
      </c>
      <c r="B75" s="4">
        <v>0</v>
      </c>
      <c r="C75" s="4">
        <v>0</v>
      </c>
      <c r="D75" s="4">
        <v>0</v>
      </c>
    </row>
    <row r="76" spans="1:4">
      <c r="A76" s="3" t="s">
        <v>540</v>
      </c>
      <c r="B76" s="4"/>
      <c r="C76" s="4"/>
      <c r="D76" s="4"/>
    </row>
    <row r="77" spans="1:4">
      <c r="A77" s="2" t="s">
        <v>377</v>
      </c>
      <c r="B77" s="7">
        <v>34165</v>
      </c>
      <c r="C77" s="7">
        <v>26065</v>
      </c>
      <c r="D77" s="7">
        <v>15926</v>
      </c>
    </row>
    <row r="78" spans="1:4" ht="30">
      <c r="A78" s="2" t="s">
        <v>537</v>
      </c>
      <c r="B78" s="4">
        <v>0</v>
      </c>
      <c r="C78" s="4">
        <v>0</v>
      </c>
      <c r="D78" s="4">
        <v>0</v>
      </c>
    </row>
    <row r="79" spans="1:4" ht="30">
      <c r="A79" s="2" t="s">
        <v>538</v>
      </c>
      <c r="B79" s="7">
        <v>34165</v>
      </c>
      <c r="C79" s="7">
        <v>26065</v>
      </c>
      <c r="D79" s="7">
        <v>15926</v>
      </c>
    </row>
    <row r="80" spans="1:4" ht="30">
      <c r="A80" s="2" t="s">
        <v>539</v>
      </c>
      <c r="B80" s="8">
        <v>0</v>
      </c>
      <c r="C80" s="8">
        <v>0</v>
      </c>
      <c r="D80" s="8">
        <v>0</v>
      </c>
    </row>
    <row r="81" spans="1:4">
      <c r="A81" s="2" t="s">
        <v>542</v>
      </c>
      <c r="B81" s="166">
        <v>1.24E-2</v>
      </c>
      <c r="C81" s="166">
        <v>1.2999999999999999E-2</v>
      </c>
      <c r="D81" s="166">
        <v>1.2999999999999999E-2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75">
      <c r="A1" s="1" t="s">
        <v>1323</v>
      </c>
      <c r="B1" s="9" t="s">
        <v>3</v>
      </c>
      <c r="C1" s="9" t="s">
        <v>29</v>
      </c>
    </row>
    <row r="2" spans="1:3" ht="30">
      <c r="A2" s="1" t="s">
        <v>28</v>
      </c>
      <c r="B2" s="9"/>
      <c r="C2" s="9"/>
    </row>
    <row r="3" spans="1:3">
      <c r="A3" s="3" t="s">
        <v>362</v>
      </c>
      <c r="B3" s="4"/>
      <c r="C3" s="4"/>
    </row>
    <row r="4" spans="1:3">
      <c r="A4" s="2" t="s">
        <v>556</v>
      </c>
      <c r="B4" s="8">
        <v>31204</v>
      </c>
      <c r="C4" s="8">
        <v>24658</v>
      </c>
    </row>
    <row r="5" spans="1:3" ht="30">
      <c r="A5" s="2" t="s">
        <v>557</v>
      </c>
      <c r="B5" s="7">
        <v>7053</v>
      </c>
      <c r="C5" s="7">
        <v>4546</v>
      </c>
    </row>
    <row r="6" spans="1:3">
      <c r="A6" s="2" t="s">
        <v>558</v>
      </c>
      <c r="B6" s="4">
        <v>208</v>
      </c>
      <c r="C6" s="4">
        <v>226</v>
      </c>
    </row>
    <row r="7" spans="1:3" ht="30">
      <c r="A7" s="2" t="s">
        <v>559</v>
      </c>
      <c r="B7" s="7">
        <v>-4300</v>
      </c>
      <c r="C7" s="7">
        <v>-3365</v>
      </c>
    </row>
    <row r="8" spans="1:3" ht="30">
      <c r="A8" s="2" t="s">
        <v>562</v>
      </c>
      <c r="B8" s="8">
        <v>34165</v>
      </c>
      <c r="C8" s="8">
        <v>26065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150</v>
      </c>
      <c r="B1" s="9" t="s">
        <v>2</v>
      </c>
      <c r="C1" s="9"/>
      <c r="D1" s="9"/>
    </row>
    <row r="2" spans="1:4" ht="30">
      <c r="A2" s="1" t="s">
        <v>28</v>
      </c>
      <c r="B2" s="1" t="s">
        <v>3</v>
      </c>
      <c r="C2" s="1" t="s">
        <v>29</v>
      </c>
      <c r="D2" s="1" t="s">
        <v>76</v>
      </c>
    </row>
    <row r="3" spans="1:4">
      <c r="A3" s="3" t="s">
        <v>151</v>
      </c>
      <c r="B3" s="4"/>
      <c r="C3" s="4"/>
      <c r="D3" s="4"/>
    </row>
    <row r="4" spans="1:4">
      <c r="A4" s="2" t="s">
        <v>108</v>
      </c>
      <c r="B4" s="8">
        <v>14139</v>
      </c>
      <c r="C4" s="8">
        <v>13746</v>
      </c>
      <c r="D4" s="8">
        <v>8926</v>
      </c>
    </row>
    <row r="5" spans="1:4" ht="45">
      <c r="A5" s="3" t="s">
        <v>152</v>
      </c>
      <c r="B5" s="4"/>
      <c r="C5" s="4"/>
      <c r="D5" s="4"/>
    </row>
    <row r="6" spans="1:4">
      <c r="A6" s="2" t="s">
        <v>153</v>
      </c>
      <c r="B6" s="7">
        <v>1389</v>
      </c>
      <c r="C6" s="7">
        <v>2428</v>
      </c>
      <c r="D6" s="7">
        <v>-1906</v>
      </c>
    </row>
    <row r="7" spans="1:4">
      <c r="A7" s="2" t="s">
        <v>85</v>
      </c>
      <c r="B7" s="7">
        <v>1236</v>
      </c>
      <c r="C7" s="4">
        <v>-959</v>
      </c>
      <c r="D7" s="7">
        <v>4243</v>
      </c>
    </row>
    <row r="8" spans="1:4" ht="30">
      <c r="A8" s="2" t="s">
        <v>154</v>
      </c>
      <c r="B8" s="7">
        <v>1870</v>
      </c>
      <c r="C8" s="7">
        <v>2322</v>
      </c>
      <c r="D8" s="7">
        <v>3054</v>
      </c>
    </row>
    <row r="9" spans="1:4">
      <c r="A9" s="2" t="s">
        <v>155</v>
      </c>
      <c r="B9" s="4">
        <v>887</v>
      </c>
      <c r="C9" s="4">
        <v>660</v>
      </c>
      <c r="D9" s="4">
        <v>548</v>
      </c>
    </row>
    <row r="10" spans="1:4" ht="30">
      <c r="A10" s="2" t="s">
        <v>91</v>
      </c>
      <c r="B10" s="4">
        <v>-862</v>
      </c>
      <c r="C10" s="4">
        <v>-845</v>
      </c>
      <c r="D10" s="4">
        <v>-703</v>
      </c>
    </row>
    <row r="11" spans="1:4">
      <c r="A11" s="2" t="s">
        <v>156</v>
      </c>
      <c r="B11" s="7">
        <v>-9392</v>
      </c>
      <c r="C11" s="4">
        <v>0</v>
      </c>
      <c r="D11" s="7">
        <v>-1548</v>
      </c>
    </row>
    <row r="12" spans="1:4">
      <c r="A12" s="2" t="s">
        <v>157</v>
      </c>
      <c r="B12" s="7">
        <v>6651</v>
      </c>
      <c r="C12" s="4">
        <v>0</v>
      </c>
      <c r="D12" s="7">
        <v>1695</v>
      </c>
    </row>
    <row r="13" spans="1:4">
      <c r="A13" s="2" t="s">
        <v>158</v>
      </c>
      <c r="B13" s="4">
        <v>-392</v>
      </c>
      <c r="C13" s="4">
        <v>0</v>
      </c>
      <c r="D13" s="4">
        <v>-147</v>
      </c>
    </row>
    <row r="14" spans="1:4" ht="45">
      <c r="A14" s="2" t="s">
        <v>159</v>
      </c>
      <c r="B14" s="4">
        <v>-10</v>
      </c>
      <c r="C14" s="4">
        <v>-117</v>
      </c>
      <c r="D14" s="4">
        <v>585</v>
      </c>
    </row>
    <row r="15" spans="1:4" ht="30">
      <c r="A15" s="2" t="s">
        <v>160</v>
      </c>
      <c r="B15" s="4">
        <v>-584</v>
      </c>
      <c r="C15" s="4">
        <v>-365</v>
      </c>
      <c r="D15" s="4">
        <v>-107</v>
      </c>
    </row>
    <row r="16" spans="1:4" ht="30">
      <c r="A16" s="2" t="s">
        <v>161</v>
      </c>
      <c r="B16" s="7">
        <v>-5448</v>
      </c>
      <c r="C16" s="7">
        <v>2713</v>
      </c>
      <c r="D16" s="4">
        <v>646</v>
      </c>
    </row>
    <row r="17" spans="1:4" ht="30">
      <c r="A17" s="2" t="s">
        <v>162</v>
      </c>
      <c r="B17" s="7">
        <v>2390</v>
      </c>
      <c r="C17" s="7">
        <v>-3681</v>
      </c>
      <c r="D17" s="4">
        <v>712</v>
      </c>
    </row>
    <row r="18" spans="1:4" ht="30">
      <c r="A18" s="2" t="s">
        <v>163</v>
      </c>
      <c r="B18" s="7">
        <v>11874</v>
      </c>
      <c r="C18" s="7">
        <v>15902</v>
      </c>
      <c r="D18" s="7">
        <v>15998</v>
      </c>
    </row>
    <row r="19" spans="1:4">
      <c r="A19" s="3" t="s">
        <v>164</v>
      </c>
      <c r="B19" s="4"/>
      <c r="C19" s="4"/>
      <c r="D19" s="4"/>
    </row>
    <row r="20" spans="1:4" ht="45">
      <c r="A20" s="2" t="s">
        <v>165</v>
      </c>
      <c r="B20" s="7">
        <v>44148</v>
      </c>
      <c r="C20" s="7">
        <v>62520</v>
      </c>
      <c r="D20" s="7">
        <v>56992</v>
      </c>
    </row>
    <row r="21" spans="1:4" ht="45">
      <c r="A21" s="2" t="s">
        <v>166</v>
      </c>
      <c r="B21" s="7">
        <v>2211</v>
      </c>
      <c r="C21" s="4">
        <v>0</v>
      </c>
      <c r="D21" s="4">
        <v>0</v>
      </c>
    </row>
    <row r="22" spans="1:4" ht="30">
      <c r="A22" s="2" t="s">
        <v>167</v>
      </c>
      <c r="B22" s="7">
        <v>-52947</v>
      </c>
      <c r="C22" s="7">
        <v>-48048</v>
      </c>
      <c r="D22" s="7">
        <v>-90407</v>
      </c>
    </row>
    <row r="23" spans="1:4" ht="30">
      <c r="A23" s="2" t="s">
        <v>168</v>
      </c>
      <c r="B23" s="4">
        <v>255</v>
      </c>
      <c r="C23" s="7">
        <v>2739</v>
      </c>
      <c r="D23" s="7">
        <v>1955</v>
      </c>
    </row>
    <row r="24" spans="1:4" ht="30">
      <c r="A24" s="2" t="s">
        <v>169</v>
      </c>
      <c r="B24" s="4">
        <v>0</v>
      </c>
      <c r="C24" s="4">
        <v>0</v>
      </c>
      <c r="D24" s="4">
        <v>-367</v>
      </c>
    </row>
    <row r="25" spans="1:4">
      <c r="A25" s="2" t="s">
        <v>170</v>
      </c>
      <c r="B25" s="7">
        <v>-299095</v>
      </c>
      <c r="C25" s="7">
        <v>-70912</v>
      </c>
      <c r="D25" s="7">
        <v>-65628</v>
      </c>
    </row>
    <row r="26" spans="1:4" ht="30">
      <c r="A26" s="2" t="s">
        <v>171</v>
      </c>
      <c r="B26" s="7">
        <v>-11957</v>
      </c>
      <c r="C26" s="4">
        <v>0</v>
      </c>
      <c r="D26" s="4">
        <v>0</v>
      </c>
    </row>
    <row r="27" spans="1:4" ht="30">
      <c r="A27" s="2" t="s">
        <v>172</v>
      </c>
      <c r="B27" s="7">
        <v>-7500</v>
      </c>
      <c r="C27" s="4">
        <v>0</v>
      </c>
      <c r="D27" s="4">
        <v>0</v>
      </c>
    </row>
    <row r="28" spans="1:4">
      <c r="A28" s="2" t="s">
        <v>173</v>
      </c>
      <c r="B28" s="7">
        <v>-1000</v>
      </c>
      <c r="C28" s="7">
        <v>-1250</v>
      </c>
      <c r="D28" s="4">
        <v>0</v>
      </c>
    </row>
    <row r="29" spans="1:4">
      <c r="A29" s="2" t="s">
        <v>174</v>
      </c>
      <c r="B29" s="4">
        <v>722</v>
      </c>
      <c r="C29" s="4">
        <v>672</v>
      </c>
      <c r="D29" s="4">
        <v>893</v>
      </c>
    </row>
    <row r="30" spans="1:4">
      <c r="A30" s="2" t="s">
        <v>175</v>
      </c>
      <c r="B30" s="7">
        <v>-1459</v>
      </c>
      <c r="C30" s="7">
        <v>-1185</v>
      </c>
      <c r="D30" s="4">
        <v>0</v>
      </c>
    </row>
    <row r="31" spans="1:4">
      <c r="A31" s="2" t="s">
        <v>176</v>
      </c>
      <c r="B31" s="4">
        <v>373</v>
      </c>
      <c r="C31" s="7">
        <v>1074</v>
      </c>
      <c r="D31" s="7">
        <v>1223</v>
      </c>
    </row>
    <row r="32" spans="1:4" ht="30">
      <c r="A32" s="2" t="s">
        <v>177</v>
      </c>
      <c r="B32" s="7">
        <v>-3190</v>
      </c>
      <c r="C32" s="4">
        <v>-531</v>
      </c>
      <c r="D32" s="4">
        <v>-561</v>
      </c>
    </row>
    <row r="33" spans="1:4" ht="30">
      <c r="A33" s="2" t="s">
        <v>178</v>
      </c>
      <c r="B33" s="4">
        <v>0</v>
      </c>
      <c r="C33" s="4">
        <v>30</v>
      </c>
      <c r="D33" s="4">
        <v>0</v>
      </c>
    </row>
    <row r="34" spans="1:4" ht="30">
      <c r="A34" s="2" t="s">
        <v>179</v>
      </c>
      <c r="B34" s="7">
        <v>-3285</v>
      </c>
      <c r="C34" s="4">
        <v>0</v>
      </c>
      <c r="D34" s="7">
        <v>-4000</v>
      </c>
    </row>
    <row r="35" spans="1:4" ht="30">
      <c r="A35" s="2" t="s">
        <v>180</v>
      </c>
      <c r="B35" s="4">
        <v>-25</v>
      </c>
      <c r="C35" s="4">
        <v>-25</v>
      </c>
      <c r="D35" s="4">
        <v>-25</v>
      </c>
    </row>
    <row r="36" spans="1:4" ht="30">
      <c r="A36" s="2" t="s">
        <v>181</v>
      </c>
      <c r="B36" s="4">
        <v>0</v>
      </c>
      <c r="C36" s="4">
        <v>0</v>
      </c>
      <c r="D36" s="4">
        <v>116</v>
      </c>
    </row>
    <row r="37" spans="1:4" ht="30">
      <c r="A37" s="2" t="s">
        <v>182</v>
      </c>
      <c r="B37" s="7">
        <v>-332749</v>
      </c>
      <c r="C37" s="7">
        <v>-54916</v>
      </c>
      <c r="D37" s="7">
        <v>-99809</v>
      </c>
    </row>
    <row r="38" spans="1:4">
      <c r="A38" s="3" t="s">
        <v>183</v>
      </c>
      <c r="B38" s="4"/>
      <c r="C38" s="4"/>
      <c r="D38" s="4"/>
    </row>
    <row r="39" spans="1:4">
      <c r="A39" s="2" t="s">
        <v>184</v>
      </c>
      <c r="B39" s="7">
        <v>308413</v>
      </c>
      <c r="C39" s="7">
        <v>37601</v>
      </c>
      <c r="D39" s="7">
        <v>40942</v>
      </c>
    </row>
    <row r="40" spans="1:4">
      <c r="A40" s="2" t="s">
        <v>185</v>
      </c>
      <c r="B40" s="4">
        <v>0</v>
      </c>
      <c r="C40" s="4">
        <v>-469</v>
      </c>
      <c r="D40" s="4">
        <v>-13</v>
      </c>
    </row>
    <row r="41" spans="1:4" ht="30">
      <c r="A41" s="2" t="s">
        <v>186</v>
      </c>
      <c r="B41" s="7">
        <v>9383</v>
      </c>
      <c r="C41" s="4">
        <v>0</v>
      </c>
      <c r="D41" s="4">
        <v>0</v>
      </c>
    </row>
    <row r="42" spans="1:4" ht="30">
      <c r="A42" s="2" t="s">
        <v>187</v>
      </c>
      <c r="B42" s="7">
        <v>1000</v>
      </c>
      <c r="C42" s="4">
        <v>0</v>
      </c>
      <c r="D42" s="4">
        <v>-800</v>
      </c>
    </row>
    <row r="43" spans="1:4" ht="30">
      <c r="A43" s="2" t="s">
        <v>188</v>
      </c>
      <c r="B43" s="4">
        <v>675</v>
      </c>
      <c r="C43" s="4">
        <v>0</v>
      </c>
      <c r="D43" s="4">
        <v>0</v>
      </c>
    </row>
    <row r="44" spans="1:4" ht="30">
      <c r="A44" s="2" t="s">
        <v>189</v>
      </c>
      <c r="B44" s="7">
        <v>14469</v>
      </c>
      <c r="C44" s="4">
        <v>0</v>
      </c>
      <c r="D44" s="7">
        <v>6215</v>
      </c>
    </row>
    <row r="45" spans="1:4" ht="30">
      <c r="A45" s="2" t="s">
        <v>190</v>
      </c>
      <c r="B45" s="7">
        <v>-4000</v>
      </c>
      <c r="C45" s="4">
        <v>0</v>
      </c>
      <c r="D45" s="7">
        <v>-33289</v>
      </c>
    </row>
    <row r="46" spans="1:4" ht="30">
      <c r="A46" s="2" t="s">
        <v>160</v>
      </c>
      <c r="B46" s="4">
        <v>584</v>
      </c>
      <c r="C46" s="4">
        <v>365</v>
      </c>
      <c r="D46" s="4">
        <v>107</v>
      </c>
    </row>
    <row r="47" spans="1:4">
      <c r="A47" s="2" t="s">
        <v>191</v>
      </c>
      <c r="B47" s="7">
        <v>16557</v>
      </c>
      <c r="C47" s="4">
        <v>0</v>
      </c>
      <c r="D47" s="7">
        <v>27074</v>
      </c>
    </row>
    <row r="48" spans="1:4">
      <c r="A48" s="2" t="s">
        <v>192</v>
      </c>
      <c r="B48" s="7">
        <v>-3396</v>
      </c>
      <c r="C48" s="7">
        <v>-2475</v>
      </c>
      <c r="D48" s="4">
        <v>-738</v>
      </c>
    </row>
    <row r="49" spans="1:4">
      <c r="A49" s="2" t="s">
        <v>133</v>
      </c>
      <c r="B49" s="4">
        <v>936</v>
      </c>
      <c r="C49" s="7">
        <v>1474</v>
      </c>
      <c r="D49" s="4">
        <v>22</v>
      </c>
    </row>
    <row r="50" spans="1:4">
      <c r="A50" s="2" t="s">
        <v>193</v>
      </c>
      <c r="B50" s="7">
        <v>-1795</v>
      </c>
      <c r="C50" s="7">
        <v>-1782</v>
      </c>
      <c r="D50" s="4">
        <v>-216</v>
      </c>
    </row>
    <row r="51" spans="1:4" ht="30">
      <c r="A51" s="2" t="s">
        <v>194</v>
      </c>
      <c r="B51" s="7">
        <v>342826</v>
      </c>
      <c r="C51" s="7">
        <v>34714</v>
      </c>
      <c r="D51" s="7">
        <v>39304</v>
      </c>
    </row>
    <row r="52" spans="1:4" ht="30">
      <c r="A52" s="2" t="s">
        <v>195</v>
      </c>
      <c r="B52" s="7">
        <v>21951</v>
      </c>
      <c r="C52" s="7">
        <v>-4300</v>
      </c>
      <c r="D52" s="7">
        <v>-44507</v>
      </c>
    </row>
    <row r="53" spans="1:4" ht="30">
      <c r="A53" s="2" t="s">
        <v>196</v>
      </c>
      <c r="B53" s="7">
        <v>81286</v>
      </c>
      <c r="C53" s="7">
        <v>85586</v>
      </c>
      <c r="D53" s="7">
        <v>130093</v>
      </c>
    </row>
    <row r="54" spans="1:4" ht="30">
      <c r="A54" s="2" t="s">
        <v>197</v>
      </c>
      <c r="B54" s="7">
        <v>103237</v>
      </c>
      <c r="C54" s="7">
        <v>81286</v>
      </c>
      <c r="D54" s="7">
        <v>85586</v>
      </c>
    </row>
    <row r="55" spans="1:4">
      <c r="A55" s="3" t="s">
        <v>198</v>
      </c>
      <c r="B55" s="4"/>
      <c r="C55" s="4"/>
      <c r="D55" s="4"/>
    </row>
    <row r="56" spans="1:4" ht="30">
      <c r="A56" s="2" t="s">
        <v>199</v>
      </c>
      <c r="B56" s="7">
        <v>11048</v>
      </c>
      <c r="C56" s="7">
        <v>12365</v>
      </c>
      <c r="D56" s="7">
        <v>17800</v>
      </c>
    </row>
    <row r="57" spans="1:4">
      <c r="A57" s="2" t="s">
        <v>200</v>
      </c>
      <c r="B57" s="7">
        <v>7221</v>
      </c>
      <c r="C57" s="7">
        <v>6089</v>
      </c>
      <c r="D57" s="7">
        <v>5716</v>
      </c>
    </row>
    <row r="58" spans="1:4" ht="45">
      <c r="A58" s="2" t="s">
        <v>201</v>
      </c>
      <c r="B58" s="7">
        <v>44587</v>
      </c>
      <c r="C58" s="4">
        <v>0</v>
      </c>
      <c r="D58" s="4">
        <v>0</v>
      </c>
    </row>
    <row r="59" spans="1:4" ht="45">
      <c r="A59" s="2" t="s">
        <v>117</v>
      </c>
      <c r="B59" s="4">
        <v>874</v>
      </c>
      <c r="C59" s="4">
        <v>0</v>
      </c>
      <c r="D59" s="4">
        <v>0</v>
      </c>
    </row>
    <row r="60" spans="1:4" ht="30">
      <c r="A60" s="2" t="s">
        <v>202</v>
      </c>
      <c r="B60" s="7">
        <v>1605</v>
      </c>
      <c r="C60" s="4">
        <v>0</v>
      </c>
      <c r="D60" s="4">
        <v>0</v>
      </c>
    </row>
    <row r="61" spans="1:4" ht="30">
      <c r="A61" s="2" t="s">
        <v>203</v>
      </c>
      <c r="B61" s="4">
        <v>0</v>
      </c>
      <c r="C61" s="7">
        <v>1381</v>
      </c>
      <c r="D61" s="7">
        <v>1511</v>
      </c>
    </row>
    <row r="62" spans="1:4">
      <c r="A62" s="2" t="s">
        <v>204</v>
      </c>
      <c r="B62" s="8">
        <v>0</v>
      </c>
      <c r="C62" s="8">
        <v>0</v>
      </c>
      <c r="D62" s="8">
        <v>77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1324</v>
      </c>
      <c r="B1" s="9" t="s">
        <v>3</v>
      </c>
    </row>
    <row r="2" spans="1:2" ht="30">
      <c r="A2" s="1" t="s">
        <v>28</v>
      </c>
      <c r="B2" s="9"/>
    </row>
    <row r="3" spans="1:2" ht="45">
      <c r="A3" s="3" t="s">
        <v>1325</v>
      </c>
      <c r="B3" s="4"/>
    </row>
    <row r="4" spans="1:2">
      <c r="A4" s="2">
        <v>2014</v>
      </c>
      <c r="B4" s="8">
        <v>8432</v>
      </c>
    </row>
    <row r="5" spans="1:2">
      <c r="A5" s="2">
        <v>2015</v>
      </c>
      <c r="B5" s="7">
        <v>7322</v>
      </c>
    </row>
    <row r="6" spans="1:2">
      <c r="A6" s="2">
        <v>2016</v>
      </c>
      <c r="B6" s="7">
        <v>6080</v>
      </c>
    </row>
    <row r="7" spans="1:2">
      <c r="A7" s="2">
        <v>2017</v>
      </c>
      <c r="B7" s="7">
        <v>5115</v>
      </c>
    </row>
    <row r="8" spans="1:2">
      <c r="A8" s="2">
        <v>2018</v>
      </c>
      <c r="B8" s="7">
        <v>2678</v>
      </c>
    </row>
    <row r="9" spans="1:2">
      <c r="A9" s="2" t="s">
        <v>567</v>
      </c>
      <c r="B9" s="7">
        <v>1577</v>
      </c>
    </row>
    <row r="10" spans="1:2">
      <c r="A10" s="2" t="s">
        <v>123</v>
      </c>
      <c r="B10" s="8">
        <v>31204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2.7109375" bestFit="1" customWidth="1"/>
    <col min="3" max="4" width="12.28515625" bestFit="1" customWidth="1"/>
    <col min="5" max="5" width="15.42578125" bestFit="1" customWidth="1"/>
  </cols>
  <sheetData>
    <row r="1" spans="1:5" ht="30" customHeight="1">
      <c r="A1" s="9" t="s">
        <v>1326</v>
      </c>
      <c r="B1" s="9" t="s">
        <v>2</v>
      </c>
      <c r="C1" s="9"/>
      <c r="D1" s="9"/>
      <c r="E1" s="1" t="s">
        <v>1177</v>
      </c>
    </row>
    <row r="2" spans="1:5">
      <c r="A2" s="9"/>
      <c r="B2" s="1" t="s">
        <v>3</v>
      </c>
      <c r="C2" s="9" t="s">
        <v>29</v>
      </c>
      <c r="D2" s="9" t="s">
        <v>76</v>
      </c>
      <c r="E2" s="9" t="s">
        <v>1178</v>
      </c>
    </row>
    <row r="3" spans="1:5">
      <c r="A3" s="9"/>
      <c r="B3" s="1" t="s">
        <v>1297</v>
      </c>
      <c r="C3" s="9"/>
      <c r="D3" s="9"/>
      <c r="E3" s="9"/>
    </row>
    <row r="4" spans="1:5" ht="30">
      <c r="A4" s="3" t="s">
        <v>1259</v>
      </c>
      <c r="B4" s="4"/>
      <c r="C4" s="4"/>
      <c r="D4" s="4"/>
      <c r="E4" s="4"/>
    </row>
    <row r="5" spans="1:5" ht="45">
      <c r="A5" s="2" t="s">
        <v>1327</v>
      </c>
      <c r="B5" s="4"/>
      <c r="C5" s="8">
        <v>0</v>
      </c>
      <c r="D5" s="4"/>
      <c r="E5" s="4"/>
    </row>
    <row r="6" spans="1:5" ht="30">
      <c r="A6" s="2" t="s">
        <v>1328</v>
      </c>
      <c r="B6" s="7">
        <v>29100000</v>
      </c>
      <c r="C6" s="7">
        <v>46200000</v>
      </c>
      <c r="D6" s="4"/>
      <c r="E6" s="4"/>
    </row>
    <row r="7" spans="1:5" ht="45">
      <c r="A7" s="2" t="s">
        <v>1329</v>
      </c>
      <c r="B7" s="7">
        <v>29100000</v>
      </c>
      <c r="C7" s="7">
        <v>46200000</v>
      </c>
      <c r="D7" s="4"/>
      <c r="E7" s="4"/>
    </row>
    <row r="8" spans="1:5" ht="30">
      <c r="A8" s="2" t="s">
        <v>1330</v>
      </c>
      <c r="B8" s="7">
        <v>482000</v>
      </c>
      <c r="C8" s="7">
        <v>498000</v>
      </c>
      <c r="D8" s="4"/>
      <c r="E8" s="4"/>
    </row>
    <row r="9" spans="1:5" ht="45">
      <c r="A9" s="2" t="s">
        <v>1331</v>
      </c>
      <c r="B9" s="7">
        <v>116600000</v>
      </c>
      <c r="C9" s="7">
        <v>52100000</v>
      </c>
      <c r="D9" s="4"/>
      <c r="E9" s="4"/>
    </row>
    <row r="10" spans="1:5" ht="45">
      <c r="A10" s="2" t="s">
        <v>1332</v>
      </c>
      <c r="B10" s="7">
        <v>96400000</v>
      </c>
      <c r="C10" s="7">
        <v>77200000</v>
      </c>
      <c r="D10" s="4"/>
      <c r="E10" s="4"/>
    </row>
    <row r="11" spans="1:5" ht="30">
      <c r="A11" s="2" t="s">
        <v>1333</v>
      </c>
      <c r="B11" s="7">
        <v>1200000</v>
      </c>
      <c r="C11" s="4">
        <v>0</v>
      </c>
      <c r="D11" s="4"/>
      <c r="E11" s="4"/>
    </row>
    <row r="12" spans="1:5" ht="30">
      <c r="A12" s="2" t="s">
        <v>1334</v>
      </c>
      <c r="B12" s="7">
        <v>1300000</v>
      </c>
      <c r="C12" s="7">
        <v>1400000</v>
      </c>
      <c r="D12" s="4"/>
      <c r="E12" s="4"/>
    </row>
    <row r="13" spans="1:5" ht="30">
      <c r="A13" s="2" t="s">
        <v>1335</v>
      </c>
      <c r="B13" s="4">
        <v>0</v>
      </c>
      <c r="C13" s="4"/>
      <c r="D13" s="4"/>
      <c r="E13" s="4"/>
    </row>
    <row r="14" spans="1:5" ht="30">
      <c r="A14" s="2" t="s">
        <v>1336</v>
      </c>
      <c r="B14" s="7">
        <v>4400000</v>
      </c>
      <c r="C14" s="7">
        <v>3000000</v>
      </c>
      <c r="D14" s="4"/>
      <c r="E14" s="4"/>
    </row>
    <row r="15" spans="1:5" ht="45">
      <c r="A15" s="2" t="s">
        <v>1337</v>
      </c>
      <c r="B15" s="7">
        <v>1800000</v>
      </c>
      <c r="C15" s="7">
        <v>1600000</v>
      </c>
      <c r="D15" s="4"/>
      <c r="E15" s="4"/>
    </row>
    <row r="16" spans="1:5" ht="45">
      <c r="A16" s="2" t="s">
        <v>1338</v>
      </c>
      <c r="B16" s="7">
        <v>400000</v>
      </c>
      <c r="C16" s="7">
        <v>10000000</v>
      </c>
      <c r="D16" s="4"/>
      <c r="E16" s="4"/>
    </row>
    <row r="17" spans="1:5" ht="30">
      <c r="A17" s="2" t="s">
        <v>1339</v>
      </c>
      <c r="B17" s="4">
        <v>0</v>
      </c>
      <c r="C17" s="4"/>
      <c r="D17" s="4"/>
      <c r="E17" s="4"/>
    </row>
    <row r="18" spans="1:5">
      <c r="A18" s="2" t="s">
        <v>377</v>
      </c>
      <c r="B18" s="7">
        <v>1281792000</v>
      </c>
      <c r="C18" s="7">
        <v>981972000</v>
      </c>
      <c r="D18" s="7">
        <v>912708000</v>
      </c>
      <c r="E18" s="4"/>
    </row>
    <row r="19" spans="1:5" ht="30">
      <c r="A19" s="2" t="s">
        <v>1340</v>
      </c>
      <c r="B19" s="7">
        <v>7400000</v>
      </c>
      <c r="C19" s="7">
        <v>8100000</v>
      </c>
      <c r="D19" s="4"/>
      <c r="E19" s="4"/>
    </row>
    <row r="20" spans="1:5" ht="30">
      <c r="A20" s="2" t="s">
        <v>1341</v>
      </c>
      <c r="B20" s="4">
        <v>0</v>
      </c>
      <c r="C20" s="4"/>
      <c r="D20" s="4"/>
      <c r="E20" s="4"/>
    </row>
    <row r="21" spans="1:5" ht="30">
      <c r="A21" s="2" t="s">
        <v>1342</v>
      </c>
      <c r="B21" s="4">
        <v>3</v>
      </c>
      <c r="C21" s="4"/>
      <c r="D21" s="4"/>
      <c r="E21" s="4"/>
    </row>
    <row r="22" spans="1:5" ht="45">
      <c r="A22" s="2" t="s">
        <v>1343</v>
      </c>
      <c r="B22" s="7">
        <v>4400000</v>
      </c>
      <c r="C22" s="7">
        <v>4000000</v>
      </c>
      <c r="D22" s="4"/>
      <c r="E22" s="4"/>
    </row>
    <row r="23" spans="1:5" ht="30">
      <c r="A23" s="2" t="s">
        <v>446</v>
      </c>
      <c r="B23" s="7">
        <v>2003000</v>
      </c>
      <c r="C23" s="7">
        <v>371000</v>
      </c>
      <c r="D23" s="4"/>
      <c r="E23" s="4"/>
    </row>
    <row r="24" spans="1:5" ht="30">
      <c r="A24" s="2" t="s">
        <v>1344</v>
      </c>
      <c r="B24" s="4">
        <v>0</v>
      </c>
      <c r="C24" s="4">
        <v>0</v>
      </c>
      <c r="D24" s="4">
        <v>0</v>
      </c>
      <c r="E24" s="4"/>
    </row>
    <row r="25" spans="1:5">
      <c r="A25" s="2" t="s">
        <v>1345</v>
      </c>
      <c r="B25" s="4"/>
      <c r="C25" s="4"/>
      <c r="D25" s="4"/>
      <c r="E25" s="4"/>
    </row>
    <row r="26" spans="1:5" ht="30">
      <c r="A26" s="3" t="s">
        <v>1259</v>
      </c>
      <c r="B26" s="4"/>
      <c r="C26" s="4"/>
      <c r="D26" s="4"/>
      <c r="E26" s="4"/>
    </row>
    <row r="27" spans="1:5">
      <c r="A27" s="2" t="s">
        <v>377</v>
      </c>
      <c r="B27" s="7">
        <v>27100000</v>
      </c>
      <c r="C27" s="7">
        <v>22800000</v>
      </c>
      <c r="D27" s="4"/>
      <c r="E27" s="4"/>
    </row>
    <row r="28" spans="1:5">
      <c r="A28" s="2" t="s">
        <v>1346</v>
      </c>
      <c r="B28" s="4"/>
      <c r="C28" s="4"/>
      <c r="D28" s="4"/>
      <c r="E28" s="4"/>
    </row>
    <row r="29" spans="1:5" ht="30">
      <c r="A29" s="3" t="s">
        <v>1259</v>
      </c>
      <c r="B29" s="4"/>
      <c r="C29" s="4"/>
      <c r="D29" s="4"/>
      <c r="E29" s="4"/>
    </row>
    <row r="30" spans="1:5">
      <c r="A30" s="2" t="s">
        <v>377</v>
      </c>
      <c r="B30" s="4">
        <v>0</v>
      </c>
      <c r="C30" s="4">
        <v>0</v>
      </c>
      <c r="D30" s="4"/>
      <c r="E30" s="4"/>
    </row>
    <row r="31" spans="1:5">
      <c r="A31" s="2" t="s">
        <v>1347</v>
      </c>
      <c r="B31" s="4"/>
      <c r="C31" s="4"/>
      <c r="D31" s="4"/>
      <c r="E31" s="4"/>
    </row>
    <row r="32" spans="1:5" ht="30">
      <c r="A32" s="3" t="s">
        <v>1259</v>
      </c>
      <c r="B32" s="4"/>
      <c r="C32" s="4"/>
      <c r="D32" s="4"/>
      <c r="E32" s="4"/>
    </row>
    <row r="33" spans="1:5">
      <c r="A33" s="2" t="s">
        <v>377</v>
      </c>
      <c r="B33" s="4">
        <v>0</v>
      </c>
      <c r="C33" s="4">
        <v>0</v>
      </c>
      <c r="D33" s="4"/>
      <c r="E33" s="4"/>
    </row>
    <row r="34" spans="1:5">
      <c r="A34" s="2" t="s">
        <v>1348</v>
      </c>
      <c r="B34" s="4"/>
      <c r="C34" s="4"/>
      <c r="D34" s="4"/>
      <c r="E34" s="4"/>
    </row>
    <row r="35" spans="1:5" ht="30">
      <c r="A35" s="3" t="s">
        <v>1259</v>
      </c>
      <c r="B35" s="4"/>
      <c r="C35" s="4"/>
      <c r="D35" s="4"/>
      <c r="E35" s="4"/>
    </row>
    <row r="36" spans="1:5">
      <c r="A36" s="2" t="s">
        <v>377</v>
      </c>
      <c r="B36" s="4">
        <v>0</v>
      </c>
      <c r="C36" s="4">
        <v>0</v>
      </c>
      <c r="D36" s="4"/>
      <c r="E36" s="4"/>
    </row>
    <row r="37" spans="1:5">
      <c r="A37" s="2" t="s">
        <v>1194</v>
      </c>
      <c r="B37" s="4"/>
      <c r="C37" s="4"/>
      <c r="D37" s="4"/>
      <c r="E37" s="4"/>
    </row>
    <row r="38" spans="1:5" ht="30">
      <c r="A38" s="3" t="s">
        <v>1259</v>
      </c>
      <c r="B38" s="4"/>
      <c r="C38" s="4"/>
      <c r="D38" s="4"/>
      <c r="E38" s="4"/>
    </row>
    <row r="39" spans="1:5" ht="45">
      <c r="A39" s="2" t="s">
        <v>1327</v>
      </c>
      <c r="B39" s="7">
        <v>676000</v>
      </c>
      <c r="C39" s="4"/>
      <c r="D39" s="4"/>
      <c r="E39" s="7">
        <v>683000</v>
      </c>
    </row>
    <row r="40" spans="1:5" ht="30">
      <c r="A40" s="2" t="s">
        <v>1250</v>
      </c>
      <c r="B40" s="4"/>
      <c r="C40" s="4"/>
      <c r="D40" s="4"/>
      <c r="E40" s="7">
        <v>195469000</v>
      </c>
    </row>
    <row r="41" spans="1:5" ht="60">
      <c r="A41" s="2" t="s">
        <v>1349</v>
      </c>
      <c r="B41" s="7">
        <v>3600000</v>
      </c>
      <c r="C41" s="4"/>
      <c r="D41" s="4"/>
      <c r="E41" s="7">
        <v>3700000</v>
      </c>
    </row>
    <row r="42" spans="1:5" ht="30">
      <c r="A42" s="2" t="s">
        <v>271</v>
      </c>
      <c r="B42" s="4"/>
      <c r="C42" s="4"/>
      <c r="D42" s="4"/>
      <c r="E42" s="7">
        <v>30105000</v>
      </c>
    </row>
    <row r="43" spans="1:5" ht="60">
      <c r="A43" s="2" t="s">
        <v>1350</v>
      </c>
      <c r="B43" s="8">
        <v>2800000</v>
      </c>
      <c r="C43" s="4"/>
      <c r="D43" s="4"/>
      <c r="E43" s="8">
        <v>2900000</v>
      </c>
    </row>
  </sheetData>
  <mergeCells count="5">
    <mergeCell ref="A1:A3"/>
    <mergeCell ref="B1:D1"/>
    <mergeCell ref="C2:C3"/>
    <mergeCell ref="D2:D3"/>
    <mergeCell ref="E2:E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1351</v>
      </c>
      <c r="B1" s="9" t="s">
        <v>3</v>
      </c>
      <c r="C1" s="9" t="s">
        <v>29</v>
      </c>
    </row>
    <row r="2" spans="1:3" ht="30">
      <c r="A2" s="1" t="s">
        <v>28</v>
      </c>
      <c r="B2" s="9"/>
      <c r="C2" s="9"/>
    </row>
    <row r="3" spans="1:3" ht="30">
      <c r="A3" s="3" t="s">
        <v>569</v>
      </c>
      <c r="B3" s="4"/>
      <c r="C3" s="4"/>
    </row>
    <row r="4" spans="1:3">
      <c r="A4" s="2" t="s">
        <v>573</v>
      </c>
      <c r="B4" s="8">
        <v>650</v>
      </c>
      <c r="C4" s="8">
        <v>0</v>
      </c>
    </row>
    <row r="5" spans="1:3">
      <c r="A5" s="2" t="s">
        <v>574</v>
      </c>
      <c r="B5" s="7">
        <v>2776</v>
      </c>
      <c r="C5" s="7">
        <v>1547</v>
      </c>
    </row>
    <row r="6" spans="1:3">
      <c r="A6" s="2" t="s">
        <v>575</v>
      </c>
      <c r="B6" s="7">
        <v>4339</v>
      </c>
      <c r="C6" s="7">
        <v>3257</v>
      </c>
    </row>
    <row r="7" spans="1:3">
      <c r="A7" s="2" t="s">
        <v>576</v>
      </c>
      <c r="B7" s="4">
        <v>52</v>
      </c>
      <c r="C7" s="4">
        <v>0</v>
      </c>
    </row>
    <row r="8" spans="1:3" ht="30">
      <c r="A8" s="2" t="s">
        <v>1352</v>
      </c>
      <c r="B8" s="7">
        <v>7817</v>
      </c>
      <c r="C8" s="7">
        <v>4804</v>
      </c>
    </row>
    <row r="9" spans="1:3">
      <c r="A9" s="2" t="s">
        <v>577</v>
      </c>
      <c r="B9" s="7">
        <v>-3874</v>
      </c>
      <c r="C9" s="7">
        <v>-3649</v>
      </c>
    </row>
    <row r="10" spans="1:3">
      <c r="A10" s="2" t="s">
        <v>580</v>
      </c>
      <c r="B10" s="8">
        <v>3943</v>
      </c>
      <c r="C10" s="8">
        <v>1155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1353</v>
      </c>
      <c r="B1" s="9" t="s">
        <v>2</v>
      </c>
      <c r="C1" s="9"/>
      <c r="D1" s="9"/>
    </row>
    <row r="2" spans="1:4">
      <c r="A2" s="9"/>
      <c r="B2" s="1" t="s">
        <v>3</v>
      </c>
      <c r="C2" s="1" t="s">
        <v>29</v>
      </c>
      <c r="D2" s="1" t="s">
        <v>76</v>
      </c>
    </row>
    <row r="3" spans="1:4" ht="30">
      <c r="A3" s="3" t="s">
        <v>569</v>
      </c>
      <c r="B3" s="4"/>
      <c r="C3" s="4"/>
      <c r="D3" s="4"/>
    </row>
    <row r="4" spans="1:4">
      <c r="A4" s="2" t="s">
        <v>1354</v>
      </c>
      <c r="B4" s="8">
        <v>385000</v>
      </c>
      <c r="C4" s="8">
        <v>313000</v>
      </c>
      <c r="D4" s="8">
        <v>292000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1355</v>
      </c>
      <c r="B1" s="9" t="s">
        <v>2</v>
      </c>
      <c r="C1" s="9"/>
      <c r="D1" s="9"/>
    </row>
    <row r="2" spans="1:4" ht="30">
      <c r="A2" s="1" t="s">
        <v>28</v>
      </c>
      <c r="B2" s="1" t="s">
        <v>3</v>
      </c>
      <c r="C2" s="1" t="s">
        <v>29</v>
      </c>
      <c r="D2" s="1" t="s">
        <v>76</v>
      </c>
    </row>
    <row r="3" spans="1:4" ht="30">
      <c r="A3" s="3" t="s">
        <v>1356</v>
      </c>
      <c r="B3" s="4"/>
      <c r="C3" s="4"/>
      <c r="D3" s="4"/>
    </row>
    <row r="4" spans="1:4">
      <c r="A4" s="2" t="s">
        <v>1357</v>
      </c>
      <c r="B4" s="8">
        <v>335</v>
      </c>
      <c r="C4" s="4"/>
      <c r="D4" s="4"/>
    </row>
    <row r="5" spans="1:4">
      <c r="A5" s="2" t="s">
        <v>1206</v>
      </c>
      <c r="B5" s="4"/>
      <c r="C5" s="4"/>
      <c r="D5" s="4"/>
    </row>
    <row r="6" spans="1:4" ht="30">
      <c r="A6" s="3" t="s">
        <v>1356</v>
      </c>
      <c r="B6" s="4"/>
      <c r="C6" s="4"/>
      <c r="D6" s="4"/>
    </row>
    <row r="7" spans="1:4">
      <c r="A7" s="2" t="s">
        <v>1358</v>
      </c>
      <c r="B7" s="4">
        <v>347</v>
      </c>
      <c r="C7" s="4">
        <v>0</v>
      </c>
      <c r="D7" s="4">
        <v>0</v>
      </c>
    </row>
    <row r="8" spans="1:4" ht="30">
      <c r="A8" s="2" t="s">
        <v>1359</v>
      </c>
      <c r="B8" s="4">
        <v>-12</v>
      </c>
      <c r="C8" s="4">
        <v>0</v>
      </c>
      <c r="D8" s="4">
        <v>0</v>
      </c>
    </row>
    <row r="9" spans="1:4">
      <c r="A9" s="2" t="s">
        <v>1357</v>
      </c>
      <c r="B9" s="4">
        <v>335</v>
      </c>
      <c r="C9" s="4">
        <v>0</v>
      </c>
      <c r="D9" s="4">
        <v>0</v>
      </c>
    </row>
    <row r="10" spans="1:4">
      <c r="A10" s="2" t="s">
        <v>1360</v>
      </c>
      <c r="B10" s="8">
        <v>-12</v>
      </c>
      <c r="C10" s="8">
        <v>0</v>
      </c>
      <c r="D10" s="8">
        <v>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1361</v>
      </c>
      <c r="B1" s="9" t="s">
        <v>3</v>
      </c>
    </row>
    <row r="2" spans="1:2" ht="30">
      <c r="A2" s="1" t="s">
        <v>28</v>
      </c>
      <c r="B2" s="9"/>
    </row>
    <row r="3" spans="1:2" ht="45">
      <c r="A3" s="3" t="s">
        <v>1362</v>
      </c>
      <c r="B3" s="4"/>
    </row>
    <row r="4" spans="1:2">
      <c r="A4" s="2" t="s">
        <v>1363</v>
      </c>
      <c r="B4" s="8">
        <v>72</v>
      </c>
    </row>
    <row r="5" spans="1:2">
      <c r="A5" s="2" t="s">
        <v>1364</v>
      </c>
      <c r="B5" s="4">
        <v>62</v>
      </c>
    </row>
    <row r="6" spans="1:2">
      <c r="A6" s="2" t="s">
        <v>1365</v>
      </c>
      <c r="B6" s="4">
        <v>54</v>
      </c>
    </row>
    <row r="7" spans="1:2">
      <c r="A7" s="2" t="s">
        <v>1366</v>
      </c>
      <c r="B7" s="4">
        <v>47</v>
      </c>
    </row>
    <row r="8" spans="1:2">
      <c r="A8" s="2" t="s">
        <v>1367</v>
      </c>
      <c r="B8" s="4">
        <v>40</v>
      </c>
    </row>
    <row r="9" spans="1:2">
      <c r="A9" s="2" t="s">
        <v>567</v>
      </c>
      <c r="B9" s="4">
        <v>60</v>
      </c>
    </row>
    <row r="10" spans="1:2">
      <c r="A10" s="2" t="s">
        <v>1357</v>
      </c>
      <c r="B10" s="8">
        <v>335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ht="15" customHeight="1">
      <c r="A1" s="9" t="s">
        <v>1368</v>
      </c>
      <c r="B1" s="1" t="s">
        <v>2</v>
      </c>
      <c r="C1" s="1"/>
      <c r="D1" s="1"/>
      <c r="E1" s="1"/>
    </row>
    <row r="2" spans="1:5">
      <c r="A2" s="9"/>
      <c r="B2" s="1" t="s">
        <v>3</v>
      </c>
      <c r="C2" s="1" t="s">
        <v>29</v>
      </c>
      <c r="D2" s="1" t="s">
        <v>76</v>
      </c>
      <c r="E2" s="1" t="s">
        <v>1178</v>
      </c>
    </row>
    <row r="3" spans="1:5">
      <c r="A3" s="3" t="s">
        <v>1369</v>
      </c>
      <c r="B3" s="4"/>
      <c r="C3" s="4"/>
      <c r="D3" s="4"/>
      <c r="E3" s="4"/>
    </row>
    <row r="4" spans="1:5" ht="30">
      <c r="A4" s="2" t="s">
        <v>1370</v>
      </c>
      <c r="B4" s="8">
        <v>7500000</v>
      </c>
      <c r="C4" s="8">
        <v>0</v>
      </c>
      <c r="D4" s="4"/>
      <c r="E4" s="4"/>
    </row>
    <row r="5" spans="1:5">
      <c r="A5" s="2" t="s">
        <v>1371</v>
      </c>
      <c r="B5" s="7">
        <v>943000</v>
      </c>
      <c r="C5" s="4">
        <v>0</v>
      </c>
      <c r="D5" s="4">
        <v>0</v>
      </c>
      <c r="E5" s="4"/>
    </row>
    <row r="6" spans="1:5" ht="30">
      <c r="A6" s="2" t="s">
        <v>1372</v>
      </c>
      <c r="B6" s="7">
        <v>24000</v>
      </c>
      <c r="C6" s="4"/>
      <c r="D6" s="4"/>
      <c r="E6" s="4"/>
    </row>
    <row r="7" spans="1:5">
      <c r="A7" s="2" t="s">
        <v>1194</v>
      </c>
      <c r="B7" s="4"/>
      <c r="C7" s="4"/>
      <c r="D7" s="4"/>
      <c r="E7" s="4"/>
    </row>
    <row r="8" spans="1:5">
      <c r="A8" s="3" t="s">
        <v>1369</v>
      </c>
      <c r="B8" s="4"/>
      <c r="C8" s="4"/>
      <c r="D8" s="4"/>
      <c r="E8" s="4"/>
    </row>
    <row r="9" spans="1:5">
      <c r="A9" s="2" t="s">
        <v>290</v>
      </c>
      <c r="B9" s="8">
        <v>10667000</v>
      </c>
      <c r="C9" s="4"/>
      <c r="D9" s="4"/>
      <c r="E9" s="8">
        <v>10667000</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1373</v>
      </c>
      <c r="B1" s="9" t="s">
        <v>3</v>
      </c>
      <c r="C1" s="9" t="s">
        <v>29</v>
      </c>
    </row>
    <row r="2" spans="1:3" ht="30">
      <c r="A2" s="1" t="s">
        <v>28</v>
      </c>
      <c r="B2" s="9"/>
      <c r="C2" s="9"/>
    </row>
    <row r="3" spans="1:3" ht="30">
      <c r="A3" s="3" t="s">
        <v>603</v>
      </c>
      <c r="B3" s="4"/>
      <c r="C3" s="4"/>
    </row>
    <row r="4" spans="1:3">
      <c r="A4" s="2" t="s">
        <v>609</v>
      </c>
      <c r="B4" s="8">
        <v>3932</v>
      </c>
      <c r="C4" s="8">
        <v>3231</v>
      </c>
    </row>
    <row r="5" spans="1:3">
      <c r="A5" s="2" t="s">
        <v>610</v>
      </c>
      <c r="B5" s="7">
        <v>3603</v>
      </c>
      <c r="C5" s="7">
        <v>3722</v>
      </c>
    </row>
    <row r="6" spans="1:3">
      <c r="A6" s="2" t="s">
        <v>611</v>
      </c>
      <c r="B6" s="7">
        <v>3193</v>
      </c>
      <c r="C6" s="7">
        <v>2141</v>
      </c>
    </row>
    <row r="7" spans="1:3" ht="30">
      <c r="A7" s="2" t="s">
        <v>1370</v>
      </c>
      <c r="B7" s="7">
        <v>7500</v>
      </c>
      <c r="C7" s="4">
        <v>0</v>
      </c>
    </row>
    <row r="8" spans="1:3">
      <c r="A8" s="2" t="s">
        <v>613</v>
      </c>
      <c r="B8" s="4">
        <v>315</v>
      </c>
      <c r="C8" s="4">
        <v>315</v>
      </c>
    </row>
    <row r="9" spans="1:3">
      <c r="A9" s="2" t="s">
        <v>614</v>
      </c>
      <c r="B9" s="4">
        <v>575</v>
      </c>
      <c r="C9" s="4">
        <v>946</v>
      </c>
    </row>
    <row r="10" spans="1:3">
      <c r="A10" s="2" t="s">
        <v>615</v>
      </c>
      <c r="B10" s="7">
        <v>2217</v>
      </c>
      <c r="C10" s="7">
        <v>1224</v>
      </c>
    </row>
    <row r="11" spans="1:3">
      <c r="A11" s="2" t="s">
        <v>93</v>
      </c>
      <c r="B11" s="7">
        <v>4882</v>
      </c>
      <c r="C11" s="7">
        <v>2737</v>
      </c>
    </row>
    <row r="12" spans="1:3" ht="30">
      <c r="A12" s="2" t="s">
        <v>616</v>
      </c>
      <c r="B12" s="8">
        <v>26217</v>
      </c>
      <c r="C12" s="8">
        <v>14316</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1374</v>
      </c>
      <c r="B1" s="9" t="s">
        <v>2</v>
      </c>
      <c r="C1" s="9"/>
      <c r="D1" s="9"/>
    </row>
    <row r="2" spans="1:4" ht="30">
      <c r="A2" s="1" t="s">
        <v>28</v>
      </c>
      <c r="B2" s="1" t="s">
        <v>3</v>
      </c>
      <c r="C2" s="1" t="s">
        <v>29</v>
      </c>
      <c r="D2" s="1" t="s">
        <v>76</v>
      </c>
    </row>
    <row r="3" spans="1:4" ht="30">
      <c r="A3" s="3" t="s">
        <v>1375</v>
      </c>
      <c r="B3" s="4"/>
      <c r="C3" s="4"/>
      <c r="D3" s="4"/>
    </row>
    <row r="4" spans="1:4">
      <c r="A4" s="2" t="s">
        <v>1376</v>
      </c>
      <c r="B4" s="8">
        <v>774</v>
      </c>
      <c r="C4" s="8">
        <v>-437</v>
      </c>
      <c r="D4" s="8">
        <v>678</v>
      </c>
    </row>
    <row r="5" spans="1:4">
      <c r="A5" s="2" t="s">
        <v>611</v>
      </c>
      <c r="B5" s="7">
        <v>3193</v>
      </c>
      <c r="C5" s="7">
        <v>2141</v>
      </c>
      <c r="D5" s="4"/>
    </row>
    <row r="6" spans="1:4">
      <c r="A6" s="2" t="s">
        <v>1377</v>
      </c>
      <c r="B6" s="4"/>
      <c r="C6" s="4"/>
      <c r="D6" s="4"/>
    </row>
    <row r="7" spans="1:4" ht="30">
      <c r="A7" s="3" t="s">
        <v>1375</v>
      </c>
      <c r="B7" s="4"/>
      <c r="C7" s="4"/>
      <c r="D7" s="4"/>
    </row>
    <row r="8" spans="1:4">
      <c r="A8" s="2" t="s">
        <v>611</v>
      </c>
      <c r="B8" s="7">
        <v>1100</v>
      </c>
      <c r="C8" s="7">
        <v>1200</v>
      </c>
      <c r="D8" s="4"/>
    </row>
    <row r="9" spans="1:4" ht="30">
      <c r="A9" s="2" t="s">
        <v>1378</v>
      </c>
      <c r="B9" s="4">
        <v>960</v>
      </c>
      <c r="C9" s="4"/>
      <c r="D9" s="4"/>
    </row>
    <row r="10" spans="1:4">
      <c r="A10" s="2" t="s">
        <v>1379</v>
      </c>
      <c r="B10" s="4"/>
      <c r="C10" s="4"/>
      <c r="D10" s="4"/>
    </row>
    <row r="11" spans="1:4" ht="30">
      <c r="A11" s="3" t="s">
        <v>1375</v>
      </c>
      <c r="B11" s="4"/>
      <c r="C11" s="4"/>
      <c r="D11" s="4"/>
    </row>
    <row r="12" spans="1:4">
      <c r="A12" s="2" t="s">
        <v>611</v>
      </c>
      <c r="B12" s="7">
        <v>2051</v>
      </c>
      <c r="C12" s="4">
        <v>942</v>
      </c>
      <c r="D12" s="4"/>
    </row>
    <row r="13" spans="1:4" ht="30">
      <c r="A13" s="2" t="s">
        <v>1378</v>
      </c>
      <c r="B13" s="7">
        <v>2800</v>
      </c>
      <c r="C13" s="4"/>
      <c r="D13" s="4"/>
    </row>
    <row r="14" spans="1:4">
      <c r="A14" s="2" t="s">
        <v>1380</v>
      </c>
      <c r="B14" s="4"/>
      <c r="C14" s="4"/>
      <c r="D14" s="4"/>
    </row>
    <row r="15" spans="1:4" ht="30">
      <c r="A15" s="3" t="s">
        <v>1375</v>
      </c>
      <c r="B15" s="4"/>
      <c r="C15" s="4"/>
      <c r="D15" s="4"/>
    </row>
    <row r="16" spans="1:4">
      <c r="A16" s="2" t="s">
        <v>1381</v>
      </c>
      <c r="B16" s="8">
        <v>0</v>
      </c>
      <c r="C16" s="8">
        <v>0</v>
      </c>
      <c r="D16"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2" width="36.5703125" bestFit="1" customWidth="1"/>
    <col min="3" max="4" width="12.28515625" bestFit="1" customWidth="1"/>
  </cols>
  <sheetData>
    <row r="1" spans="1:4" ht="30">
      <c r="A1" s="1" t="s">
        <v>1382</v>
      </c>
      <c r="B1" s="1" t="s">
        <v>2</v>
      </c>
      <c r="C1" s="1"/>
      <c r="D1" s="1"/>
    </row>
    <row r="2" spans="1:4" ht="30">
      <c r="A2" s="1" t="s">
        <v>28</v>
      </c>
      <c r="B2" s="1" t="s">
        <v>3</v>
      </c>
      <c r="C2" s="1" t="s">
        <v>29</v>
      </c>
      <c r="D2" s="1" t="s">
        <v>1383</v>
      </c>
    </row>
    <row r="3" spans="1:4">
      <c r="A3" s="3" t="s">
        <v>1384</v>
      </c>
      <c r="B3" s="4"/>
      <c r="C3" s="4"/>
      <c r="D3" s="4"/>
    </row>
    <row r="4" spans="1:4">
      <c r="A4" s="2" t="s">
        <v>611</v>
      </c>
      <c r="B4" s="8">
        <v>3193</v>
      </c>
      <c r="C4" s="8">
        <v>2141</v>
      </c>
      <c r="D4" s="4"/>
    </row>
    <row r="5" spans="1:4" ht="30">
      <c r="A5" s="2" t="s">
        <v>1370</v>
      </c>
      <c r="B5" s="7">
        <v>7500</v>
      </c>
      <c r="C5" s="4">
        <v>0</v>
      </c>
      <c r="D5" s="4"/>
    </row>
    <row r="6" spans="1:4" ht="30">
      <c r="A6" s="2" t="s">
        <v>1385</v>
      </c>
      <c r="B6" s="4">
        <v>315</v>
      </c>
      <c r="C6" s="4"/>
      <c r="D6" s="4"/>
    </row>
    <row r="7" spans="1:4">
      <c r="A7" s="2" t="s">
        <v>692</v>
      </c>
      <c r="B7" s="7">
        <v>10000</v>
      </c>
      <c r="C7" s="7">
        <v>10000</v>
      </c>
      <c r="D7" s="4"/>
    </row>
    <row r="8" spans="1:4" ht="330">
      <c r="A8" s="2" t="s">
        <v>1386</v>
      </c>
      <c r="B8" s="4" t="s">
        <v>1387</v>
      </c>
      <c r="C8" s="4"/>
      <c r="D8" s="4"/>
    </row>
    <row r="9" spans="1:4">
      <c r="A9" s="2" t="s">
        <v>613</v>
      </c>
      <c r="B9" s="4">
        <v>315</v>
      </c>
      <c r="C9" s="4">
        <v>315</v>
      </c>
      <c r="D9" s="4"/>
    </row>
    <row r="10" spans="1:4">
      <c r="A10" s="2" t="s">
        <v>1388</v>
      </c>
      <c r="B10" s="4"/>
      <c r="C10" s="4"/>
      <c r="D10" s="4"/>
    </row>
    <row r="11" spans="1:4">
      <c r="A11" s="3" t="s">
        <v>1384</v>
      </c>
      <c r="B11" s="4"/>
      <c r="C11" s="4"/>
      <c r="D11" s="4"/>
    </row>
    <row r="12" spans="1:4">
      <c r="A12" s="2" t="s">
        <v>692</v>
      </c>
      <c r="B12" s="4"/>
      <c r="C12" s="4"/>
      <c r="D12" s="7">
        <v>10000</v>
      </c>
    </row>
    <row r="13" spans="1:4">
      <c r="A13" s="2" t="s">
        <v>1389</v>
      </c>
      <c r="B13" s="4"/>
      <c r="C13" s="4"/>
      <c r="D13" s="166">
        <v>0.105</v>
      </c>
    </row>
    <row r="14" spans="1:4">
      <c r="A14" s="2" t="s">
        <v>1377</v>
      </c>
      <c r="B14" s="4"/>
      <c r="C14" s="4"/>
      <c r="D14" s="4"/>
    </row>
    <row r="15" spans="1:4">
      <c r="A15" s="3" t="s">
        <v>1384</v>
      </c>
      <c r="B15" s="4"/>
      <c r="C15" s="4"/>
      <c r="D15" s="4"/>
    </row>
    <row r="16" spans="1:4">
      <c r="A16" s="2" t="s">
        <v>611</v>
      </c>
      <c r="B16" s="7">
        <v>1100</v>
      </c>
      <c r="C16" s="7">
        <v>1200</v>
      </c>
      <c r="D16" s="4"/>
    </row>
    <row r="17" spans="1:4" ht="30">
      <c r="A17" s="2" t="s">
        <v>1390</v>
      </c>
      <c r="B17" s="4">
        <v>960</v>
      </c>
      <c r="C17" s="4"/>
      <c r="D17" s="4"/>
    </row>
    <row r="18" spans="1:4">
      <c r="A18" s="2" t="s">
        <v>1379</v>
      </c>
      <c r="B18" s="4"/>
      <c r="C18" s="4"/>
      <c r="D18" s="4"/>
    </row>
    <row r="19" spans="1:4">
      <c r="A19" s="3" t="s">
        <v>1384</v>
      </c>
      <c r="B19" s="4"/>
      <c r="C19" s="4"/>
      <c r="D19" s="4"/>
    </row>
    <row r="20" spans="1:4">
      <c r="A20" s="2" t="s">
        <v>611</v>
      </c>
      <c r="B20" s="7">
        <v>2051</v>
      </c>
      <c r="C20" s="4">
        <v>942</v>
      </c>
      <c r="D20" s="4"/>
    </row>
    <row r="21" spans="1:4" ht="30">
      <c r="A21" s="2" t="s">
        <v>1390</v>
      </c>
      <c r="B21" s="8">
        <v>2800</v>
      </c>
      <c r="C21" s="4"/>
      <c r="D21"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9" t="s">
        <v>205</v>
      </c>
      <c r="B1" s="1" t="s">
        <v>2</v>
      </c>
    </row>
    <row r="2" spans="1:2">
      <c r="A2" s="9"/>
      <c r="B2" s="1" t="s">
        <v>3</v>
      </c>
    </row>
    <row r="3" spans="1:2" ht="45">
      <c r="A3" s="3" t="s">
        <v>206</v>
      </c>
      <c r="B3" s="4"/>
    </row>
    <row r="4" spans="1:2" ht="26.25">
      <c r="A4" s="14" t="s">
        <v>205</v>
      </c>
      <c r="B4" s="10" t="s">
        <v>205</v>
      </c>
    </row>
    <row r="5" spans="1:2" ht="153.75">
      <c r="A5" s="14"/>
      <c r="B5" s="10" t="s">
        <v>207</v>
      </c>
    </row>
    <row r="6" spans="1:2" ht="409.6">
      <c r="A6" s="14"/>
      <c r="B6" s="11" t="s">
        <v>208</v>
      </c>
    </row>
    <row r="7" spans="1:2" ht="166.5">
      <c r="A7" s="14"/>
      <c r="B7" s="10" t="s">
        <v>209</v>
      </c>
    </row>
    <row r="8" spans="1:2" ht="319.5">
      <c r="A8" s="14"/>
      <c r="B8" s="11" t="s">
        <v>210</v>
      </c>
    </row>
    <row r="9" spans="1:2" ht="77.25">
      <c r="A9" s="14"/>
      <c r="B9" s="10" t="s">
        <v>211</v>
      </c>
    </row>
    <row r="10" spans="1:2" ht="370.5">
      <c r="A10" s="14"/>
      <c r="B10" s="10" t="s">
        <v>212</v>
      </c>
    </row>
    <row r="11" spans="1:2" ht="77.25">
      <c r="A11" s="14"/>
      <c r="B11" s="11" t="s">
        <v>213</v>
      </c>
    </row>
    <row r="12" spans="1:2">
      <c r="A12" s="14"/>
      <c r="B12" s="4"/>
    </row>
    <row r="13" spans="1:2" ht="409.6">
      <c r="A13" s="14"/>
      <c r="B13" s="11" t="s">
        <v>214</v>
      </c>
    </row>
    <row r="14" spans="1:2" ht="243">
      <c r="A14" s="14"/>
      <c r="B14" s="10" t="s">
        <v>215</v>
      </c>
    </row>
    <row r="15" spans="1:2" ht="409.6">
      <c r="A15" s="14"/>
      <c r="B15" s="11" t="s">
        <v>216</v>
      </c>
    </row>
    <row r="16" spans="1:2" ht="409.6">
      <c r="A16" s="14"/>
      <c r="B16" s="11" t="s">
        <v>217</v>
      </c>
    </row>
    <row r="17" spans="1:2">
      <c r="A17" s="14"/>
      <c r="B17" s="4"/>
    </row>
    <row r="18" spans="1:2" ht="166.5">
      <c r="A18" s="14"/>
      <c r="B18" s="11" t="s">
        <v>218</v>
      </c>
    </row>
    <row r="19" spans="1:2" ht="357.75">
      <c r="A19" s="14"/>
      <c r="B19" s="11" t="s">
        <v>219</v>
      </c>
    </row>
    <row r="20" spans="1:2" ht="268.5">
      <c r="A20" s="14"/>
      <c r="B20" s="11" t="s">
        <v>220</v>
      </c>
    </row>
    <row r="21" spans="1:2">
      <c r="A21" s="14"/>
      <c r="B21" s="12"/>
    </row>
    <row r="22" spans="1:2" ht="102.75">
      <c r="A22" s="14"/>
      <c r="B22" s="11" t="s">
        <v>221</v>
      </c>
    </row>
    <row r="23" spans="1:2" ht="357.75">
      <c r="A23" s="14"/>
      <c r="B23" s="10" t="s">
        <v>222</v>
      </c>
    </row>
    <row r="24" spans="1:2" ht="396">
      <c r="A24" s="14"/>
      <c r="B24" s="11" t="s">
        <v>223</v>
      </c>
    </row>
    <row r="25" spans="1:2" ht="243">
      <c r="A25" s="14"/>
      <c r="B25" s="11" t="s">
        <v>224</v>
      </c>
    </row>
    <row r="26" spans="1:2" ht="255.75">
      <c r="A26" s="14"/>
      <c r="B26" s="11" t="s">
        <v>225</v>
      </c>
    </row>
    <row r="27" spans="1:2" ht="409.6">
      <c r="A27" s="14"/>
      <c r="B27" s="11" t="s">
        <v>226</v>
      </c>
    </row>
    <row r="28" spans="1:2" ht="243">
      <c r="A28" s="14"/>
      <c r="B28" s="10" t="s">
        <v>227</v>
      </c>
    </row>
    <row r="29" spans="1:2" ht="409.6">
      <c r="A29" s="14"/>
      <c r="B29" s="10" t="s">
        <v>228</v>
      </c>
    </row>
    <row r="30" spans="1:2" ht="141">
      <c r="A30" s="14"/>
      <c r="B30" s="10" t="s">
        <v>229</v>
      </c>
    </row>
    <row r="31" spans="1:2" ht="192">
      <c r="A31" s="14"/>
      <c r="B31" s="10" t="s">
        <v>230</v>
      </c>
    </row>
    <row r="32" spans="1:2" ht="255.75">
      <c r="A32" s="14"/>
      <c r="B32" s="10" t="s">
        <v>231</v>
      </c>
    </row>
    <row r="33" spans="1:2" ht="281.25">
      <c r="A33" s="14"/>
      <c r="B33" s="10" t="s">
        <v>232</v>
      </c>
    </row>
    <row r="34" spans="1:2">
      <c r="A34" s="14"/>
      <c r="B34" s="4"/>
    </row>
    <row r="35" spans="1:2" ht="26.25">
      <c r="A35" s="14"/>
      <c r="B35" s="10" t="s">
        <v>233</v>
      </c>
    </row>
    <row r="36" spans="1:2" ht="281.25">
      <c r="A36" s="14"/>
      <c r="B36" s="11" t="s">
        <v>234</v>
      </c>
    </row>
    <row r="37" spans="1:2" ht="255.75">
      <c r="A37" s="14"/>
      <c r="B37" s="10" t="s">
        <v>235</v>
      </c>
    </row>
    <row r="38" spans="1:2" ht="64.5">
      <c r="A38" s="14"/>
      <c r="B38" s="11" t="s">
        <v>236</v>
      </c>
    </row>
    <row r="39" spans="1:2" ht="357.75">
      <c r="A39" s="14"/>
      <c r="B39" s="10" t="s">
        <v>237</v>
      </c>
    </row>
    <row r="40" spans="1:2" ht="294">
      <c r="A40" s="14"/>
      <c r="B40" s="10" t="s">
        <v>238</v>
      </c>
    </row>
    <row r="41" spans="1:2" ht="357.75">
      <c r="A41" s="14"/>
      <c r="B41" s="11" t="s">
        <v>239</v>
      </c>
    </row>
    <row r="42" spans="1:2" ht="281.25">
      <c r="A42" s="14"/>
      <c r="B42" s="11" t="s">
        <v>240</v>
      </c>
    </row>
    <row r="43" spans="1:2">
      <c r="A43" s="14"/>
      <c r="B43" s="4"/>
    </row>
    <row r="44" spans="1:2" ht="345">
      <c r="A44" s="14"/>
      <c r="B44" s="10" t="s">
        <v>241</v>
      </c>
    </row>
    <row r="45" spans="1:2" ht="255.75">
      <c r="A45" s="14"/>
      <c r="B45" s="11" t="s">
        <v>242</v>
      </c>
    </row>
    <row r="46" spans="1:2" ht="230.25">
      <c r="A46" s="14"/>
      <c r="B46" s="13" t="s">
        <v>243</v>
      </c>
    </row>
    <row r="47" spans="1:2" ht="345">
      <c r="A47" s="14"/>
      <c r="B47" s="10" t="s">
        <v>244</v>
      </c>
    </row>
    <row r="48" spans="1:2" ht="357.75">
      <c r="A48" s="14"/>
      <c r="B48" s="10" t="s">
        <v>245</v>
      </c>
    </row>
    <row r="49" spans="1:2" ht="128.25">
      <c r="A49" s="14"/>
      <c r="B49" s="10" t="s">
        <v>246</v>
      </c>
    </row>
    <row r="50" spans="1:2" ht="319.5">
      <c r="A50" s="14"/>
      <c r="B50" s="11" t="s">
        <v>247</v>
      </c>
    </row>
    <row r="51" spans="1:2">
      <c r="A51" s="14"/>
      <c r="B51" s="4"/>
    </row>
    <row r="52" spans="1:2">
      <c r="A52" s="14"/>
      <c r="B52" s="10" t="s">
        <v>248</v>
      </c>
    </row>
    <row r="53" spans="1:2">
      <c r="A53" s="14"/>
      <c r="B53" s="4"/>
    </row>
    <row r="54" spans="1:2" ht="396">
      <c r="A54" s="14"/>
      <c r="B54" s="12" t="s">
        <v>249</v>
      </c>
    </row>
    <row r="55" spans="1:2">
      <c r="A55" s="14"/>
      <c r="B55" s="4"/>
    </row>
    <row r="56" spans="1:2" ht="409.6">
      <c r="A56" s="14"/>
      <c r="B56" s="12" t="s">
        <v>250</v>
      </c>
    </row>
    <row r="57" spans="1:2" ht="281.25">
      <c r="A57" s="14"/>
      <c r="B57" s="11" t="s">
        <v>251</v>
      </c>
    </row>
    <row r="58" spans="1:2" ht="409.6">
      <c r="A58" s="14"/>
      <c r="B58" s="11" t="s">
        <v>252</v>
      </c>
    </row>
    <row r="59" spans="1:2" ht="345">
      <c r="A59" s="14"/>
      <c r="B59" s="11" t="s">
        <v>253</v>
      </c>
    </row>
    <row r="60" spans="1:2" ht="243">
      <c r="A60" s="14"/>
      <c r="B60" s="11" t="s">
        <v>254</v>
      </c>
    </row>
  </sheetData>
  <mergeCells count="2">
    <mergeCell ref="A1:A2"/>
    <mergeCell ref="A4:A6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9" t="s">
        <v>1391</v>
      </c>
      <c r="B1" s="9" t="s">
        <v>2</v>
      </c>
      <c r="C1" s="9"/>
      <c r="D1" s="9"/>
    </row>
    <row r="2" spans="1:4">
      <c r="A2" s="9"/>
      <c r="B2" s="1" t="s">
        <v>3</v>
      </c>
      <c r="C2" s="1" t="s">
        <v>29</v>
      </c>
      <c r="D2" s="1" t="s">
        <v>76</v>
      </c>
    </row>
    <row r="3" spans="1:4" ht="30">
      <c r="A3" s="2" t="s">
        <v>1392</v>
      </c>
      <c r="B3" s="4"/>
      <c r="C3" s="4"/>
      <c r="D3" s="4"/>
    </row>
    <row r="4" spans="1:4">
      <c r="A4" s="3" t="s">
        <v>1393</v>
      </c>
      <c r="B4" s="4"/>
      <c r="C4" s="4"/>
      <c r="D4" s="4"/>
    </row>
    <row r="5" spans="1:4">
      <c r="A5" s="2" t="s">
        <v>1394</v>
      </c>
      <c r="B5" s="8">
        <v>2600000</v>
      </c>
      <c r="C5" s="4"/>
      <c r="D5" s="4"/>
    </row>
    <row r="6" spans="1:4" ht="30">
      <c r="A6" s="2" t="s">
        <v>1395</v>
      </c>
      <c r="B6" s="8">
        <v>375000</v>
      </c>
      <c r="C6" s="8">
        <v>0</v>
      </c>
      <c r="D6" s="8">
        <v>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1396</v>
      </c>
      <c r="B1" s="9" t="s">
        <v>2</v>
      </c>
      <c r="C1" s="9"/>
    </row>
    <row r="2" spans="1:3" ht="30">
      <c r="A2" s="1" t="s">
        <v>28</v>
      </c>
      <c r="B2" s="1" t="s">
        <v>3</v>
      </c>
      <c r="C2" s="1" t="s">
        <v>29</v>
      </c>
    </row>
    <row r="3" spans="1:3">
      <c r="A3" s="3" t="s">
        <v>1397</v>
      </c>
      <c r="B3" s="4"/>
      <c r="C3" s="4"/>
    </row>
    <row r="4" spans="1:3">
      <c r="A4" s="2" t="s">
        <v>45</v>
      </c>
      <c r="B4" s="8">
        <v>1438268</v>
      </c>
      <c r="C4" s="8">
        <v>1129855</v>
      </c>
    </row>
    <row r="5" spans="1:3">
      <c r="A5" s="2" t="s">
        <v>1398</v>
      </c>
      <c r="B5" s="7">
        <v>1208003</v>
      </c>
      <c r="C5" s="7">
        <v>1106058</v>
      </c>
    </row>
    <row r="6" spans="1:3" ht="30">
      <c r="A6" s="2" t="s">
        <v>1399</v>
      </c>
      <c r="B6" s="166">
        <v>7.7999999999999996E-3</v>
      </c>
      <c r="C6" s="166">
        <v>8.8000000000000005E-3</v>
      </c>
    </row>
    <row r="7" spans="1:3" ht="30">
      <c r="A7" s="2" t="s">
        <v>625</v>
      </c>
      <c r="B7" s="4"/>
      <c r="C7" s="4"/>
    </row>
    <row r="8" spans="1:3">
      <c r="A8" s="3" t="s">
        <v>1397</v>
      </c>
      <c r="B8" s="4"/>
      <c r="C8" s="4"/>
    </row>
    <row r="9" spans="1:3">
      <c r="A9" s="2" t="s">
        <v>45</v>
      </c>
      <c r="B9" s="7">
        <v>204328</v>
      </c>
      <c r="C9" s="7">
        <v>151275</v>
      </c>
    </row>
    <row r="10" spans="1:3">
      <c r="A10" s="2" t="s">
        <v>1398</v>
      </c>
      <c r="B10" s="7">
        <v>154687</v>
      </c>
      <c r="C10" s="7">
        <v>138920</v>
      </c>
    </row>
    <row r="11" spans="1:3" ht="30">
      <c r="A11" s="2" t="s">
        <v>1399</v>
      </c>
      <c r="B11" s="166">
        <v>0</v>
      </c>
      <c r="C11" s="166">
        <v>0</v>
      </c>
    </row>
    <row r="12" spans="1:3">
      <c r="A12" s="2" t="s">
        <v>626</v>
      </c>
      <c r="B12" s="4"/>
      <c r="C12" s="4"/>
    </row>
    <row r="13" spans="1:3">
      <c r="A13" s="3" t="s">
        <v>1397</v>
      </c>
      <c r="B13" s="4"/>
      <c r="C13" s="4"/>
    </row>
    <row r="14" spans="1:3">
      <c r="A14" s="2" t="s">
        <v>45</v>
      </c>
      <c r="B14" s="7">
        <v>104199</v>
      </c>
      <c r="C14" s="7">
        <v>77004</v>
      </c>
    </row>
    <row r="15" spans="1:3">
      <c r="A15" s="2" t="s">
        <v>1398</v>
      </c>
      <c r="B15" s="7">
        <v>83508</v>
      </c>
      <c r="C15" s="7">
        <v>62578</v>
      </c>
    </row>
    <row r="16" spans="1:3" ht="30">
      <c r="A16" s="2" t="s">
        <v>1399</v>
      </c>
      <c r="B16" s="166">
        <v>2.2000000000000001E-3</v>
      </c>
      <c r="C16" s="166">
        <v>2E-3</v>
      </c>
    </row>
    <row r="17" spans="1:3">
      <c r="A17" s="2" t="s">
        <v>627</v>
      </c>
      <c r="B17" s="4"/>
      <c r="C17" s="4"/>
    </row>
    <row r="18" spans="1:3">
      <c r="A18" s="3" t="s">
        <v>1397</v>
      </c>
      <c r="B18" s="4"/>
      <c r="C18" s="4"/>
    </row>
    <row r="19" spans="1:3">
      <c r="A19" s="2" t="s">
        <v>45</v>
      </c>
      <c r="B19" s="7">
        <v>575766</v>
      </c>
      <c r="C19" s="7">
        <v>456065</v>
      </c>
    </row>
    <row r="20" spans="1:3">
      <c r="A20" s="2" t="s">
        <v>1398</v>
      </c>
      <c r="B20" s="7">
        <v>493322</v>
      </c>
      <c r="C20" s="7">
        <v>450558</v>
      </c>
    </row>
    <row r="21" spans="1:3" ht="30">
      <c r="A21" s="2" t="s">
        <v>1399</v>
      </c>
      <c r="B21" s="166">
        <v>5.1999999999999998E-3</v>
      </c>
      <c r="C21" s="166">
        <v>5.3E-3</v>
      </c>
    </row>
    <row r="22" spans="1:3">
      <c r="A22" s="2" t="s">
        <v>628</v>
      </c>
      <c r="B22" s="4"/>
      <c r="C22" s="4"/>
    </row>
    <row r="23" spans="1:3">
      <c r="A23" s="3" t="s">
        <v>1397</v>
      </c>
      <c r="B23" s="4"/>
      <c r="C23" s="4"/>
    </row>
    <row r="24" spans="1:3">
      <c r="A24" s="2" t="s">
        <v>45</v>
      </c>
      <c r="B24" s="7">
        <v>126635</v>
      </c>
      <c r="C24" s="7">
        <v>51979</v>
      </c>
    </row>
    <row r="25" spans="1:3">
      <c r="A25" s="2" t="s">
        <v>1398</v>
      </c>
      <c r="B25" s="7">
        <v>60284</v>
      </c>
      <c r="C25" s="7">
        <v>60276</v>
      </c>
    </row>
    <row r="26" spans="1:3" ht="30">
      <c r="A26" s="2" t="s">
        <v>1399</v>
      </c>
      <c r="B26" s="166">
        <v>8.8999999999999999E-3</v>
      </c>
      <c r="C26" s="166">
        <v>1.01E-2</v>
      </c>
    </row>
    <row r="27" spans="1:3">
      <c r="A27" s="2" t="s">
        <v>629</v>
      </c>
      <c r="B27" s="4"/>
      <c r="C27" s="4"/>
    </row>
    <row r="28" spans="1:3">
      <c r="A28" s="3" t="s">
        <v>1397</v>
      </c>
      <c r="B28" s="4"/>
      <c r="C28" s="4"/>
    </row>
    <row r="29" spans="1:3">
      <c r="A29" s="2" t="s">
        <v>45</v>
      </c>
      <c r="B29" s="7">
        <v>427340</v>
      </c>
      <c r="C29" s="7">
        <v>393532</v>
      </c>
    </row>
    <row r="30" spans="1:3">
      <c r="A30" s="2" t="s">
        <v>1398</v>
      </c>
      <c r="B30" s="8">
        <v>416202</v>
      </c>
      <c r="C30" s="8">
        <v>393726</v>
      </c>
    </row>
    <row r="31" spans="1:3" ht="30">
      <c r="A31" s="2" t="s">
        <v>1399</v>
      </c>
      <c r="B31" s="166">
        <v>1.49E-2</v>
      </c>
      <c r="C31" s="166">
        <v>1.6799999999999999E-2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1400</v>
      </c>
      <c r="B1" s="9" t="s">
        <v>3</v>
      </c>
    </row>
    <row r="2" spans="1:2" ht="30">
      <c r="A2" s="1" t="s">
        <v>28</v>
      </c>
      <c r="B2" s="9"/>
    </row>
    <row r="3" spans="1:2" ht="30">
      <c r="A3" s="3" t="s">
        <v>1401</v>
      </c>
      <c r="B3" s="4"/>
    </row>
    <row r="4" spans="1:2">
      <c r="A4" s="2">
        <v>2014</v>
      </c>
      <c r="B4" s="8">
        <v>241541</v>
      </c>
    </row>
    <row r="5" spans="1:2">
      <c r="A5" s="2">
        <v>2015</v>
      </c>
      <c r="B5" s="7">
        <v>115287</v>
      </c>
    </row>
    <row r="6" spans="1:2">
      <c r="A6" s="2">
        <v>2016</v>
      </c>
      <c r="B6" s="7">
        <v>61719</v>
      </c>
    </row>
    <row r="7" spans="1:2">
      <c r="A7" s="2">
        <v>2017</v>
      </c>
      <c r="B7" s="7">
        <v>47671</v>
      </c>
    </row>
    <row r="8" spans="1:2">
      <c r="A8" s="2">
        <v>2018</v>
      </c>
      <c r="B8" s="7">
        <v>21201</v>
      </c>
    </row>
    <row r="9" spans="1:2">
      <c r="A9" s="2" t="s">
        <v>567</v>
      </c>
      <c r="B9" s="7">
        <v>66556</v>
      </c>
    </row>
    <row r="10" spans="1:2">
      <c r="A10" s="2" t="s">
        <v>123</v>
      </c>
      <c r="B10" s="8">
        <v>553975</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1402</v>
      </c>
      <c r="B1" s="9" t="s">
        <v>3</v>
      </c>
      <c r="C1" s="9" t="s">
        <v>29</v>
      </c>
    </row>
    <row r="2" spans="1:3">
      <c r="A2" s="1" t="s">
        <v>1403</v>
      </c>
      <c r="B2" s="9"/>
      <c r="C2" s="9"/>
    </row>
    <row r="3" spans="1:3">
      <c r="A3" s="3" t="s">
        <v>617</v>
      </c>
      <c r="B3" s="4"/>
      <c r="C3" s="4"/>
    </row>
    <row r="4" spans="1:3">
      <c r="A4" s="2" t="s">
        <v>1404</v>
      </c>
      <c r="B4" s="6">
        <v>116.3</v>
      </c>
      <c r="C4" s="6">
        <v>23.2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1405</v>
      </c>
      <c r="B1" s="9" t="s">
        <v>2</v>
      </c>
      <c r="C1" s="9"/>
    </row>
    <row r="2" spans="1:3" ht="30">
      <c r="A2" s="1" t="s">
        <v>28</v>
      </c>
      <c r="B2" s="1" t="s">
        <v>3</v>
      </c>
      <c r="C2" s="1" t="s">
        <v>29</v>
      </c>
    </row>
    <row r="3" spans="1:3" ht="30">
      <c r="A3" s="3" t="s">
        <v>1406</v>
      </c>
      <c r="B3" s="4"/>
      <c r="C3" s="4"/>
    </row>
    <row r="4" spans="1:3">
      <c r="A4" s="2" t="s">
        <v>941</v>
      </c>
      <c r="B4" s="8">
        <v>44309</v>
      </c>
      <c r="C4" s="8">
        <v>22251</v>
      </c>
    </row>
    <row r="5" spans="1:3" ht="30">
      <c r="A5" s="2" t="s">
        <v>1407</v>
      </c>
      <c r="B5" s="7">
        <v>29020</v>
      </c>
      <c r="C5" s="7">
        <v>28982</v>
      </c>
    </row>
    <row r="6" spans="1:3" ht="30">
      <c r="A6" s="2" t="s">
        <v>1408</v>
      </c>
      <c r="B6" s="166">
        <v>7.2400000000000006E-2</v>
      </c>
      <c r="C6" s="166">
        <v>6.7799999999999999E-2</v>
      </c>
    </row>
    <row r="7" spans="1:3">
      <c r="A7" s="2" t="s">
        <v>643</v>
      </c>
      <c r="B7" s="4"/>
      <c r="C7" s="4"/>
    </row>
    <row r="8" spans="1:3" ht="30">
      <c r="A8" s="3" t="s">
        <v>1406</v>
      </c>
      <c r="B8" s="4"/>
      <c r="C8" s="4"/>
    </row>
    <row r="9" spans="1:3">
      <c r="A9" s="2" t="s">
        <v>941</v>
      </c>
      <c r="B9" s="7">
        <v>42299</v>
      </c>
      <c r="C9" s="7">
        <v>22241</v>
      </c>
    </row>
    <row r="10" spans="1:3">
      <c r="A10" s="2" t="s">
        <v>642</v>
      </c>
      <c r="B10" s="4"/>
      <c r="C10" s="4"/>
    </row>
    <row r="11" spans="1:3" ht="30">
      <c r="A11" s="3" t="s">
        <v>1406</v>
      </c>
      <c r="B11" s="4"/>
      <c r="C11" s="4"/>
    </row>
    <row r="12" spans="1:3">
      <c r="A12" s="2" t="s">
        <v>941</v>
      </c>
      <c r="B12" s="7">
        <v>2010</v>
      </c>
      <c r="C12" s="4">
        <v>10</v>
      </c>
    </row>
    <row r="13" spans="1:3">
      <c r="A13" s="2" t="s">
        <v>638</v>
      </c>
      <c r="B13" s="4"/>
      <c r="C13" s="4"/>
    </row>
    <row r="14" spans="1:3" ht="30">
      <c r="A14" s="3" t="s">
        <v>1406</v>
      </c>
      <c r="B14" s="4"/>
      <c r="C14" s="4"/>
    </row>
    <row r="15" spans="1:3">
      <c r="A15" s="2" t="s">
        <v>941</v>
      </c>
      <c r="B15" s="4">
        <v>0</v>
      </c>
      <c r="C15" s="4">
        <v>0</v>
      </c>
    </row>
    <row r="16" spans="1:3" ht="30">
      <c r="A16" s="2" t="s">
        <v>1407</v>
      </c>
      <c r="B16" s="4">
        <v>237</v>
      </c>
      <c r="C16" s="4">
        <v>260</v>
      </c>
    </row>
    <row r="17" spans="1:3" ht="30">
      <c r="A17" s="2" t="s">
        <v>1408</v>
      </c>
      <c r="B17" s="166">
        <v>8.2000000000000007E-3</v>
      </c>
      <c r="C17" s="166">
        <v>7.4000000000000003E-3</v>
      </c>
    </row>
    <row r="18" spans="1:3">
      <c r="A18" s="2" t="s">
        <v>1409</v>
      </c>
      <c r="B18" s="4"/>
      <c r="C18" s="4"/>
    </row>
    <row r="19" spans="1:3" ht="30">
      <c r="A19" s="3" t="s">
        <v>1406</v>
      </c>
      <c r="B19" s="4"/>
      <c r="C19" s="4"/>
    </row>
    <row r="20" spans="1:3">
      <c r="A20" s="2" t="s">
        <v>941</v>
      </c>
      <c r="B20" s="7">
        <v>10058</v>
      </c>
      <c r="C20" s="4"/>
    </row>
    <row r="21" spans="1:3" ht="30">
      <c r="A21" s="2" t="s">
        <v>1407</v>
      </c>
      <c r="B21" s="7">
        <v>5093</v>
      </c>
      <c r="C21" s="7">
        <v>6471</v>
      </c>
    </row>
    <row r="22" spans="1:3" ht="30">
      <c r="A22" s="2" t="s">
        <v>1408</v>
      </c>
      <c r="B22" s="166">
        <v>5.5999999999999999E-3</v>
      </c>
      <c r="C22" s="166">
        <v>1.9E-3</v>
      </c>
    </row>
    <row r="23" spans="1:3">
      <c r="A23" s="2" t="s">
        <v>640</v>
      </c>
      <c r="B23" s="4"/>
      <c r="C23" s="4"/>
    </row>
    <row r="24" spans="1:3" ht="30">
      <c r="A24" s="3" t="s">
        <v>1406</v>
      </c>
      <c r="B24" s="4"/>
      <c r="C24" s="4"/>
    </row>
    <row r="25" spans="1:3">
      <c r="A25" s="2" t="s">
        <v>941</v>
      </c>
      <c r="B25" s="7">
        <v>1010</v>
      </c>
      <c r="C25" s="4">
        <v>10</v>
      </c>
    </row>
    <row r="26" spans="1:3" ht="30">
      <c r="A26" s="2" t="s">
        <v>1407</v>
      </c>
      <c r="B26" s="4">
        <v>13</v>
      </c>
      <c r="C26" s="4">
        <v>10</v>
      </c>
    </row>
    <row r="27" spans="1:3" ht="30">
      <c r="A27" s="2" t="s">
        <v>1408</v>
      </c>
      <c r="B27" s="166">
        <v>3.3000000000000002E-2</v>
      </c>
      <c r="C27" s="166">
        <v>3.4099999999999998E-2</v>
      </c>
    </row>
    <row r="28" spans="1:3">
      <c r="A28" s="2" t="s">
        <v>641</v>
      </c>
      <c r="B28" s="4"/>
      <c r="C28" s="4"/>
    </row>
    <row r="29" spans="1:3" ht="30">
      <c r="A29" s="3" t="s">
        <v>1406</v>
      </c>
      <c r="B29" s="4"/>
      <c r="C29" s="4"/>
    </row>
    <row r="30" spans="1:3">
      <c r="A30" s="2" t="s">
        <v>941</v>
      </c>
      <c r="B30" s="7">
        <v>22926</v>
      </c>
      <c r="C30" s="7">
        <v>11926</v>
      </c>
    </row>
    <row r="31" spans="1:3" ht="30">
      <c r="A31" s="2" t="s">
        <v>1407</v>
      </c>
      <c r="B31" s="7">
        <v>13362</v>
      </c>
      <c r="C31" s="7">
        <v>11926</v>
      </c>
    </row>
    <row r="32" spans="1:3" ht="30">
      <c r="A32" s="2" t="s">
        <v>1408</v>
      </c>
      <c r="B32" s="166">
        <v>7.0699999999999999E-2</v>
      </c>
      <c r="C32" s="166">
        <v>6.9199999999999998E-2</v>
      </c>
    </row>
    <row r="33" spans="1:3">
      <c r="A33" s="2" t="s">
        <v>47</v>
      </c>
      <c r="B33" s="4"/>
      <c r="C33" s="4"/>
    </row>
    <row r="34" spans="1:3" ht="30">
      <c r="A34" s="3" t="s">
        <v>1406</v>
      </c>
      <c r="B34" s="4"/>
      <c r="C34" s="4"/>
    </row>
    <row r="35" spans="1:3">
      <c r="A35" s="2" t="s">
        <v>941</v>
      </c>
      <c r="B35" s="7">
        <v>10315</v>
      </c>
      <c r="C35" s="7">
        <v>10315</v>
      </c>
    </row>
    <row r="36" spans="1:3" ht="30">
      <c r="A36" s="2" t="s">
        <v>1407</v>
      </c>
      <c r="B36" s="8">
        <v>10315</v>
      </c>
      <c r="C36" s="8">
        <v>10315</v>
      </c>
    </row>
    <row r="37" spans="1:3" ht="30">
      <c r="A37" s="2" t="s">
        <v>1408</v>
      </c>
      <c r="B37" s="166">
        <v>0.10780000000000001</v>
      </c>
      <c r="C37" s="166">
        <v>0.10780000000000001</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1410</v>
      </c>
      <c r="B1" s="1" t="s">
        <v>3</v>
      </c>
      <c r="C1" s="1" t="s">
        <v>29</v>
      </c>
    </row>
    <row r="2" spans="1:3">
      <c r="A2" s="3" t="s">
        <v>1411</v>
      </c>
      <c r="B2" s="4"/>
      <c r="C2" s="4"/>
    </row>
    <row r="3" spans="1:3">
      <c r="A3" s="2" t="s">
        <v>941</v>
      </c>
      <c r="B3" s="8">
        <v>44309000</v>
      </c>
      <c r="C3" s="8">
        <v>22251000</v>
      </c>
    </row>
    <row r="4" spans="1:3" ht="45">
      <c r="A4" s="2" t="s">
        <v>1412</v>
      </c>
      <c r="B4" s="7">
        <v>85800000</v>
      </c>
      <c r="C4" s="7">
        <v>37100000</v>
      </c>
    </row>
    <row r="5" spans="1:3" ht="60">
      <c r="A5" s="2" t="s">
        <v>1413</v>
      </c>
      <c r="B5" s="7">
        <v>30700000</v>
      </c>
      <c r="C5" s="7">
        <v>39500000</v>
      </c>
    </row>
    <row r="6" spans="1:3">
      <c r="A6" s="2" t="s">
        <v>639</v>
      </c>
      <c r="B6" s="4"/>
      <c r="C6" s="4"/>
    </row>
    <row r="7" spans="1:3">
      <c r="A7" s="3" t="s">
        <v>1411</v>
      </c>
      <c r="B7" s="4"/>
      <c r="C7" s="4"/>
    </row>
    <row r="8" spans="1:3" ht="30">
      <c r="A8" s="2" t="s">
        <v>1414</v>
      </c>
      <c r="B8" s="7">
        <v>91600000</v>
      </c>
      <c r="C8" s="4"/>
    </row>
    <row r="9" spans="1:3" ht="30">
      <c r="A9" s="2" t="s">
        <v>1415</v>
      </c>
      <c r="B9" s="7">
        <v>82600000</v>
      </c>
      <c r="C9" s="4"/>
    </row>
    <row r="10" spans="1:3">
      <c r="A10" s="2" t="s">
        <v>1416</v>
      </c>
      <c r="B10" s="4">
        <v>0</v>
      </c>
      <c r="C10" s="4">
        <v>0</v>
      </c>
    </row>
    <row r="11" spans="1:3">
      <c r="A11" s="2" t="s">
        <v>639</v>
      </c>
      <c r="B11" s="4"/>
      <c r="C11" s="4"/>
    </row>
    <row r="12" spans="1:3">
      <c r="A12" s="3" t="s">
        <v>1411</v>
      </c>
      <c r="B12" s="4"/>
      <c r="C12" s="4"/>
    </row>
    <row r="13" spans="1:3">
      <c r="A13" s="2" t="s">
        <v>941</v>
      </c>
      <c r="B13" s="8">
        <v>9383000</v>
      </c>
      <c r="C13" s="8">
        <v>0</v>
      </c>
    </row>
    <row r="14" spans="1:3" ht="30">
      <c r="A14" s="2" t="s">
        <v>1417</v>
      </c>
      <c r="B14" s="4"/>
      <c r="C14" s="4"/>
    </row>
    <row r="15" spans="1:3">
      <c r="A15" s="3" t="s">
        <v>1411</v>
      </c>
      <c r="B15" s="4"/>
      <c r="C15" s="4"/>
    </row>
    <row r="16" spans="1:3">
      <c r="A16" s="2" t="s">
        <v>1389</v>
      </c>
      <c r="B16" s="166">
        <v>7.1000000000000004E-3</v>
      </c>
      <c r="C16" s="4"/>
    </row>
    <row r="17" spans="1:3" ht="30">
      <c r="A17" s="2" t="s">
        <v>1418</v>
      </c>
      <c r="B17" s="4"/>
      <c r="C17" s="4"/>
    </row>
    <row r="18" spans="1:3">
      <c r="A18" s="3" t="s">
        <v>1411</v>
      </c>
      <c r="B18" s="4"/>
      <c r="C18" s="4"/>
    </row>
    <row r="19" spans="1:3">
      <c r="A19" s="2" t="s">
        <v>1389</v>
      </c>
      <c r="B19" s="166">
        <v>4.9599999999999998E-2</v>
      </c>
      <c r="C19"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7" width="12.28515625" bestFit="1" customWidth="1"/>
  </cols>
  <sheetData>
    <row r="1" spans="1:7" ht="30" customHeight="1">
      <c r="A1" s="9" t="s">
        <v>1419</v>
      </c>
      <c r="B1" s="9" t="s">
        <v>2</v>
      </c>
      <c r="C1" s="9"/>
      <c r="D1" s="9"/>
      <c r="E1" s="9" t="s">
        <v>1177</v>
      </c>
      <c r="F1" s="9"/>
      <c r="G1" s="9"/>
    </row>
    <row r="2" spans="1:7">
      <c r="A2" s="9"/>
      <c r="B2" s="1" t="s">
        <v>3</v>
      </c>
      <c r="C2" s="1" t="s">
        <v>29</v>
      </c>
      <c r="D2" s="1" t="s">
        <v>76</v>
      </c>
      <c r="E2" s="1" t="s">
        <v>1420</v>
      </c>
      <c r="F2" s="1" t="s">
        <v>3</v>
      </c>
      <c r="G2" s="1" t="s">
        <v>1421</v>
      </c>
    </row>
    <row r="3" spans="1:7">
      <c r="A3" s="3" t="s">
        <v>1411</v>
      </c>
      <c r="B3" s="4"/>
      <c r="C3" s="4"/>
      <c r="D3" s="4"/>
      <c r="E3" s="4"/>
      <c r="F3" s="4"/>
      <c r="G3" s="4"/>
    </row>
    <row r="4" spans="1:7">
      <c r="A4" s="2" t="s">
        <v>1422</v>
      </c>
      <c r="B4" s="8">
        <v>44309000</v>
      </c>
      <c r="C4" s="8">
        <v>22251000</v>
      </c>
      <c r="D4" s="4"/>
      <c r="E4" s="4"/>
      <c r="F4" s="7">
        <v>44309000</v>
      </c>
      <c r="G4" s="4"/>
    </row>
    <row r="5" spans="1:7">
      <c r="A5" s="2" t="s">
        <v>640</v>
      </c>
      <c r="B5" s="4"/>
      <c r="C5" s="4"/>
      <c r="D5" s="4"/>
      <c r="E5" s="4"/>
      <c r="F5" s="4"/>
      <c r="G5" s="4"/>
    </row>
    <row r="6" spans="1:7">
      <c r="A6" s="3" t="s">
        <v>1411</v>
      </c>
      <c r="B6" s="4"/>
      <c r="C6" s="4"/>
      <c r="D6" s="4"/>
      <c r="E6" s="4"/>
      <c r="F6" s="4"/>
      <c r="G6" s="4"/>
    </row>
    <row r="7" spans="1:7">
      <c r="A7" s="2" t="s">
        <v>1422</v>
      </c>
      <c r="B7" s="7">
        <v>1010000</v>
      </c>
      <c r="C7" s="7">
        <v>10000</v>
      </c>
      <c r="D7" s="4"/>
      <c r="E7" s="4"/>
      <c r="F7" s="7">
        <v>1010000</v>
      </c>
      <c r="G7" s="4"/>
    </row>
    <row r="8" spans="1:7">
      <c r="A8" s="2" t="s">
        <v>640</v>
      </c>
      <c r="B8" s="4"/>
      <c r="C8" s="4"/>
      <c r="D8" s="4"/>
      <c r="E8" s="4"/>
      <c r="F8" s="4"/>
      <c r="G8" s="4"/>
    </row>
    <row r="9" spans="1:7">
      <c r="A9" s="3" t="s">
        <v>1411</v>
      </c>
      <c r="B9" s="4"/>
      <c r="C9" s="4"/>
      <c r="D9" s="4"/>
      <c r="E9" s="4"/>
      <c r="F9" s="4"/>
      <c r="G9" s="4"/>
    </row>
    <row r="10" spans="1:7" ht="30">
      <c r="A10" s="2" t="s">
        <v>1423</v>
      </c>
      <c r="B10" s="7">
        <v>10500000</v>
      </c>
      <c r="C10" s="4"/>
      <c r="D10" s="4"/>
      <c r="E10" s="4"/>
      <c r="F10" s="7">
        <v>10500000</v>
      </c>
      <c r="G10" s="4"/>
    </row>
    <row r="11" spans="1:7">
      <c r="A11" s="2" t="s">
        <v>1424</v>
      </c>
      <c r="B11" s="8">
        <v>13000</v>
      </c>
      <c r="C11" s="8">
        <v>13000</v>
      </c>
      <c r="D11" s="8">
        <v>11000</v>
      </c>
      <c r="E11" s="4"/>
      <c r="F11" s="4"/>
      <c r="G11" s="4"/>
    </row>
    <row r="12" spans="1:7" ht="30">
      <c r="A12" s="2" t="s">
        <v>1425</v>
      </c>
      <c r="B12" s="4"/>
      <c r="C12" s="4"/>
      <c r="D12" s="4"/>
      <c r="E12" s="4"/>
      <c r="F12" s="4"/>
      <c r="G12" s="4"/>
    </row>
    <row r="13" spans="1:7">
      <c r="A13" s="3" t="s">
        <v>1411</v>
      </c>
      <c r="B13" s="4"/>
      <c r="C13" s="4"/>
      <c r="D13" s="4"/>
      <c r="E13" s="4"/>
      <c r="F13" s="4"/>
      <c r="G13" s="4"/>
    </row>
    <row r="14" spans="1:7" ht="30">
      <c r="A14" s="2" t="s">
        <v>1426</v>
      </c>
      <c r="B14" s="4"/>
      <c r="C14" s="4"/>
      <c r="D14" s="4"/>
      <c r="E14" s="166">
        <v>2.75E-2</v>
      </c>
      <c r="F14" s="166">
        <v>2.75E-2</v>
      </c>
      <c r="G14" s="4"/>
    </row>
    <row r="15" spans="1:7">
      <c r="A15" s="2" t="s">
        <v>1427</v>
      </c>
      <c r="B15" s="4"/>
      <c r="C15" s="4"/>
      <c r="D15" s="4"/>
      <c r="E15" s="4"/>
      <c r="F15" s="4"/>
      <c r="G15" s="166">
        <v>3.1300000000000001E-2</v>
      </c>
    </row>
    <row r="16" spans="1:7">
      <c r="A16" s="2" t="s">
        <v>1428</v>
      </c>
      <c r="B16" s="4"/>
      <c r="C16" s="4"/>
      <c r="D16" s="4"/>
      <c r="E16" s="4"/>
      <c r="F16" s="4"/>
      <c r="G16" s="4"/>
    </row>
    <row r="17" spans="1:7">
      <c r="A17" s="3" t="s">
        <v>1411</v>
      </c>
      <c r="B17" s="4"/>
      <c r="C17" s="4"/>
      <c r="D17" s="4"/>
      <c r="E17" s="4"/>
      <c r="F17" s="4"/>
      <c r="G17" s="4"/>
    </row>
    <row r="18" spans="1:7">
      <c r="A18" s="2" t="s">
        <v>1427</v>
      </c>
      <c r="B18" s="166">
        <v>3.2500000000000001E-2</v>
      </c>
      <c r="C18" s="4"/>
      <c r="D18" s="4"/>
      <c r="E18" s="4"/>
      <c r="F18" s="4"/>
      <c r="G18" s="4"/>
    </row>
  </sheetData>
  <mergeCells count="3">
    <mergeCell ref="A1:A2"/>
    <mergeCell ref="B1:D1"/>
    <mergeCell ref="E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5.42578125" bestFit="1" customWidth="1"/>
    <col min="3" max="3" width="36.5703125" bestFit="1" customWidth="1"/>
    <col min="4" max="6" width="12.28515625" bestFit="1" customWidth="1"/>
    <col min="7" max="7" width="15.42578125" bestFit="1" customWidth="1"/>
    <col min="8" max="8" width="12.42578125" bestFit="1" customWidth="1"/>
    <col min="9" max="9" width="12.28515625" bestFit="1" customWidth="1"/>
  </cols>
  <sheetData>
    <row r="1" spans="1:9" ht="60" customHeight="1">
      <c r="A1" s="9" t="s">
        <v>1429</v>
      </c>
      <c r="B1" s="1" t="s">
        <v>1177</v>
      </c>
      <c r="C1" s="9" t="s">
        <v>2</v>
      </c>
      <c r="D1" s="9"/>
      <c r="E1" s="9"/>
      <c r="F1" s="9"/>
      <c r="G1" s="1" t="s">
        <v>1177</v>
      </c>
      <c r="H1" s="1"/>
      <c r="I1" s="1"/>
    </row>
    <row r="2" spans="1:9">
      <c r="A2" s="9"/>
      <c r="B2" s="1" t="s">
        <v>1430</v>
      </c>
      <c r="C2" s="1" t="s">
        <v>3</v>
      </c>
      <c r="D2" s="1" t="s">
        <v>29</v>
      </c>
      <c r="E2" s="1" t="s">
        <v>76</v>
      </c>
      <c r="F2" s="1" t="s">
        <v>1431</v>
      </c>
      <c r="G2" s="1" t="s">
        <v>3</v>
      </c>
      <c r="H2" s="1" t="s">
        <v>1184</v>
      </c>
      <c r="I2" s="1" t="s">
        <v>1432</v>
      </c>
    </row>
    <row r="3" spans="1:9">
      <c r="A3" s="3" t="s">
        <v>1433</v>
      </c>
      <c r="B3" s="4"/>
      <c r="C3" s="4"/>
      <c r="D3" s="4"/>
      <c r="E3" s="4"/>
      <c r="F3" s="4"/>
      <c r="G3" s="4"/>
      <c r="H3" s="4"/>
      <c r="I3" s="4"/>
    </row>
    <row r="4" spans="1:9">
      <c r="A4" s="2" t="s">
        <v>941</v>
      </c>
      <c r="B4" s="4"/>
      <c r="C4" s="8">
        <v>44309000</v>
      </c>
      <c r="D4" s="8">
        <v>22251000</v>
      </c>
      <c r="E4" s="4"/>
      <c r="F4" s="4"/>
      <c r="G4" s="7">
        <v>44309000</v>
      </c>
      <c r="H4" s="4"/>
      <c r="I4" s="4"/>
    </row>
    <row r="5" spans="1:9" ht="30">
      <c r="A5" s="2" t="s">
        <v>190</v>
      </c>
      <c r="B5" s="7">
        <v>4000000</v>
      </c>
      <c r="C5" s="7">
        <v>4000000</v>
      </c>
      <c r="D5" s="4">
        <v>0</v>
      </c>
      <c r="E5" s="7">
        <v>33289000</v>
      </c>
      <c r="F5" s="4"/>
      <c r="G5" s="4"/>
      <c r="H5" s="4"/>
      <c r="I5" s="4"/>
    </row>
    <row r="6" spans="1:9">
      <c r="A6" s="2" t="s">
        <v>47</v>
      </c>
      <c r="B6" s="4"/>
      <c r="C6" s="7">
        <v>10315000</v>
      </c>
      <c r="D6" s="7">
        <v>10315000</v>
      </c>
      <c r="E6" s="4"/>
      <c r="F6" s="4"/>
      <c r="G6" s="7">
        <v>10315000</v>
      </c>
      <c r="H6" s="4"/>
      <c r="I6" s="4"/>
    </row>
    <row r="7" spans="1:9">
      <c r="A7" s="2" t="s">
        <v>1434</v>
      </c>
      <c r="B7" s="4"/>
      <c r="C7" s="4"/>
      <c r="D7" s="4"/>
      <c r="E7" s="4"/>
      <c r="F7" s="7">
        <v>428000</v>
      </c>
      <c r="G7" s="4"/>
      <c r="H7" s="4"/>
      <c r="I7" s="4"/>
    </row>
    <row r="8" spans="1:9">
      <c r="A8" s="2" t="s">
        <v>1435</v>
      </c>
      <c r="B8" s="4"/>
      <c r="C8" s="7">
        <v>339000</v>
      </c>
      <c r="D8" s="4"/>
      <c r="E8" s="4"/>
      <c r="F8" s="4"/>
      <c r="G8" s="7">
        <v>339000</v>
      </c>
      <c r="H8" s="4"/>
      <c r="I8" s="4"/>
    </row>
    <row r="9" spans="1:9">
      <c r="A9" s="2" t="s">
        <v>1210</v>
      </c>
      <c r="B9" s="4"/>
      <c r="C9" s="4"/>
      <c r="D9" s="4"/>
      <c r="E9" s="4"/>
      <c r="F9" s="4"/>
      <c r="G9" s="4"/>
      <c r="H9" s="4"/>
      <c r="I9" s="4"/>
    </row>
    <row r="10" spans="1:9">
      <c r="A10" s="3" t="s">
        <v>1433</v>
      </c>
      <c r="B10" s="4"/>
      <c r="C10" s="4"/>
      <c r="D10" s="4"/>
      <c r="E10" s="4"/>
      <c r="F10" s="4"/>
      <c r="G10" s="4"/>
      <c r="H10" s="4"/>
      <c r="I10" s="4"/>
    </row>
    <row r="11" spans="1:9">
      <c r="A11" s="2" t="s">
        <v>1389</v>
      </c>
      <c r="B11" s="4"/>
      <c r="C11" s="4"/>
      <c r="D11" s="4"/>
      <c r="E11" s="4"/>
      <c r="F11" s="4"/>
      <c r="G11" s="4"/>
      <c r="H11" s="166">
        <v>6.5000000000000002E-2</v>
      </c>
      <c r="I11" s="4"/>
    </row>
    <row r="12" spans="1:9" ht="105">
      <c r="A12" s="2" t="s">
        <v>1436</v>
      </c>
      <c r="B12" s="4"/>
      <c r="C12" s="4" t="s">
        <v>1437</v>
      </c>
      <c r="D12" s="4"/>
      <c r="E12" s="4"/>
      <c r="F12" s="4"/>
      <c r="G12" s="4"/>
      <c r="H12" s="4"/>
      <c r="I12" s="4"/>
    </row>
    <row r="13" spans="1:9" ht="195">
      <c r="A13" s="2" t="s">
        <v>1438</v>
      </c>
      <c r="B13" s="4"/>
      <c r="C13" s="4" t="s">
        <v>1439</v>
      </c>
      <c r="D13" s="4"/>
      <c r="E13" s="4"/>
      <c r="F13" s="4"/>
      <c r="G13" s="4"/>
      <c r="H13" s="4"/>
      <c r="I13" s="4"/>
    </row>
    <row r="14" spans="1:9" ht="30">
      <c r="A14" s="2" t="s">
        <v>1440</v>
      </c>
      <c r="B14" s="4"/>
      <c r="C14" s="4"/>
      <c r="D14" s="4"/>
      <c r="E14" s="4"/>
      <c r="F14" s="4"/>
      <c r="G14" s="4"/>
      <c r="H14" s="7">
        <v>13500000</v>
      </c>
      <c r="I14" s="4"/>
    </row>
    <row r="15" spans="1:9" ht="30">
      <c r="A15" s="2" t="s">
        <v>1441</v>
      </c>
      <c r="B15" s="4"/>
      <c r="C15" s="4"/>
      <c r="D15" s="4"/>
      <c r="E15" s="4"/>
      <c r="F15" s="4"/>
      <c r="G15" s="4"/>
      <c r="H15" s="4"/>
      <c r="I15" s="4"/>
    </row>
    <row r="16" spans="1:9">
      <c r="A16" s="3" t="s">
        <v>1433</v>
      </c>
      <c r="B16" s="4"/>
      <c r="C16" s="4"/>
      <c r="D16" s="4"/>
      <c r="E16" s="4"/>
      <c r="F16" s="4"/>
      <c r="G16" s="4"/>
      <c r="H16" s="4"/>
      <c r="I16" s="4"/>
    </row>
    <row r="17" spans="1:9">
      <c r="A17" s="2" t="s">
        <v>641</v>
      </c>
      <c r="B17" s="4"/>
      <c r="C17" s="7">
        <v>1700000</v>
      </c>
      <c r="D17" s="4"/>
      <c r="E17" s="4"/>
      <c r="F17" s="4"/>
      <c r="G17" s="7">
        <v>1700000</v>
      </c>
      <c r="H17" s="4"/>
      <c r="I17" s="7">
        <v>39000000</v>
      </c>
    </row>
    <row r="18" spans="1:9">
      <c r="A18" s="2" t="s">
        <v>1442</v>
      </c>
      <c r="B18" s="4"/>
      <c r="C18" s="4"/>
      <c r="D18" s="4"/>
      <c r="E18" s="4"/>
      <c r="F18" s="4"/>
      <c r="G18" s="4"/>
      <c r="H18" s="4"/>
      <c r="I18" s="4"/>
    </row>
    <row r="19" spans="1:9">
      <c r="A19" s="3" t="s">
        <v>1433</v>
      </c>
      <c r="B19" s="4"/>
      <c r="C19" s="4"/>
      <c r="D19" s="4"/>
      <c r="E19" s="4"/>
      <c r="F19" s="4"/>
      <c r="G19" s="4"/>
      <c r="H19" s="4"/>
      <c r="I19" s="4"/>
    </row>
    <row r="20" spans="1:9">
      <c r="A20" s="2" t="s">
        <v>641</v>
      </c>
      <c r="B20" s="4"/>
      <c r="C20" s="7">
        <v>6200000</v>
      </c>
      <c r="D20" s="4"/>
      <c r="E20" s="4"/>
      <c r="F20" s="4"/>
      <c r="G20" s="7">
        <v>6200000</v>
      </c>
      <c r="H20" s="4"/>
      <c r="I20" s="4"/>
    </row>
    <row r="21" spans="1:9">
      <c r="A21" s="2" t="s">
        <v>47</v>
      </c>
      <c r="B21" s="4"/>
      <c r="C21" s="4"/>
      <c r="D21" s="4"/>
      <c r="E21" s="4"/>
      <c r="F21" s="4"/>
      <c r="G21" s="4"/>
      <c r="H21" s="4"/>
      <c r="I21" s="4"/>
    </row>
    <row r="22" spans="1:9">
      <c r="A22" s="3" t="s">
        <v>1433</v>
      </c>
      <c r="B22" s="4"/>
      <c r="C22" s="4"/>
      <c r="D22" s="4"/>
      <c r="E22" s="4"/>
      <c r="F22" s="4"/>
      <c r="G22" s="4"/>
      <c r="H22" s="4"/>
      <c r="I22" s="4"/>
    </row>
    <row r="23" spans="1:9">
      <c r="A23" s="2" t="s">
        <v>47</v>
      </c>
      <c r="B23" s="4"/>
      <c r="C23" s="7">
        <v>10315000</v>
      </c>
      <c r="D23" s="4"/>
      <c r="E23" s="4"/>
      <c r="F23" s="4"/>
      <c r="G23" s="7">
        <v>10315000</v>
      </c>
      <c r="H23" s="4"/>
      <c r="I23" s="4"/>
    </row>
    <row r="24" spans="1:9">
      <c r="A24" s="2" t="s">
        <v>1389</v>
      </c>
      <c r="B24" s="4"/>
      <c r="C24" s="166">
        <v>0.105</v>
      </c>
      <c r="D24" s="4"/>
      <c r="E24" s="4"/>
      <c r="F24" s="4"/>
      <c r="G24" s="166">
        <v>0.105</v>
      </c>
      <c r="H24" s="4"/>
      <c r="I24" s="4"/>
    </row>
    <row r="25" spans="1:9">
      <c r="A25" s="2" t="s">
        <v>1442</v>
      </c>
      <c r="B25" s="4"/>
      <c r="C25" s="4"/>
      <c r="D25" s="4"/>
      <c r="E25" s="4"/>
      <c r="F25" s="4"/>
      <c r="G25" s="4"/>
      <c r="H25" s="4"/>
      <c r="I25" s="4"/>
    </row>
    <row r="26" spans="1:9">
      <c r="A26" s="3" t="s">
        <v>1433</v>
      </c>
      <c r="B26" s="4"/>
      <c r="C26" s="4"/>
      <c r="D26" s="4"/>
      <c r="E26" s="4"/>
      <c r="F26" s="4"/>
      <c r="G26" s="4"/>
      <c r="H26" s="4"/>
      <c r="I26" s="4"/>
    </row>
    <row r="27" spans="1:9">
      <c r="A27" s="2" t="s">
        <v>1443</v>
      </c>
      <c r="B27" s="4"/>
      <c r="C27" s="166">
        <v>7.4999999999999997E-2</v>
      </c>
      <c r="D27" s="4"/>
      <c r="E27" s="4"/>
      <c r="F27" s="4"/>
      <c r="G27" s="4"/>
      <c r="H27" s="4"/>
      <c r="I27" s="4"/>
    </row>
    <row r="28" spans="1:9">
      <c r="A28" s="2" t="s">
        <v>1210</v>
      </c>
      <c r="B28" s="4"/>
      <c r="C28" s="4"/>
      <c r="D28" s="4"/>
      <c r="E28" s="4"/>
      <c r="F28" s="4"/>
      <c r="G28" s="4"/>
      <c r="H28" s="4"/>
      <c r="I28" s="4"/>
    </row>
    <row r="29" spans="1:9">
      <c r="A29" s="3" t="s">
        <v>1433</v>
      </c>
      <c r="B29" s="4"/>
      <c r="C29" s="4"/>
      <c r="D29" s="4"/>
      <c r="E29" s="4"/>
      <c r="F29" s="4"/>
      <c r="G29" s="4"/>
      <c r="H29" s="4"/>
      <c r="I29" s="4"/>
    </row>
    <row r="30" spans="1:9">
      <c r="A30" s="2" t="s">
        <v>941</v>
      </c>
      <c r="B30" s="4"/>
      <c r="C30" s="7">
        <v>22926000</v>
      </c>
      <c r="D30" s="7">
        <v>11926000</v>
      </c>
      <c r="E30" s="4"/>
      <c r="F30" s="4"/>
      <c r="G30" s="7">
        <v>22926000</v>
      </c>
      <c r="H30" s="4"/>
      <c r="I30" s="4"/>
    </row>
    <row r="31" spans="1:9" ht="45">
      <c r="A31" s="2" t="s">
        <v>1444</v>
      </c>
      <c r="B31" s="4"/>
      <c r="C31" s="4"/>
      <c r="D31" s="4"/>
      <c r="E31" s="4"/>
      <c r="F31" s="4"/>
      <c r="G31" s="4"/>
      <c r="H31" s="4"/>
      <c r="I31" s="4"/>
    </row>
    <row r="32" spans="1:9">
      <c r="A32" s="3" t="s">
        <v>1433</v>
      </c>
      <c r="B32" s="4"/>
      <c r="C32" s="4"/>
      <c r="D32" s="4"/>
      <c r="E32" s="4"/>
      <c r="F32" s="4"/>
      <c r="G32" s="4"/>
      <c r="H32" s="4"/>
      <c r="I32" s="4"/>
    </row>
    <row r="33" spans="1:9" ht="30">
      <c r="A33" s="2" t="s">
        <v>1426</v>
      </c>
      <c r="B33" s="4"/>
      <c r="C33" s="4"/>
      <c r="D33" s="4"/>
      <c r="E33" s="4"/>
      <c r="F33" s="4"/>
      <c r="G33" s="166">
        <v>4.7500000000000001E-2</v>
      </c>
      <c r="H33" s="4"/>
      <c r="I33" s="4"/>
    </row>
    <row r="34" spans="1:9" ht="30">
      <c r="A34" s="2" t="s">
        <v>1445</v>
      </c>
      <c r="B34" s="4"/>
      <c r="C34" s="4"/>
      <c r="D34" s="4"/>
      <c r="E34" s="4"/>
      <c r="F34" s="4"/>
      <c r="G34" s="4"/>
      <c r="H34" s="4"/>
      <c r="I34" s="4"/>
    </row>
    <row r="35" spans="1:9">
      <c r="A35" s="3" t="s">
        <v>1433</v>
      </c>
      <c r="B35" s="4"/>
      <c r="C35" s="4"/>
      <c r="D35" s="4"/>
      <c r="E35" s="4"/>
      <c r="F35" s="4"/>
      <c r="G35" s="4"/>
      <c r="H35" s="4"/>
      <c r="I35" s="4"/>
    </row>
    <row r="36" spans="1:9">
      <c r="A36" s="2" t="s">
        <v>1427</v>
      </c>
      <c r="B36" s="4"/>
      <c r="C36" s="166">
        <v>0.06</v>
      </c>
      <c r="D36" s="4"/>
      <c r="E36" s="4"/>
      <c r="F36" s="4"/>
      <c r="G36" s="4"/>
      <c r="H36" s="4"/>
      <c r="I36" s="4"/>
    </row>
    <row r="37" spans="1:9" ht="30">
      <c r="A37" s="2" t="s">
        <v>1446</v>
      </c>
      <c r="B37" s="4"/>
      <c r="C37" s="4"/>
      <c r="D37" s="4"/>
      <c r="E37" s="4"/>
      <c r="F37" s="4"/>
      <c r="G37" s="4"/>
      <c r="H37" s="4"/>
      <c r="I37" s="4"/>
    </row>
    <row r="38" spans="1:9">
      <c r="A38" s="3" t="s">
        <v>1433</v>
      </c>
      <c r="B38" s="4"/>
      <c r="C38" s="4"/>
      <c r="D38" s="4"/>
      <c r="E38" s="4"/>
      <c r="F38" s="4"/>
      <c r="G38" s="4"/>
      <c r="H38" s="4"/>
      <c r="I38" s="4"/>
    </row>
    <row r="39" spans="1:9">
      <c r="A39" s="2" t="s">
        <v>641</v>
      </c>
      <c r="B39" s="4"/>
      <c r="C39" s="4"/>
      <c r="D39" s="4"/>
      <c r="E39" s="4"/>
      <c r="F39" s="4"/>
      <c r="G39" s="4"/>
      <c r="H39" s="8">
        <v>15000000</v>
      </c>
      <c r="I39" s="4"/>
    </row>
  </sheetData>
  <mergeCells count="2">
    <mergeCell ref="A1:A2"/>
    <mergeCell ref="C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60">
      <c r="A1" s="1" t="s">
        <v>1447</v>
      </c>
      <c r="B1" s="9" t="s">
        <v>3</v>
      </c>
      <c r="C1" s="9" t="s">
        <v>29</v>
      </c>
      <c r="D1" s="9" t="s">
        <v>1383</v>
      </c>
    </row>
    <row r="2" spans="1:4" ht="30">
      <c r="A2" s="1" t="s">
        <v>28</v>
      </c>
      <c r="B2" s="9"/>
      <c r="C2" s="9"/>
      <c r="D2" s="9"/>
    </row>
    <row r="3" spans="1:4">
      <c r="A3" s="3" t="s">
        <v>1384</v>
      </c>
      <c r="B3" s="4"/>
      <c r="C3" s="4"/>
      <c r="D3" s="4"/>
    </row>
    <row r="4" spans="1:4">
      <c r="A4" s="2" t="s">
        <v>692</v>
      </c>
      <c r="B4" s="8">
        <v>10000</v>
      </c>
      <c r="C4" s="8">
        <v>10000</v>
      </c>
      <c r="D4" s="4"/>
    </row>
    <row r="5" spans="1:4" ht="30">
      <c r="A5" s="2" t="s">
        <v>1385</v>
      </c>
      <c r="B5" s="4">
        <v>315</v>
      </c>
      <c r="C5" s="4"/>
      <c r="D5" s="4"/>
    </row>
    <row r="6" spans="1:4">
      <c r="A6" s="2" t="s">
        <v>1388</v>
      </c>
      <c r="B6" s="4"/>
      <c r="C6" s="4"/>
      <c r="D6" s="4"/>
    </row>
    <row r="7" spans="1:4">
      <c r="A7" s="3" t="s">
        <v>1384</v>
      </c>
      <c r="B7" s="4"/>
      <c r="C7" s="4"/>
      <c r="D7" s="4"/>
    </row>
    <row r="8" spans="1:4">
      <c r="A8" s="2" t="s">
        <v>692</v>
      </c>
      <c r="B8" s="4"/>
      <c r="C8" s="4"/>
      <c r="D8" s="8">
        <v>10000</v>
      </c>
    </row>
    <row r="9" spans="1:4">
      <c r="A9" s="2" t="s">
        <v>1448</v>
      </c>
      <c r="B9" s="4"/>
      <c r="C9" s="4"/>
      <c r="D9" s="166">
        <v>0.105</v>
      </c>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1449</v>
      </c>
      <c r="B1" s="9" t="s">
        <v>2</v>
      </c>
      <c r="C1" s="9"/>
      <c r="D1" s="9"/>
    </row>
    <row r="2" spans="1:4" ht="30">
      <c r="A2" s="1" t="s">
        <v>28</v>
      </c>
      <c r="B2" s="1" t="s">
        <v>3</v>
      </c>
      <c r="C2" s="1" t="s">
        <v>29</v>
      </c>
      <c r="D2" s="1" t="s">
        <v>76</v>
      </c>
    </row>
    <row r="3" spans="1:4">
      <c r="A3" s="3" t="s">
        <v>635</v>
      </c>
      <c r="B3" s="4"/>
      <c r="C3" s="4"/>
      <c r="D3" s="4"/>
    </row>
    <row r="4" spans="1:4" ht="30">
      <c r="A4" s="2" t="s">
        <v>1450</v>
      </c>
      <c r="B4" s="8">
        <v>0</v>
      </c>
      <c r="C4" s="8">
        <v>0</v>
      </c>
      <c r="D4" s="4"/>
    </row>
    <row r="5" spans="1:4">
      <c r="A5" s="2" t="s">
        <v>638</v>
      </c>
      <c r="B5" s="4">
        <v>0</v>
      </c>
      <c r="C5" s="4">
        <v>0</v>
      </c>
      <c r="D5" s="4"/>
    </row>
    <row r="6" spans="1:4" ht="30">
      <c r="A6" s="2" t="s">
        <v>992</v>
      </c>
      <c r="B6" s="8">
        <v>16557</v>
      </c>
      <c r="C6" s="8">
        <v>0</v>
      </c>
      <c r="D6" s="8">
        <v>27074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132</vt:i4>
      </vt:variant>
    </vt:vector>
  </HeadingPairs>
  <TitlesOfParts>
    <vt:vector size="13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Nature_of_Operations_and_Summa</vt:lpstr>
      <vt:lpstr>Business_Combinations_Business</vt:lpstr>
      <vt:lpstr>Cash_and_Cash_Equivalents</vt:lpstr>
      <vt:lpstr>Securities</vt:lpstr>
      <vt:lpstr>Loan_and_Lease_Receivables_Imp</vt:lpstr>
      <vt:lpstr>Premises_and_Equipment</vt:lpstr>
      <vt:lpstr>Goodwill_and_Intangible_Assets</vt:lpstr>
      <vt:lpstr>Other_Assets</vt:lpstr>
      <vt:lpstr>Deposits</vt:lpstr>
      <vt:lpstr>FHLB_Advances_Other_Borrowings</vt:lpstr>
      <vt:lpstr>Stockholders_Equity_and_Regula</vt:lpstr>
      <vt:lpstr>Earnings_per_Common_Share</vt:lpstr>
      <vt:lpstr>ShareBased_Compensation</vt:lpstr>
      <vt:lpstr>Employee_Benefit_Plans</vt:lpstr>
      <vt:lpstr>Leases</vt:lpstr>
      <vt:lpstr>Other_Operating_Expenses</vt:lpstr>
      <vt:lpstr>Income_Taxes</vt:lpstr>
      <vt:lpstr>Derivative_Financial_Instrumen</vt:lpstr>
      <vt:lpstr>Commitments_and_Contingencies</vt:lpstr>
      <vt:lpstr>Fair_Value</vt:lpstr>
      <vt:lpstr>Condensed_Parent_Only_Financia</vt:lpstr>
      <vt:lpstr>Condensed_Quarterly_Earnings_u</vt:lpstr>
      <vt:lpstr>Nature_of_Operations_and_Summa1</vt:lpstr>
      <vt:lpstr>Loan_and_Lease_Receivables_Imp1</vt:lpstr>
      <vt:lpstr>Fair_Value_Policies</vt:lpstr>
      <vt:lpstr>Business_Combinations_Business1</vt:lpstr>
      <vt:lpstr>Securities_Tables</vt:lpstr>
      <vt:lpstr>Loan_and_Lease_Receivables_Imp2</vt:lpstr>
      <vt:lpstr>Premises_and_Equipment_Tables</vt:lpstr>
      <vt:lpstr>Goodwill_and_Intangible_Assets1</vt:lpstr>
      <vt:lpstr>Other_Assets_Tables</vt:lpstr>
      <vt:lpstr>Deposits_Tables</vt:lpstr>
      <vt:lpstr>FHLB_Advances_Other_Borrowings1</vt:lpstr>
      <vt:lpstr>Stockholders_Equity_and_Regula1</vt:lpstr>
      <vt:lpstr>Earnings_Per_Common_Share_Tabl</vt:lpstr>
      <vt:lpstr>ShareBased_Compensation_Tables</vt:lpstr>
      <vt:lpstr>Leases_Tables</vt:lpstr>
      <vt:lpstr>Other_Operating_Expenses_Table</vt:lpstr>
      <vt:lpstr>Income_Taxes_Tables</vt:lpstr>
      <vt:lpstr>Derivative_Financial_Instrumen1</vt:lpstr>
      <vt:lpstr>Commitments_and_Contingencies_</vt:lpstr>
      <vt:lpstr>Fair_Value_Tables</vt:lpstr>
      <vt:lpstr>Condensed_Parent_Only_Financia1</vt:lpstr>
      <vt:lpstr>Condensed_Quarterly_Earnings_T</vt:lpstr>
      <vt:lpstr>Nature_of_Operations_and_Summa2</vt:lpstr>
      <vt:lpstr>Nature_of_Operations_and_Summa3</vt:lpstr>
      <vt:lpstr>Nature_of_Operations_and_Summa4</vt:lpstr>
      <vt:lpstr>Nature_of_Operations_and_Summa5</vt:lpstr>
      <vt:lpstr>Nature_of_Operations_and_Summa6</vt:lpstr>
      <vt:lpstr>Nature_of_Operations_and_Summa7</vt:lpstr>
      <vt:lpstr>Business_Combinations_Business2</vt:lpstr>
      <vt:lpstr>Business_Combinations_Business3</vt:lpstr>
      <vt:lpstr>Cash_and_Cash_Equivalents_Narr</vt:lpstr>
      <vt:lpstr>Securities_AvailableforSale_Se</vt:lpstr>
      <vt:lpstr>Securities_Securities_HeldtoMa</vt:lpstr>
      <vt:lpstr>Securities_Contractual_Maturit</vt:lpstr>
      <vt:lpstr>Securities_Unrealized_Losses_A</vt:lpstr>
      <vt:lpstr>Securities_Securities_Unrealiz</vt:lpstr>
      <vt:lpstr>Securities_Narrative_Disclosur</vt:lpstr>
      <vt:lpstr>Loan_and_Lease_Receivables_Imp3</vt:lpstr>
      <vt:lpstr>Loan_and_Lease_Receivables_Imp4</vt:lpstr>
      <vt:lpstr>Loan_and_Lease_Receivables_Imp5</vt:lpstr>
      <vt:lpstr>Loan_and_Lease_Receivables_Imp6</vt:lpstr>
      <vt:lpstr>Loan_and_Lease_Receivables_Imp7</vt:lpstr>
      <vt:lpstr>Loan_and_Lease_Receivables_Imp8</vt:lpstr>
      <vt:lpstr>Loan_and_Lease_Receivables_Imp9</vt:lpstr>
      <vt:lpstr>Recovered_Sheet1</vt:lpstr>
      <vt:lpstr>Recovered_Sheet2</vt:lpstr>
      <vt:lpstr>Recovered_Sheet3</vt:lpstr>
      <vt:lpstr>Recovered_Sheet4</vt:lpstr>
      <vt:lpstr>Recovered_Sheet5</vt:lpstr>
      <vt:lpstr>Recovered_Sheet6</vt:lpstr>
      <vt:lpstr>Recovered_Sheet7</vt:lpstr>
      <vt:lpstr>Premises_and_Equipment_Details</vt:lpstr>
      <vt:lpstr>Premises_and_Equipment_Premise</vt:lpstr>
      <vt:lpstr>Goodwill_and_Intangible_Assets2</vt:lpstr>
      <vt:lpstr>Goodwill_and_Intangible_Assets3</vt:lpstr>
      <vt:lpstr>Goodwill_and_Intangible_Assets4</vt:lpstr>
      <vt:lpstr>Other_Assets_Details</vt:lpstr>
      <vt:lpstr>Other_Assets_Investments_in_Li</vt:lpstr>
      <vt:lpstr>Other_Assets_Narrative_Details</vt:lpstr>
      <vt:lpstr>Other_Assets_Other_Assets_Tax_</vt:lpstr>
      <vt:lpstr>Deposits_Details</vt:lpstr>
      <vt:lpstr>Deposits_Time_deposits_by_matu</vt:lpstr>
      <vt:lpstr>Deposits_Deposits_Narrative_De</vt:lpstr>
      <vt:lpstr>FHLB_Advances_Other_Borrowings2</vt:lpstr>
      <vt:lpstr>FHLB_Advances_Other_Borrowings3</vt:lpstr>
      <vt:lpstr>FHLB_Advances_Other_Borrowings4</vt:lpstr>
      <vt:lpstr>FHLB_Advances_Other_Borrowings5</vt:lpstr>
      <vt:lpstr>FHLB_Advances_Other_Borrowings6</vt:lpstr>
      <vt:lpstr>FHLB_Advances_Other_Borrowings7</vt:lpstr>
      <vt:lpstr>Stockholders_Equity_and_Regula2</vt:lpstr>
      <vt:lpstr>Stockholders_Equity_and_Regula3</vt:lpstr>
      <vt:lpstr>Stockholders_Equity_and_Regula4</vt:lpstr>
      <vt:lpstr>Earnings_Per_Common_Share_Deta</vt:lpstr>
      <vt:lpstr>Earnings_Per_Common_Share_Narr</vt:lpstr>
      <vt:lpstr>ShareBased_Compensation_Stock_</vt:lpstr>
      <vt:lpstr>ShareBased_Compensation_Stock_1</vt:lpstr>
      <vt:lpstr>ShareBased_Compensation_Restri</vt:lpstr>
      <vt:lpstr>ShareBased_Compensation_ShareB</vt:lpstr>
      <vt:lpstr>ShareBased_Compensation_Narrat</vt:lpstr>
      <vt:lpstr>Employee_Benefit_Plan_Details</vt:lpstr>
      <vt:lpstr>Employee_Benefit_Plans_Details</vt:lpstr>
      <vt:lpstr>Leases_Details</vt:lpstr>
      <vt:lpstr>Leases_Narrative_Details</vt:lpstr>
      <vt:lpstr>Other_Operating_Expenses_Detai</vt:lpstr>
      <vt:lpstr>Income_Taxes_Schedule_of_Compo</vt:lpstr>
      <vt:lpstr>Income_Taxes_Schedule_Of_Defer</vt:lpstr>
      <vt:lpstr>Income_Taxes_Reconciliation_of</vt:lpstr>
      <vt:lpstr>Income_Taxes_Schedule_of_Effec</vt:lpstr>
      <vt:lpstr>Income_Taxes_Narrative_Details</vt:lpstr>
      <vt:lpstr>Derivative_Financial_Instrumen2</vt:lpstr>
      <vt:lpstr>Derivative_Financial_Instrumen3</vt:lpstr>
      <vt:lpstr>Commitments_and_Contingencies_1</vt:lpstr>
      <vt:lpstr>Commitments_and_Contingencies_2</vt:lpstr>
      <vt:lpstr>Fair_Value_Measured_on_a_Recur</vt:lpstr>
      <vt:lpstr>Fair_Value_Measured_on_a_NonRe</vt:lpstr>
      <vt:lpstr>Fair_Value_Foreclosed_Properti</vt:lpstr>
      <vt:lpstr>Fair_Value_Fair_Value_by_Balan</vt:lpstr>
      <vt:lpstr>Fair_Value_Narrative_Disclosur</vt:lpstr>
      <vt:lpstr>Condensed_Parent_Only_Financia2</vt:lpstr>
      <vt:lpstr>Condensed_Parent_Only_Financia3</vt:lpstr>
      <vt:lpstr>Condensed_Parent_Only_Financia4</vt:lpstr>
      <vt:lpstr>Condensed_Quarterly_Earnings_D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2015-03-06T21:12:20Z</dcterms:created>
  <dcterms:modified xsi:type="dcterms:W3CDTF">2015-03-06T21:12:20Z</dcterms:modified>
</cp:coreProperties>
</file>