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Oper" sheetId="2" r:id="rId2"/>
    <sheet name="Consolidated_Balance_Sheet" sheetId="113" r:id="rId3"/>
    <sheet name="Consolidated_Balance_Sheet_Par" sheetId="114" r:id="rId4"/>
    <sheet name="Consolidated_Statement_of_Cash" sheetId="5" r:id="rId5"/>
    <sheet name="Consolidated_Statement_of_Shar" sheetId="115" r:id="rId6"/>
    <sheet name="Consolidated_Statement_of_Shar1" sheetId="7" r:id="rId7"/>
    <sheet name="Accounting_Policies" sheetId="116" r:id="rId8"/>
    <sheet name="Inventories" sheetId="117" r:id="rId9"/>
    <sheet name="Goodwill" sheetId="118" r:id="rId10"/>
    <sheet name="Intangible_Assets" sheetId="119" r:id="rId11"/>
    <sheet name="Accrued_Liabilities" sheetId="120" r:id="rId12"/>
    <sheet name="Retirement_Benefits" sheetId="121" r:id="rId13"/>
    <sheet name="Fair_Value_Measurements" sheetId="122" r:id="rId14"/>
    <sheet name="Derivative_Financial_Instrumen" sheetId="123" r:id="rId15"/>
    <sheet name="Income_Taxes" sheetId="124" r:id="rId16"/>
    <sheet name="Debt" sheetId="125" r:id="rId17"/>
    <sheet name="Commitments_and_Contingencies" sheetId="126" r:id="rId18"/>
    <sheet name="Employee_Stock_Plans" sheetId="127" r:id="rId19"/>
    <sheet name="Shareholders_Equity" sheetId="128" r:id="rId20"/>
    <sheet name="Acquisitions" sheetId="129" r:id="rId21"/>
    <sheet name="Restructuring" sheetId="130" r:id="rId22"/>
    <sheet name="Discontinued_Operations" sheetId="131" r:id="rId23"/>
    <sheet name="Business_Segment_Information" sheetId="132" r:id="rId24"/>
    <sheet name="Quarterly_Financial_Data_Unaud" sheetId="133" r:id="rId25"/>
    <sheet name="Guarantors" sheetId="134" r:id="rId26"/>
    <sheet name="Valuation_And_Qualifying_Accou" sheetId="135" r:id="rId27"/>
    <sheet name="Accounting_Policies_Policies" sheetId="136" r:id="rId28"/>
    <sheet name="Inventories_Tables" sheetId="137" r:id="rId29"/>
    <sheet name="Goodwill_Tables" sheetId="138" r:id="rId30"/>
    <sheet name="Intangible_Assets_Tables" sheetId="139" r:id="rId31"/>
    <sheet name="Accrued_Liabilities_Tables" sheetId="140" r:id="rId32"/>
    <sheet name="Retirement_Benefits_Tables" sheetId="141" r:id="rId33"/>
    <sheet name="Fair_Value_Measurements_Tables" sheetId="142" r:id="rId34"/>
    <sheet name="Derivative_Financial_Instrumen1" sheetId="143" r:id="rId35"/>
    <sheet name="Income_Taxes_Tables" sheetId="144" r:id="rId36"/>
    <sheet name="Debt_Tables" sheetId="145" r:id="rId37"/>
    <sheet name="Commitments_and_Contingencies_" sheetId="146" r:id="rId38"/>
    <sheet name="Employee_Stock_Plans_Tables" sheetId="147" r:id="rId39"/>
    <sheet name="Shareholders_Equity_Tables" sheetId="148" r:id="rId40"/>
    <sheet name="Restructuring_Tables" sheetId="149" r:id="rId41"/>
    <sheet name="Discontinued_Operations_Tables" sheetId="150" r:id="rId42"/>
    <sheet name="Business_Segment_Information_T" sheetId="151" r:id="rId43"/>
    <sheet name="Quarterly_Financial_Data_Unaud1" sheetId="152" r:id="rId44"/>
    <sheet name="Guarantors_Tables" sheetId="153" r:id="rId45"/>
    <sheet name="Accounting_Policies_Additional" sheetId="154" r:id="rId46"/>
    <sheet name="Inventories_Detail" sheetId="155" r:id="rId47"/>
    <sheet name="Changes_in_Goodwill_by_Segment" sheetId="48" r:id="rId48"/>
    <sheet name="Goodwill_Additional_Informatio" sheetId="49" r:id="rId49"/>
    <sheet name="Intangible_Assets_Detail" sheetId="50" r:id="rId50"/>
    <sheet name="Intangible_Assets_Additional_I" sheetId="51" r:id="rId51"/>
    <sheet name="Estimated_Amortization_Expense" sheetId="156" r:id="rId52"/>
    <sheet name="Accrued_Liabilities_Detail" sheetId="157" r:id="rId53"/>
    <sheet name="Changes_in_Carrying_Amount_of_" sheetId="54" r:id="rId54"/>
    <sheet name="Retirement_Benefits_Additional" sheetId="158" r:id="rId55"/>
    <sheet name="Principal_Assumptions_of_Ester" sheetId="56" r:id="rId56"/>
    <sheet name="Allocation_by_Investment_Type_" sheetId="57" r:id="rId57"/>
    <sheet name="Fair_Value_of_Pension_Plan_Ass" sheetId="159" r:id="rId58"/>
    <sheet name="Net_Periodic_Pension_Cost_for_" sheetId="59" r:id="rId59"/>
    <sheet name="Funded_Status_of_Defined_Benef" sheetId="60" r:id="rId60"/>
    <sheet name="Schedule_of_Amounts_Recognized" sheetId="61" r:id="rId61"/>
    <sheet name="Estimated_Future_Benefit_Payme" sheetId="160" r:id="rId62"/>
    <sheet name="Schedule_of_Financial_Assets_a" sheetId="161" r:id="rId63"/>
    <sheet name="Fair_Value_Measurements_Additi" sheetId="64" r:id="rId64"/>
    <sheet name="Derivative_Financial_Instrumen2" sheetId="162" r:id="rId65"/>
    <sheet name="Fair_Values_of_Derivative_Inst" sheetId="163" r:id="rId66"/>
    <sheet name="Effect_of_Derivative_Instrumen" sheetId="67" r:id="rId67"/>
    <sheet name="Income_Tax_Expense_from_Contin" sheetId="68" r:id="rId68"/>
    <sheet name="US_and_Foreign_Components_of_E" sheetId="69" r:id="rId69"/>
    <sheet name="Components_of_Deferred_Tax_Ass" sheetId="164" r:id="rId70"/>
    <sheet name="Income_Taxes_Additional_Inform" sheetId="71" r:id="rId71"/>
    <sheet name="Reconciliation_of_US_Federal_S" sheetId="72" r:id="rId72"/>
    <sheet name="Reconciliation_of_Beginning_an" sheetId="73" r:id="rId73"/>
    <sheet name="Income_Tax_Examinations_by_Tax" sheetId="74" r:id="rId74"/>
    <sheet name="LongTerm_Debt_Detail" sheetId="165" r:id="rId75"/>
    <sheet name="LongTerm_Debt_Parenthetical_De" sheetId="76" r:id="rId76"/>
    <sheet name="Debt_Additional_Information_De" sheetId="166" r:id="rId77"/>
    <sheet name="LongTerm_Debt_and_Future_NonCa" sheetId="167" r:id="rId78"/>
    <sheet name="Commitments_and_Contingencies_1" sheetId="168" r:id="rId79"/>
    <sheet name="Rental_Commitments_For_Noncanc" sheetId="169" r:id="rId80"/>
    <sheet name="Purchase_Obligations_Detail" sheetId="170" r:id="rId81"/>
    <sheet name="Employee_Stock_Plans_Additiona" sheetId="82" r:id="rId82"/>
    <sheet name="Schedule_of_Fair_Value_of_Opti" sheetId="83" r:id="rId83"/>
    <sheet name="Changes_In_Outstanding_Options" sheetId="84" r:id="rId84"/>
    <sheet name="Stock_Activity_Related_To_Stoc" sheetId="85" r:id="rId85"/>
    <sheet name="Stock_Options_Outstanding_Deta" sheetId="86" r:id="rId86"/>
    <sheet name="Summary_of_Changes_in_RSUs_Gra" sheetId="87" r:id="rId87"/>
    <sheet name="Stock_Activity_Related_to_Rest" sheetId="88" r:id="rId88"/>
    <sheet name="Shareholders_Equity_Additional" sheetId="171" r:id="rId89"/>
    <sheet name="Shareholders_Equity_Schedule_o" sheetId="90" r:id="rId90"/>
    <sheet name="Shareholders_Equity_Schedule_o1" sheetId="91" r:id="rId91"/>
    <sheet name="Shareholders_Equity_Schedule_o2" sheetId="172" r:id="rId92"/>
    <sheet name="Acquisitions_Additional_Inform" sheetId="93" r:id="rId93"/>
    <sheet name="Restructuring_Additional_Infor" sheetId="94" r:id="rId94"/>
    <sheet name="Schedule_of_Restructuring_and_" sheetId="95" r:id="rId95"/>
    <sheet name="Schedule_of_Accrued_Liabilitie" sheetId="96" r:id="rId96"/>
    <sheet name="Discontinued_Operations_Additi" sheetId="97" r:id="rId97"/>
    <sheet name="Discontinued_Operations_Income" sheetId="98" r:id="rId98"/>
    <sheet name="Discontinued_Operations_Assets" sheetId="173" r:id="rId99"/>
    <sheet name="Business_Segment_Information_A" sheetId="100" r:id="rId100"/>
    <sheet name="Business_Segment_Information_f" sheetId="101" r:id="rId101"/>
    <sheet name="Business_Segment_Information_f1" sheetId="102" r:id="rId102"/>
    <sheet name="Reconciliation_of_Assets_from_" sheetId="103" r:id="rId103"/>
    <sheet name="Revenue_from_External_Customer" sheetId="104" r:id="rId104"/>
    <sheet name="Revenue_from_External_Customer1" sheetId="105" r:id="rId105"/>
    <sheet name="Product_Lines_Contributing_Sal" sheetId="106" r:id="rId106"/>
    <sheet name="Summary_of_Unaudited_Quarterly" sheetId="107" r:id="rId107"/>
    <sheet name="Summary_of_Unaudited_Quarterly1" sheetId="108" r:id="rId108"/>
    <sheet name="Condensed_Consolidating_Balanc" sheetId="109" r:id="rId109"/>
    <sheet name="Condensed_Consolidating_Statem" sheetId="110" r:id="rId110"/>
    <sheet name="Condensed_Consolidating_Statem1" sheetId="111" r:id="rId111"/>
    <sheet name="Valuation_And_Qualifying_Accou1" sheetId="112" r:id="rId11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<sst xmlns="http://schemas.openxmlformats.org/spreadsheetml/2006/main" count="9779" uniqueCount="1909">
  <si>
    <t>Document and Entity Information (USD $)</t>
  </si>
  <si>
    <t>12 Months Ended</t>
  </si>
  <si>
    <t>Oct. 31, 2014</t>
  </si>
  <si>
    <t>Dec. 17, 2014</t>
  </si>
  <si>
    <t>Document And Entity Information [Abstract]</t>
  </si>
  <si>
    <t>Document Type</t>
  </si>
  <si>
    <t>10-K</t>
  </si>
  <si>
    <t>Amendment Flag</t>
  </si>
  <si>
    <t>Document Period End Date</t>
  </si>
  <si>
    <t>Document Fiscal Year Focus</t>
  </si>
  <si>
    <t>Document Fiscal Period Focus</t>
  </si>
  <si>
    <t>FY</t>
  </si>
  <si>
    <t>Trading Symbol</t>
  </si>
  <si>
    <t>ESL</t>
  </si>
  <si>
    <t>Entity Registrant Name</t>
  </si>
  <si>
    <t>ESTERLINE TECHNOLOGIES CORP</t>
  </si>
  <si>
    <t>Entity Central Index Key</t>
  </si>
  <si>
    <t>Current Fiscal Year End Date</t>
  </si>
  <si>
    <t>Entity Well 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</si>
  <si>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</si>
  <si>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</si>
  <si>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</si>
  <si>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</si>
  <si>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</si>
  <si>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</si>
  <si>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</si>
  <si>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</si>
  <si>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 of Operations (USD $)</t>
  </si>
  <si>
    <t>In Thousands, except Per Share data, unless otherwise specified</t>
  </si>
  <si>
    <t>Oct. 25, 2013</t>
  </si>
  <si>
    <t>Oct. 26, 2012</t>
  </si>
  <si>
    <t>Income Statement [Abstract]</t>
  </si>
  <si>
    <t>Net Sales</t>
  </si>
  <si>
    <t>[1]</t>
  </si>
  <si>
    <t>Cost of Sales</t>
  </si>
  <si>
    <t>Gross Profit</t>
  </si>
  <si>
    <t>Expenses</t>
  </si>
  <si>
    <t>Selling, general &amp; administrative</t>
  </si>
  <si>
    <t>Research, development and engineering</t>
  </si>
  <si>
    <t>Restructuring charges</t>
  </si>
  <si>
    <t>Gain on sale of product line</t>
  </si>
  <si>
    <t>Gain on settlement of contingency</t>
  </si>
  <si>
    <t>Goodwill impairment</t>
  </si>
  <si>
    <t>Other income</t>
  </si>
  <si>
    <t>Total Expenses</t>
  </si>
  <si>
    <t>Operating Earnings from Continuing Operations</t>
  </si>
  <si>
    <t>Interest Income</t>
  </si>
  <si>
    <t>Interest Expense</t>
  </si>
  <si>
    <t>Loss on Extinguishment of Debt</t>
  </si>
  <si>
    <t>Earnings from Continuing Operations Before Income Taxes</t>
  </si>
  <si>
    <t>Income Tax Expense</t>
  </si>
  <si>
    <t>Earnings from Continuing Operations Including Noncontrolling Interests</t>
  </si>
  <si>
    <t>Earnings Attributable to Noncontrolling Interests</t>
  </si>
  <si>
    <t>Earnings from Continuing Operations Attributable to Esterline, Net of Tax</t>
  </si>
  <si>
    <t>Loss from Discontinued Operations Attributable to Esterline, Net of Tax</t>
  </si>
  <si>
    <t>Net Earnings Attributable to Esterline</t>
  </si>
  <si>
    <t>Earnings (Loss) Per Share Attributable to Esterline - Basic:</t>
  </si>
  <si>
    <t>Continuing operations</t>
  </si>
  <si>
    <t>Discontinued operations</t>
  </si>
  <si>
    <t>Earnings (Loss) Per Share Attributable to Esterline - Basic</t>
  </si>
  <si>
    <t>Earnings (Loss) Per Share Attributable to Esterline - Diluted:</t>
  </si>
  <si>
    <t>Earnings (Loss) Per Share Attributable to Esterline - Diluted</t>
  </si>
  <si>
    <t>Based on country from which the sale originated and the sale was recorded.</t>
  </si>
  <si>
    <t>Consolidated Balance Sheet (USD $)</t>
  </si>
  <si>
    <t>In Thousands, unless otherwise specified</t>
  </si>
  <si>
    <t>Current Assets</t>
  </si>
  <si>
    <t>Cash and cash equivalents</t>
  </si>
  <si>
    <t>Cash in escrow</t>
  </si>
  <si>
    <t>Accounts receivable, net of allowances of $10,023 and $9,215</t>
  </si>
  <si>
    <t>Inventories</t>
  </si>
  <si>
    <t>Income tax refundable</t>
  </si>
  <si>
    <t>Deferred income tax benefits</t>
  </si>
  <si>
    <t>Prepaid expenses</t>
  </si>
  <si>
    <t>Other current assets</t>
  </si>
  <si>
    <t>Current assets of businesses held for sale</t>
  </si>
  <si>
    <t>Total Current Assets</t>
  </si>
  <si>
    <t>Property, Plant and Equipment</t>
  </si>
  <si>
    <t>Land</t>
  </si>
  <si>
    <t>Buildings</t>
  </si>
  <si>
    <t>Machinery and equipment</t>
  </si>
  <si>
    <t>Property, Plant and Equipment, Gross, Total</t>
  </si>
  <si>
    <t>Accumulated depreciation</t>
  </si>
  <si>
    <t>Total Property, Plant and Equipment</t>
  </si>
  <si>
    <t>Other Non-Current Assets</t>
  </si>
  <si>
    <t>Goodwill</t>
  </si>
  <si>
    <t>Intangibles, net</t>
  </si>
  <si>
    <t>Debt issuance costs, net of accumulated amortization of $5,743 and $4,359</t>
  </si>
  <si>
    <t>Other assets</t>
  </si>
  <si>
    <t>Non-current assets of businesses held for sale</t>
  </si>
  <si>
    <t>Total Assets</t>
  </si>
  <si>
    <t>Current Liabilities</t>
  </si>
  <si>
    <t>Accounts payable</t>
  </si>
  <si>
    <t>Accrued liabilities</t>
  </si>
  <si>
    <t>Current maturities of long-term debt</t>
  </si>
  <si>
    <t>Deferred income tax liabilities</t>
  </si>
  <si>
    <t>Federal and foreign income taxes</t>
  </si>
  <si>
    <t>Current liabilities of businesses held for sale</t>
  </si>
  <si>
    <t>Total Current Liabilities</t>
  </si>
  <si>
    <t>Long-Term Liabilities</t>
  </si>
  <si>
    <t>Credit facilities</t>
  </si>
  <si>
    <t>Long-term debt, net of current maturities</t>
  </si>
  <si>
    <t>Pension and post-retirement obligations</t>
  </si>
  <si>
    <t>Other liabilities</t>
  </si>
  <si>
    <t>Non-current liabilities of businesses held for sale</t>
  </si>
  <si>
    <t>Shareholders' Equity</t>
  </si>
  <si>
    <t>Common stock, par value $.20 per share, authorized 60,000,000 shares, issued 32,123,717 and 31,441,949 shares</t>
  </si>
  <si>
    <t>Additional paid-in capital</t>
  </si>
  <si>
    <t>Treasury stock at cost, repurchased 269,228 and 0 shares</t>
  </si>
  <si>
    <t>Retained earnings</t>
  </si>
  <si>
    <t>Accumulated other comprehensive loss</t>
  </si>
  <si>
    <t>Total Esterline shareholders' equity</t>
  </si>
  <si>
    <t>Noncontrolling interests</t>
  </si>
  <si>
    <t>Total Shareholders' Equity</t>
  </si>
  <si>
    <t>Total Liabilities and Shareholders' Equity</t>
  </si>
  <si>
    <t>Consolidated Balance Sheet (Parenthetical) (USD $)</t>
  </si>
  <si>
    <t>In Thousands, except Share data, unless otherwise specified</t>
  </si>
  <si>
    <t>Statement Of Financial Position [Abstract]</t>
  </si>
  <si>
    <t>Accounts receivable, allowances</t>
  </si>
  <si>
    <t>Debt issuance costs, accumulated amortization</t>
  </si>
  <si>
    <t>Common stock, par value</t>
  </si>
  <si>
    <t>Common stock, shares authorized</t>
  </si>
  <si>
    <t>Common stock, shares issued</t>
  </si>
  <si>
    <t>Treasury stock, shares repurchased</t>
  </si>
  <si>
    <t>Consolidated Statement of Cash Flows (USD $)</t>
  </si>
  <si>
    <t>Cash Flows Provided (Used) by Operating Activities</t>
  </si>
  <si>
    <t>Net earnings including noncontrolling interests</t>
  </si>
  <si>
    <t>Adjustments to reconcile net earnings including noncontrolling interests to net cash provided (used) by operating activities:</t>
  </si>
  <si>
    <t>Depreciation and amortization</t>
  </si>
  <si>
    <t>Deferred income taxes</t>
  </si>
  <si>
    <t>Share-based compensation</t>
  </si>
  <si>
    <t>Loss (gain) on disposal of capital assets</t>
  </si>
  <si>
    <t>Loss on assets held for sale</t>
  </si>
  <si>
    <t>Working capital changes, net of effect of acquisitions:</t>
  </si>
  <si>
    <t>Accounts receivable</t>
  </si>
  <si>
    <t>Other, net</t>
  </si>
  <si>
    <t>Net Cash Provided (Used) by Operating Activities</t>
  </si>
  <si>
    <t>Cash Flows Provided (Used) by Investing Activities</t>
  </si>
  <si>
    <t>Purchase of capital assets</t>
  </si>
  <si>
    <t>Proceeds from sale of capital assets</t>
  </si>
  <si>
    <t>Acquisition of business, net of cash acquired</t>
  </si>
  <si>
    <t>Net Cash Provided (Used) by Investing Activities</t>
  </si>
  <si>
    <t>Cash Flows Provided (Used) by Financing Activities</t>
  </si>
  <si>
    <t>Proceeds provided by stock issuance under employee stock plans</t>
  </si>
  <si>
    <t>Excess tax benefits from stock option exercises</t>
  </si>
  <si>
    <t>Shares repurchased</t>
  </si>
  <si>
    <t>Repayment of long-term credit facilities</t>
  </si>
  <si>
    <t>Repayment of long-term debt</t>
  </si>
  <si>
    <t>Proceeds from issuance of long-term credit facilities</t>
  </si>
  <si>
    <t>Proceeds from government assistance</t>
  </si>
  <si>
    <t>Dividends paid to noncontrolling interests</t>
  </si>
  <si>
    <t>Debt and other issuance costs</t>
  </si>
  <si>
    <t>Net Cash Provided (Used) by Financing Activities</t>
  </si>
  <si>
    <t>Effect of Foreign Exchange Rates on Cash and Cash Equivalents</t>
  </si>
  <si>
    <t>Net Increase (Decrease) in Cash and Cash Equivalents</t>
  </si>
  <si>
    <t>Cash and Cash Equivalents - Beginning of Year</t>
  </si>
  <si>
    <t>Cash and Cash Equivalents - End of Year</t>
  </si>
  <si>
    <t>Supplemental Cash Flow Information:</t>
  </si>
  <si>
    <t>Cash paid for interest</t>
  </si>
  <si>
    <t>Cash paid for taxes</t>
  </si>
  <si>
    <t>Supplemental Non-cash Investing and Financing Activities:</t>
  </si>
  <si>
    <t>Capital asset and lease obligation additions</t>
  </si>
  <si>
    <t>Consolidated Statement of Shareholders' Equity, Noncontrolling Interests and Comprehensive Income (Loss) (USD $)</t>
  </si>
  <si>
    <t>In Thousands</t>
  </si>
  <si>
    <t>Total</t>
  </si>
  <si>
    <t>Common Stock, Par Value $.20 Per Share</t>
  </si>
  <si>
    <t>Additional Paid-in Capital</t>
  </si>
  <si>
    <t>Treasury Stock</t>
  </si>
  <si>
    <t>Retained Earnings</t>
  </si>
  <si>
    <t>Accumulated Other Comprehensive Income (Loss)</t>
  </si>
  <si>
    <t>Noncontrolling Interests</t>
  </si>
  <si>
    <t>Comprehensive Income</t>
  </si>
  <si>
    <t>Beginning of year at Oct. 28, 2011</t>
  </si>
  <si>
    <t>Shares issued under employee stock plans</t>
  </si>
  <si>
    <t>Share-based compensation expense</t>
  </si>
  <si>
    <t>Net earnings</t>
  </si>
  <si>
    <t>Change in fair value of derivative financial instruments, net of tax</t>
  </si>
  <si>
    <t>Change in pension and post-retirement obligations, net of tax</t>
  </si>
  <si>
    <t>Foreign currency translation adjustment</t>
  </si>
  <si>
    <t>Share repurchases</t>
  </si>
  <si>
    <t>Net changes in equity attributable to noncontrolling interest</t>
  </si>
  <si>
    <t>Comprehensive Income (Loss)</t>
  </si>
  <si>
    <t>End of year at Oct. 26, 2012</t>
  </si>
  <si>
    <t>End of year at Oct. 25, 2013</t>
  </si>
  <si>
    <t>End of year at Oct. 31, 2014</t>
  </si>
  <si>
    <t>Beginning of year at Jul. 30, 2014</t>
  </si>
  <si>
    <t>Consolidated Statement of Shareholders' Equity Noncontrolling Interest, and Comprehensive Income (Loss) (Parenthetical) (USD $)</t>
  </si>
  <si>
    <t>Change in fair value of derivative financial instrument tax effect</t>
  </si>
  <si>
    <t>Change in pension and post-retirement obligations tax effect</t>
  </si>
  <si>
    <t>Accounting Policies</t>
  </si>
  <si>
    <t>Accounting Policies [Abstract]</t>
  </si>
  <si>
    <r>
      <t>NOTE 1:  </t>
    </r>
    <r>
      <rPr>
        <b/>
        <sz val="10"/>
        <color theme="1"/>
        <rFont val="Times New Roman"/>
        <family val="1"/>
      </rPr>
      <t>Accounting Policies</t>
    </r>
  </si>
  <si>
    <t>Nature of Operations</t>
  </si>
  <si>
    <t>Esterline Technologies Corporation (the Company) designs, manufactures and markets highly engineered products.  The Company serves the aerospace and defense industry, primarily in the United States and Europe.  The Company also serves the industrial/commercial and medical markets.</t>
  </si>
  <si>
    <t>Principles of Consolidation and Basis of Presentation</t>
  </si>
  <si>
    <t>The consolidated financial statements include the accounts of the Company and all subsidiaries.  All significant intercompany accounts and transactions have been eliminated.  Classifications have been changed for certain amounts in prior periods to conform with the current year’s presentation.  The Company’s fiscal year ends on the last Friday of October.</t>
  </si>
  <si>
    <t>On June 5, 2014, the Company’s board of directors authorized a change in the Company’s fiscal year end to the last Friday of September from the last Friday in October.  The Company plans to report its financial results for the 11-month transition period of November 1, 2014, through October 2, 2015, on an Annual Report on Form 10-K and to thereafter file its annual report for each 12-month period ending the last Friday of September of each year, beginning with the 12-month period ending September 30, 2016.  The fourth fiscal quarter of 2015 will be a two-month quarter.  The Company’s fiscal year 2014 was unchanged and ended on October 31, 2014.</t>
  </si>
  <si>
    <t>Management Estimates</t>
  </si>
  <si>
    <t>To prepare financial statements in conformity with U.S. generally accepted accounting principles, management is required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</si>
  <si>
    <t>Concentration of Risks</t>
  </si>
  <si>
    <t>The Company’s products are principally focused on the aerospace and defense industry, which includes military and commercial aircraft original equipment manufacturers and their suppliers, commercial airlines, and the United States and foreign governments.  Sales directly to the U.S. government aggregated 4% and 6% of sales in fiscal 2014 and 2013, respectively.  Accordingly, the Company’s current and future financial performance is dependent on the economic condition of the aerospace and defense industry.  The commercial aerospace and defense markets have historically been subject to cyclical downturns during periods of weak economic conditions or material changes arising from domestic or international events.  Management believes that the Company’s sales are balanced across its customer base, which includes not only aerospace and defense customers but also medical and industrial commercial customers.</t>
  </si>
  <si>
    <t>Revenue Recognition</t>
  </si>
  <si>
    <t>The Company recognizes revenue when the title and risk of loss have passed to the customer, there is persuasive evidence of an agreement, delivery has occurred or services have been rendered, the price is determinable, and the collectability is reasonably assured.  The Company recognizes product revenues at the point of shipment or delivery in accordance with the terms of sale.  Sales are net of returns and allowances.  Returns and allowances are not significant because products are manufactured to customer specification and are covered by the terms of the product warranty.</t>
  </si>
  <si>
    <t>Revenues and profits on fixed-price contracts with significant engineering as well as production requirements are recorded based on the achievement of contractual milestones and the ratio of total actual incurred costs to date to total estimated costs for each contract (cost-to-cost method).  Types of milestones include design review and prototype completion.  The Company reviews cost performance and estimates to complete on its ongoing contracts at least quarterly.  The impact of revisions of profit estimates are recognized on a cumulative catch-up basis in the period in which the revisions are made. Provisions for anticipated losses on contracts are recorded in the period they become evident.  When change orders have been approved by both the company and the customer for both scope and price and realization is deemed probable, the original contract price is adjusted and revenues are recognized on contract performance (as determined by the achievement of contractual milestones and the cost-to-cost method).  For partially approved change orders, costs attributable to unpriced change orders are treated as costs of the contract performance in the period the costs are incurred.  Claims are also recognized as contract revenue when approved by both the company and the customer, based on contract performance.</t>
  </si>
  <si>
    <t>Research and Development</t>
  </si>
  <si>
    <t>Expenditures for internally-funded research and development are expensed as incurred.  Customer-funded research and development projects performed under contracts are accounted for as work in process as work is performed and recognized as cost of sales and sales under the proportional performance method.  Research and development expenditures are net of government assistance and tax subsidies, which are not contingent upon paying income tax.  In addition, government assistance for research and development is recorded as a reduction of research and development expense when repayment royalties are contingent upon sales generated directly from the funded research and development.  If reimbursement is not tied directly to sales generated from the funded research and development, the assistance is accounted for as a loan until the criteria for forgiveness has been met.</t>
  </si>
  <si>
    <t>Financial Instruments</t>
  </si>
  <si>
    <t>Fair Value of Financial Instruments</t>
  </si>
  <si>
    <t>The Company’s financial instruments consist primarily of cash and cash equivalents, accounts receivable, accounts payable, short-term borrowings, long-term debt, foreign currency forward contracts, and interest rate swap agreements.  The carrying amounts of cash and cash equivalents, accounts receivable, and accounts payable approximate their respective fair values because of the short-term maturities or expected settlement dates of these instruments.  The fair market value of the Company’s long-term debt and short-term borrowings was estimated at $639.4 million and $711.6 million at fiscal year end 2014 and 2013, respectively.  These estimates were derived using discounted cash flows with interest rates currently available to the Company for issuance of debt with similar terms and remaining maturities.</t>
  </si>
  <si>
    <t>Foreign Currency Exchange Risk Management</t>
  </si>
  <si>
    <t>The Company is subject to risks associated with fluctuations in foreign currency exchange rates from the sale of products in currencies other than its functional currency.  Furthermore, the Company has assets denominated in foreign currencies that are not offset by liabilities in such foreign currencies.  The Company has significant operations in Canada, France, and the United Kingdom, and accordingly, the Company may experience gains or losses due to foreign exchange fluctuations.</t>
  </si>
  <si>
    <t>The Company’s policy is to hedge a portion of its forecasted transactions using forward exchange contracts, with maturities up to 24 months.  These forward contracts have been designated as cash flow hedges.  The portion of the net gain or loss on a derivative instrument that is effective as a hedge is reported as a component of other comprehensive income in shareholders’ equity and is reclassified into earnings in the same period during which the hedged transaction affects earnings.  The remaining net gain or loss on the derivative in excess of the present value of the expected cash flows of the hedged transaction is recorded in earnings immediately.  If a derivative does not qualify for hedge accounting, or a portion of the hedge is deemed ineffective, the change in fair value is recorded in earnings.  The amount of hedge ineffectiveness has not been material in any of the three fiscal years in the period ended October 31, 2014.  At October 31, 2014, and October 25, 2013, the notional value of foreign currency forward contracts accounted for as a cash flow hedge was $283.0 million and $271.3 million, respectively.  The fair value of these contracts was a liability of $14.6 million and a $2.3 million liability at October 31, 2014, and October 25, 2013, respectively.  The Company does not enter into any forward contracts for trading purposes.</t>
  </si>
  <si>
    <t>In July 2011, the Company entered into a Euro Term Loan for €125.0 million under the secured credit facility.  The Company designated the Euro Term Loan a hedge of the investment in a certain French business unit.  The foreign currency gain or loss that is effective as a hedge is reported as a component of accumulated other comprehensive income in shareholders’ equity.  To the extent that this hedge is ineffective, the foreign currency gain or loss is recorded in earnings.  There has been no ineffectiveness since inception of the hedge. In the third fiscal quarter of 2014, the Company paid off the remaining balance of the Euro Term Loan.  As a result, the Company recorded a net loss of $0.5 million on extinguishment of debt in fiscal 2014.</t>
  </si>
  <si>
    <t>Interest Rate Risk Management</t>
  </si>
  <si>
    <t>Depending on the interest rate environment, the Company may enter into interest rate swap agreements to convert the fixed interest rates on notes payable to variable interest rates or terminate any swap agreements in place.  These interest rate swap agreements have been designated as fair value hedges.  Accordingly, a gain or loss on swap agreements as well as the offsetting loss or gain on the hedged portion of notes payable are recognized in interest expense during the period of the change in fair values.  The Company attempts to manage exposure to counterparty credit risk by only entering into agreements with major financial institutions which are expected to be able to fully perform under the terms of the agreement.</t>
  </si>
  <si>
    <t>In fiscal 2010, the Company entered into interest rate swap agreements for $175.0 million on the 2017 Notes.  The swap agreements exchanged the fixed interest rate on the 2017 Notes of 6.625% for a variable interest rate.  In the second quarter of fiscal 2013, the swap agreements were terminated, and the Company redeemed the 2017 Notes with proceeds from the $175.0 million U.S. Term Loan.  The Company recorded a gain on the swap termination of $2.9 million.  The gain is included in the Loss on Extinguishment of Debt in the Consolidated Statement of Operations.</t>
  </si>
  <si>
    <t>Depending on the interest rate environment, the Company may enter into interest rate swap agreements to convert the variable interest rates on notes payable to fixed interest rates.  These swap agreements are accounted for as cash flow hedges and the fair market value of the hedge instrument is included in Other Comprehensive Income.</t>
  </si>
  <si>
    <t>The fair market value of the interest rate swaps was estimated by discounting expected cash flows using quoted market interest rates.</t>
  </si>
  <si>
    <t>Foreign Currency Translation</t>
  </si>
  <si>
    <t>Foreign currency assets and liabilities are translated into their U.S. dollar equivalents based on year-end exchange rates.  Revenue and expense accounts are translated at average exchange rates.  Aggregate exchange gains and losses arising from the translation of foreign assets and liabilities are included in shareholders’ equity as a component of comprehensive income.  Accumulated gain or (loss) on foreign currency translation adjustment was $(61.1) million, $35.4 million, and $12.3 million as of the fiscal years ended October 31, 2014, October 25, 2013, and October 26, 2012, respectively.</t>
  </si>
  <si>
    <t>Foreign Currency Transaction Gains and Losses</t>
  </si>
  <si>
    <t>Foreign currency transaction gains and losses are included in results of operations and are primarily the result of revaluing assets and liabilities denominated in a currency other than the functional currency, gains and losses on forward exchange contracts and the change in value of foreign currency embedded derivatives in backlog.  These foreign currency transactions resulted in a $6.5 million loss in fiscal 2014, a $1.7 million loss in fiscal 2013, and a $3.5 million loss in fiscal 2012.</t>
  </si>
  <si>
    <t>Cash Equivalents</t>
  </si>
  <si>
    <t>Cash equivalents consist of highly liquid investments with original maturities of three months or less at the date of purchase.  Fair value of cash equivalents approximates carrying value.</t>
  </si>
  <si>
    <t>Accounts Receivable</t>
  </si>
  <si>
    <t>Accounts receivable are recorded at the net invoice price for sales billed to customers.  Accounts receivable are considered past due when outstanding more than normal trade terms allow.  An allowance for doubtful accounts is established when losses are expected to be incurred.  Accounts receivable are written off to the allowance for doubtful accounts when the balance is considered to be uncollectible.</t>
  </si>
  <si>
    <t>Inventories are stated at the lower of cost or market using the first-in, first-out (FIFO) or average cost method.  Inventory cost includes material, labor and factory overhead.  The Company defers pre-production engineering costs as work-in-process inventory in connection with long-term supply arrangements that include contractual guarantees for reimbursement from the customer.  Inventory cost adjustments are recorded when inventory is considered to be excess or obsolete based upon an analysis of actual on-hand quantities on a part level basis to forecasted product demand and historical usage.</t>
  </si>
  <si>
    <t>Property, Plant and Equipment, and Depreciation</t>
  </si>
  <si>
    <t>Property, plant and equipment is carried at cost and includes expenditures for major improvements.  Depreciation is generally provided on the straight-line method based upon estimated useful lives ranging from 15 to 30 years for buildings and 3 to 10 years for machinery and equipment.  Depreciation expense was $56.2 million, $55.4 million, and $52.4 million for fiscal years 2014, 2013, and 2012, respectively.  Depreciation expense included in discontinued operations was $5.0 million, $5.0 million, and $4.2 million in fiscal 2014, 2013, and 2012, respectively.  Assets under capital leases were $43.1 million at October 31, 2014, and $47.1 million at October 25, 2013.  Amortization expense of assets accounted for as capital leases is included with depreciation expense.  The fair value of liabilities related to the retirement of property is recorded when there is a legal or contractual obligation to incur asset retirement costs and the costs can be estimated.  The Company records the asset retirement cost by increasing the carrying cost of the underlying property by the amount of the asset retirement obligation.  The asset retirement cost is depreciated over the estimated useful life of the underlying property.</t>
  </si>
  <si>
    <t>Debt Issuance Costs</t>
  </si>
  <si>
    <t>Costs incurred to issue debt are deferred and amortized as interest expense over the term of the related debt using a method that approximates the effective interest method.</t>
  </si>
  <si>
    <t>Long-lived Asset Impairments</t>
  </si>
  <si>
    <t>The carrying amount of long-lived assets is reviewed periodically for impairment.  An asset (other than goodwill and indefinite-lived intangible assets) is considered impaired when estimated future undiscounted cash flows are less than the carrying amount of the asset.  In the event the carrying amount of such asset is not deemed recoverable, the asset is adjusted to its estimated fair value.  Fair value is generally determined based upon estimated discounted future cash flows.</t>
  </si>
  <si>
    <t>Assets of Business Held for Sale</t>
  </si>
  <si>
    <t>Assets held for sale are to be reported at lower of its carrying amount or fair value less cost to sell.  Judgment is required in estimating the sales price of assets held for sale and the time required to sell the assets.  These estimates are based upon available market data and operating cash flows of the assets held for sale.</t>
  </si>
  <si>
    <t>Contingencies</t>
  </si>
  <si>
    <t>The Company is party to various lawsuits and claims, both as plaintiff and defendant, and has contingent liabilities arising from the conduct of business.  The Company is covered by insurance for general liability, product liability, workers’ compensation and certain environmental exposures, subject to certain deductible limits.  The Company is self-insured for amounts less than our deductible and where no insurance is available.  An estimated loss from a contingency should be accrued by a charge to income if it is probable that an asset has been impaired or a liability has been incurred and the amount of the loss can be reasonably estimated.  The Company evaluates, among other factors, the degree of probability of an unfavorable outcome and the ability to make a reasonable estimate of the amount of loss.</t>
  </si>
  <si>
    <t>Goodwill and Intangibles</t>
  </si>
  <si>
    <t>Goodwill is not amortized, but is tested for impairment at least annually or when circumstances require.  A reporting unit is generally defined at the operating segment level or at the component level one level below the operating segment, if said component constitutes a business.  Goodwill is allocated to reporting units based upon the purchase price of the acquired unit, the valuation of acquired tangible and intangible assets, and liabilities assumed.  When a reporting unit’s carrying value exceeds its estimated fair value, an impairment test is required.  This test involves allocating the fair value of the reporting unit to all of the assets and liabilities of that unit, with the excess of fair value over allocated net assets representing the fair value of goodwill.  An impairment loss is measured as the amount by which the carrying value of goodwill exceeds the estimated fair value of goodwill.</t>
  </si>
  <si>
    <t>Intangible assets are amortized over their estimated period of benefit, ranging from 2 to 20 years.  Amortization expense is reflected in selling, general and administrative expense on the Consolidated Statement of Operations.  The Company periodically evaluates the recoverability of intangible assets and takes into account events or circumstances that warrant revised estimates of useful lives or that indicate that an impairment exists.</t>
  </si>
  <si>
    <t>Indefinite-lived intangible assets (other than goodwill) are tested annually for impairment or more frequently on an interim basis if circumstances require.</t>
  </si>
  <si>
    <t>Environmental</t>
  </si>
  <si>
    <t>Environmental exposures are provided for at the time they are known to exist or are considered probable and reasonably estimable.  No provision has been recorded for environmental remediation costs which could result from changes in laws or other circumstances currently not known by the Company.  Costs provided for future expenditures on environmental remediation are not discounted to present value.</t>
  </si>
  <si>
    <t>Pension Plan and Post-Retirement Benefit Plan Obligations</t>
  </si>
  <si>
    <t>The Company accounts for pension expense using the end of the fiscal year as its measurement date.  Management selects appropriate assumptions including discount rate, rate of increase in future compensation levels and assumed long-term rate of return on plan assets and expected annual increases in costs of medical and other health care benefits in regard to the Company’s post-retirement benefit obligations.  These assumptions are based upon historical results, the current economic environment and reasonable expectations of future events.  Actual results which vary from assumptions are accumulated and amortized over future periods, and accordingly, are recognized in expense in these periods.  Significant differences between our assumptions and actual experience or significant changes in assumptions could impact the pension costs and the pension obligation.</t>
  </si>
  <si>
    <t>Legal Expenses</t>
  </si>
  <si>
    <t>The Company recognizes legal costs related to loss contingencies when the expense is incurred.</t>
  </si>
  <si>
    <t>Share-Based Compensation</t>
  </si>
  <si>
    <t>The Company measures the cost of employee services received in exchange for an award of equity instruments based on the grant-date fair value of the award.</t>
  </si>
  <si>
    <t>Product Warranties</t>
  </si>
  <si>
    <t>Estimated product warranty expenses are recorded when the covered products are shipped to customers and recognized as revenue.  Product warranty expense is estimated based upon the terms of the warranty program.</t>
  </si>
  <si>
    <t>Income Taxes</t>
  </si>
  <si>
    <t>The Company recognizes the amount of taxes payable or refundable for the current year and deferred tax liabilities and assets for the future tax consequences of events that have been recognized in our financial statements or tax returns.</t>
  </si>
  <si>
    <t>Earnings Per Share</t>
  </si>
  <si>
    <t>Basic earnings per share is computed on the basis of the weighted average number of common shares outstanding during the year.  Diluted earnings per share also includes the dilutive effect of stock options and restricted stock units.  Common shares issuable from stock options that are excluded from the calculation of diluted earnings per share because they were anti-dilutive were 136,200, 162,100, and 627,475 for fiscal 2014, 2013, and 2012, respectively.  The weighted average number of shares outstanding used to compute basic earnings per share was 31,840,000, 31,173,000, and 30,749,000 for fiscal years 2014, 2013, and 2012, respectively.  The weighted average number of shares outstanding used to compute diluted earnings per share was 32,448,000, 31,738,000, and 31,282,000 for fiscal years 2014, 2013, and 2012, respectively. The weighted average number of shares outstanding used to compute basic and diluted earnings per share for the fourth fiscal quarter of 2014 was 31,907,000.</t>
  </si>
  <si>
    <t>Recent Accounting Pronouncements</t>
  </si>
  <si>
    <t>In April 2014, the Financial Accounting Standards Board (FASB) issued guidance that modifies the criteria used to qualify divestitures for classification as discontinued operation and expands disclosure related to disposals of significant components.  The amendment will become effective for the company in fiscal 2016, with early adoption permitted; the Company does not expect to early adopt the amended guidance.  The amended guidance is expected to decrease the likelihood that future disposals will qualify for discontinued operations treatment, meaning that the results of operation of some future disposals may be reported as continuing operations.</t>
  </si>
  <si>
    <t>In May 2014, the Financial Accounting Standards Board (FASB) amended requirements for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the retrospective or cumulative effect transition method.  Early adoption is not permitted.  The updated standard becomes effective for the Company in the first fiscal quarter of 2018.  The Company has not yet selected a transition method and is currently evaluating the effect that the updated standard will have on consolidated financial statements and related disclosures.</t>
  </si>
  <si>
    <t>Inventory Disclosure [Abstract]</t>
  </si>
  <si>
    <r>
      <t>NOTE 2:  </t>
    </r>
    <r>
      <rPr>
        <b/>
        <sz val="10"/>
        <color theme="1"/>
        <rFont val="Times New Roman"/>
        <family val="1"/>
      </rPr>
      <t>Inventories</t>
    </r>
  </si>
  <si>
    <t>Inventories at the end of fiscal 2014 and 2013 consisted of the following:</t>
  </si>
  <si>
    <t>  </t>
  </si>
  <si>
    <t>Raw materials and purchased parts</t>
  </si>
  <si>
    <t>$</t>
  </si>
  <si>
    <t>Work in progress</t>
  </si>
  <si>
    <t>Inventory costs under long-term contracts</t>
  </si>
  <si>
    <t>Finished goods</t>
  </si>
  <si>
    <t>Goodwill And Intangible Assets Disclosure [Abstract]</t>
  </si>
  <si>
    <r>
      <t>NOTE 3:  </t>
    </r>
    <r>
      <rPr>
        <b/>
        <sz val="10"/>
        <color theme="1"/>
        <rFont val="Times New Roman"/>
        <family val="1"/>
      </rPr>
      <t>Goodwill</t>
    </r>
  </si>
  <si>
    <t>The following table summarizes the changes in goodwill by segment for fiscal 2014 and 2013:</t>
  </si>
  <si>
    <t>Avionics &amp;</t>
  </si>
  <si>
    <t>Sensors &amp;</t>
  </si>
  <si>
    <t>Advanced</t>
  </si>
  <si>
    <t>Controls</t>
  </si>
  <si>
    <t>Systems</t>
  </si>
  <si>
    <t>Materials</t>
  </si>
  <si>
    <t>Balance, October 26, 2012</t>
  </si>
  <si>
    <t>Goodwill from acquisitions</t>
  </si>
  <si>
    <t>-</t>
  </si>
  <si>
    <t>Goodwill adjustments</t>
  </si>
  <si>
    <t>(3,454</t>
  </si>
  <si>
    <t>)</t>
  </si>
  <si>
    <t>(9,575</t>
  </si>
  <si>
    <t>Balance, October 25, 2013</t>
  </si>
  <si>
    <t>(1,427</t>
  </si>
  <si>
    <t>Goodwill write off on assets held for sale</t>
  </si>
  <si>
    <t>(6,333</t>
  </si>
  <si>
    <t>(8,702</t>
  </si>
  <si>
    <t>(7,427</t>
  </si>
  <si>
    <t>(22,462</t>
  </si>
  <si>
    <t>(18,355</t>
  </si>
  <si>
    <t>(31,742</t>
  </si>
  <si>
    <t>(946</t>
  </si>
  <si>
    <t>(51,043</t>
  </si>
  <si>
    <t>Balance, October 31, 2014</t>
  </si>
  <si>
    <t>On September 3, 2014, the Board of Directors approved a plan to sell certain non-core business units.  These business units are reported as discontinued operations.  Based upon the estimated fair values, the Company recorded an estimated after-tax loss of $49.5 million in fiscal 2014 on the assets held for sale in discontinued operations, of which $22.5 million was recorded against goodwill.</t>
  </si>
  <si>
    <t>During the third fiscal quarter of 2013, management performed Step One impairment tests for Racal Acoustics upon identification of an indicator of impairment.  The Company’s third quarter forecast in 2013 projected a higher operating loss in fiscal 2013 and lower earnings over the five years compared to the prior-year forecast due to further delays and reductions in global defense programs.  As required under U.S. GAAP, a Step Two impairment test was required in fiscal 2013, because the current fair value of the business using a discounted cash flow and market approach was less than its carrying amount of the business.  Under Step Two, the fair value of all of Racal Acoustics’ assets and liabilities was estimated, including tangible assets, existing technology, and trade names, for the purpose of deriving an estimate of the implied fair value of goodwill.  The implied fair value of the goodwill was then compared to the recorded goodwill to determine the amount of the impairment.  Assumptions used in measuring the value of these assets and liabilities included the discount rates, royalty rates, and obsolescence rates used in valuing the intangible assets, and pricing of comparable transactions in the market in valuing the tangible assets.  The excess of the carrying amount of goodwill over the implied fair value of goodwill resulted in an impairment charge of $3.5 million in fiscal 2013.</t>
  </si>
  <si>
    <t>Intangible Assets</t>
  </si>
  <si>
    <r>
      <t>NOTE 4:  </t>
    </r>
    <r>
      <rPr>
        <b/>
        <sz val="10"/>
        <color theme="1"/>
        <rFont val="Times New Roman"/>
        <family val="1"/>
      </rPr>
      <t xml:space="preserve">Intangible Assets </t>
    </r>
  </si>
  <si>
    <t>Intangible assets at the end of fiscal 2014 and 2013 were as follows:</t>
  </si>
  <si>
    <t>Weighted</t>
  </si>
  <si>
    <t>Gross</t>
  </si>
  <si>
    <t>Avg Years</t>
  </si>
  <si>
    <t>Carrying</t>
  </si>
  <si>
    <t>Accum.</t>
  </si>
  <si>
    <t>Useful Life</t>
  </si>
  <si>
    <t>Amount</t>
  </si>
  <si>
    <t>Amort.</t>
  </si>
  <si>
    <t>Amortized Intangible Assets:</t>
  </si>
  <si>
    <t>Programs</t>
  </si>
  <si>
    <t>Core technology</t>
  </si>
  <si>
    <t>Patents and other</t>
  </si>
  <si>
    <t>Indefinite-lived Intangible Assets:</t>
  </si>
  <si>
    <t>Trademark</t>
  </si>
  <si>
    <t>Programs represent the valuation of systems or components sold under long-term supply agreements with aerospace companies, military contractors, and OEM manufacturers using similar technology.  The valuation of the program includes the values of the program-specific technology, the backlog of contracts, and the relationship with customers which lead to potential future contracts.  The valuation of the program is based upon its discounted cash flow at a market-based discount rate.</t>
  </si>
  <si>
    <t>On September 3, 2014, the Board of Directors approved a plan to sell certain non-core business units.  These business units are reported as discontinued operations.  Based upon the estimated fair values, the Company recorded an estimated after-tax loss of $49.5 million in fiscal 2014 on the assets held for sale in discontinued operations, of which $12.9 million was recorded against intangible assets.</t>
  </si>
  <si>
    <t>Amortization of intangible assets from continuing operations was $49,628,000, $46,361,000, and $44,976,000 in fiscal years 2014, 2013, and 2012, respectively.   Amortization of intangible assets related to discontinued operations was $8,813,000, $8,637,000 and $8,547,000 in fiscal years 2014, 2013, and 2012, respectively</t>
  </si>
  <si>
    <t>Estimated amortization expense related to intangible assets for each of the next five fiscal years is as follows:</t>
  </si>
  <si>
    <t>Fiscal Year</t>
  </si>
  <si>
    <t>Accrued Liabilities</t>
  </si>
  <si>
    <t>Payables And Accruals [Abstract]</t>
  </si>
  <si>
    <r>
      <t>NOTE 5:  </t>
    </r>
    <r>
      <rPr>
        <b/>
        <sz val="10"/>
        <color theme="1"/>
        <rFont val="Times New Roman"/>
        <family val="1"/>
      </rPr>
      <t>Accrued Liabilities</t>
    </r>
  </si>
  <si>
    <t>Accrued liabilities at the end of fiscal 2014 and 2013 consisted of the following:</t>
  </si>
  <si>
    <t>Payroll and other compensation</t>
  </si>
  <si>
    <t>Commissions</t>
  </si>
  <si>
    <t>Casualty and medical</t>
  </si>
  <si>
    <t>Interest</t>
  </si>
  <si>
    <t>Warranties</t>
  </si>
  <si>
    <t>State and other tax accruals</t>
  </si>
  <si>
    <t>Customer deposits</t>
  </si>
  <si>
    <t>Deferred revenue</t>
  </si>
  <si>
    <t>Contract reserves</t>
  </si>
  <si>
    <t>Forward foreign exchange contracts</t>
  </si>
  <si>
    <t>Litigation reserves</t>
  </si>
  <si>
    <t>Environmental reserves</t>
  </si>
  <si>
    <t>Rent and future lease obligations</t>
  </si>
  <si>
    <t>Other</t>
  </si>
  <si>
    <t>Accrued liabilities are recorded to reflect the Company’s contractual obligations relating to warranty commitments to customers.  Warranty coverage of various lengths and terms is provided to customers depending on standard offerings and negotiated contractual agreements.  An estimate for warranty expense is recorded at the time of sale based on the length of the warranty and historical warranty return rates and repair costs.</t>
  </si>
  <si>
    <t>Changes in the carrying amount of accrued product warranty costs are summarized as follows:</t>
  </si>
  <si>
    <t>Balance, beginning of year</t>
  </si>
  <si>
    <t>Warranty costs incurred</t>
  </si>
  <si>
    <t>(3,074</t>
  </si>
  <si>
    <t>(4,912</t>
  </si>
  <si>
    <t>Reclassification to liabilities held for sale</t>
  </si>
  <si>
    <t>(858</t>
  </si>
  <si>
    <t>Product warranty accrual</t>
  </si>
  <si>
    <t>Release of reserves</t>
  </si>
  <si>
    <t>(6,371</t>
  </si>
  <si>
    <t>(4,555</t>
  </si>
  <si>
    <t>(1,011</t>
  </si>
  <si>
    <t>(411</t>
  </si>
  <si>
    <t>Balance, end of year</t>
  </si>
  <si>
    <t>Retirement Benefits</t>
  </si>
  <si>
    <t>Compensation And Retirement Disclosure [Abstract]</t>
  </si>
  <si>
    <r>
      <t>NOTE 6:  </t>
    </r>
    <r>
      <rPr>
        <b/>
        <sz val="10"/>
        <color theme="1"/>
        <rFont val="Times New Roman"/>
        <family val="1"/>
      </rPr>
      <t>Retirement Benefits</t>
    </r>
  </si>
  <si>
    <t>Approximately 37% of U.S. employees have a defined benefit earned under the Esterline pension plan.</t>
  </si>
  <si>
    <t>Under the Esterline plan, pension benefits are based on years of service and five-year average compensation for the highest five consecutive years’ compensation during the last ten years of employment.  Esterline amended its defined benefit plan to add the cash balance formula with annual pay credits ranging from 2% to 6% effective January 1, 2003.  Participants elected either to continue earning benefits under the current plan formula or to earn benefits under the cash balance formula.  Effective January 1, 2003, all new participants are enrolled in the cash balance formula.  Esterline also has an unfunded supplemental retirement plan for key executives providing for periodic payments upon retirement.</t>
  </si>
  <si>
    <t>CMC sponsors defined benefit pension plans and other retirement benefit plans for its non-U.S. employees.  Pension benefits are based upon years of service and final average salary.  Other retirement benefit plans are non-contributory health care and life insurance plans.</t>
  </si>
  <si>
    <t>The Company sponsors a number of other non-U.S. defined benefit pension plans primarily in France and Germany.  These defined benefit plans generally provide benefits to employees based on formulas recognizing length of service and earnings.</t>
  </si>
  <si>
    <t>The Company accounts for pension expense using the end of the fiscal year as its measurement date.  In addition, the Company makes actuarially computed contributions to these plans as necessary to adequately fund benefits.  The Company’s funding policy is consistent with the minimum funding requirements of ERISA.</t>
  </si>
  <si>
    <t>The accumulated benefit obligation and projected benefit obligation for the Esterline plans are $296,893,000 and $304,379,000, respectively, with plan assets of $289,894,000 as of October 31, 2014.  The underfunded status for the Esterline plans is $14,484,000 at October 31, 2014.  Contributions to the Esterline plans totaled $13,270,000 and $16,174,000 in fiscal years 2014 and 2013, respectively.  There is no funding requirement for fiscal 2015 for the U.S. pension plans maintained by Esterline.  </t>
  </si>
  <si>
    <t>The accumulated benefit obligation and projected benefit obligation for the CMC plans are $137,700,000 and $138,785,000, respectively, with plan assets of $132,193,000 as of October 31, 2014.  The underfunded status for these CMC plans is $6,592,000 at October 31, 2014.  Contributions to the CMC plans totaled $7,537,000 and $10,859,000 in fiscal 2014 and 2013, respectively.  The expected funding requirement for fiscal 2015 for the CMC plans is $5,600,000.</t>
  </si>
  <si>
    <t>The accumulated benefit obligation and projected benefit obligation for the other non-U.S. plans are $24,284,000 and $30,184,000, respectively, with plan assets of $5,387,000 as of October 31, 2014.  The underfunded status for these other non-U.S. plans is $24,797,000 at October 31, 2014.  Contributions to the other non-U.S. plans totaled $2,717,000 and $1,894,000 in fiscal 2014 and 2013, respectively.</t>
  </si>
  <si>
    <t>Principal assumptions of the Esterline, CMC and Other Non-U.S. plans are as follows:</t>
  </si>
  <si>
    <t>Esterline</t>
  </si>
  <si>
    <t>CMC</t>
  </si>
  <si>
    <t>Other Non-U.S.</t>
  </si>
  <si>
    <t>Defined Benefit</t>
  </si>
  <si>
    <t>Pension Plans</t>
  </si>
  <si>
    <t>Principal assumptions as of year end:</t>
  </si>
  <si>
    <t>Discount rate</t>
  </si>
  <si>
    <t>2.00 - 8.75%</t>
  </si>
  <si>
    <t>3.00 - 9.25%</t>
  </si>
  <si>
    <t>Rate of increase in future</t>
  </si>
  <si>
    <t>   compensation levels</t>
  </si>
  <si>
    <t>4.50 - 8.83%</t>
  </si>
  <si>
    <t>4.50 - 8.68%</t>
  </si>
  <si>
    <t>Assumed long-term rate of</t>
  </si>
  <si>
    <t>   return on plan assets</t>
  </si>
  <si>
    <t>3.25 - 8.00%</t>
  </si>
  <si>
    <t>3.20 - 8.00%</t>
  </si>
  <si>
    <t>Post-Retirement</t>
  </si>
  <si>
    <t>Initial weighted average health care trend rate</t>
  </si>
  <si>
    <t>Ultimate weighted average health care trend rate</t>
  </si>
  <si>
    <t>The Company uses a discount rate for expected returns that is a spot rate developed from a yield curve established from high-quality corporate bonds and matched to plan-specific projected benefit payments.  Although future changes to the discount rate are unknown, had the discount rate increased or decreased by 25 basis points, pension liabilities in total would have decreased $13.0 million or increased $13.5 million, respectively.  If all other assumptions are held constant, the estimated effect on fiscal 2014 pension expense from a hypothetical 25 basis points increase or decrease in both the discount rate and expected long-term rate of return on plan assets would not have a material effect on our pension expense.  Management is not aware of any legislative or other initiatives or circumstances that will significantly impact the Company’s pension obligations in fiscal 2015.</t>
  </si>
  <si>
    <t>The assumed health care trend rate has a significant impact on the Company’s post-retirement benefit obligations.  The Company’s health care trend rate was based on the experience of its plan and expectations for the future.  A 100 basis points increase in the health care trend rate would increase the post-retirement benefit obligation by $1.6 million.  A 100 basis points decrease in the health care trend rate would decrease the post-retirement benefit obligation by $0.4 million.  Assuming all other assumptions are held constant, the estimated effect on fiscal 2014 post-retirement benefit expense from a hypothetical 100 basis points increase or decrease in the health care trend rate would not have a material effect on our post-retirement benefit expense.</t>
  </si>
  <si>
    <t>Plan assets are invested in a diversified portfolio of equity and debt securities, consisting primarily of common stocks, bonds and government securities.  The objective of these investments is to maintain sufficient liquidity to fund current benefit payments and achieve targeted risk-adjusted returns.  Management periodically reviews allocations of plan assets by investment type and evaluates external sources of information regarding the long-term historical returns and expected future returns for each investment type, and accordingly, the 6.3% to 7.0% assumed long-term rate of return on plan assets is considered to be appropriate.  Allocations by investment type are as follows:</t>
  </si>
  <si>
    <t>Actual</t>
  </si>
  <si>
    <t>Target</t>
  </si>
  <si>
    <t>Plan assets allocation as of fiscal year end:</t>
  </si>
  <si>
    <t>Equity securities</t>
  </si>
  <si>
    <t>55 - 75%</t>
  </si>
  <si>
    <t>%</t>
  </si>
  <si>
    <t>Debt securities</t>
  </si>
  <si>
    <t>25 - 45%</t>
  </si>
  <si>
    <t>Cash</t>
  </si>
  <si>
    <t>The following table presents the fair value of the Company’s Pension Plan assets as of October 31, 2014, by asset category segregated by level within the fair value hierarchy, as described in Note 7.</t>
  </si>
  <si>
    <t>Fair Value Hierarchy</t>
  </si>
  <si>
    <t>Level 1</t>
  </si>
  <si>
    <t>Level 2</t>
  </si>
  <si>
    <t>Asset category:</t>
  </si>
  <si>
    <t>Equity Funds:</t>
  </si>
  <si>
    <t>Registered Investments Company Funds - U.S. Equity</t>
  </si>
  <si>
    <t>Commingled Trust Funds - U.S. Equity</t>
  </si>
  <si>
    <t>U.S. Equity Securities</t>
  </si>
  <si>
    <t>Non-U.S. Equity Securities</t>
  </si>
  <si>
    <t>Commingled Trust Funds - Non-U.S. Securities</t>
  </si>
  <si>
    <t>Fixed Income Securities:</t>
  </si>
  <si>
    <t>Registered Investments Company Funds - Fixed Income</t>
  </si>
  <si>
    <t>Commingled Trust Funds - Fixed Income</t>
  </si>
  <si>
    <t>Non-U.S. Foreign Commercial and Government Bonds</t>
  </si>
  <si>
    <t>Cash and Cash Equivalents</t>
  </si>
  <si>
    <t>The following table presents the fair value of the Company’s Pension Plan assets as of October 25, 2013, by asset category segregated by level within the fair value hierarchy, as described in Note 7.</t>
  </si>
  <si>
    <t>Valuation Techniques</t>
  </si>
  <si>
    <t>Level 1 Equity Securities are actively traded on U.S. and non-U.S. exchanges and are either valued using the market approach at quoted market prices on the measurement date or at the net asset value of the shares held by the plan on the measurement date based on quoted market prices.</t>
  </si>
  <si>
    <t>Level 1 fixed income securities are primarily valued using the market approach at either quoted market prices, pricing models that use observable market data, or bids provided by independent investment brokerage firms.</t>
  </si>
  <si>
    <t>Level 2 primarily consists of commingled trust funds that are primarily valued at the net asset value provided by the fund manager.  Net asset value is based on the fair value of the underlying investments.</t>
  </si>
  <si>
    <t>Cash and cash equivalents include cash which is used to pay benefits and cash invested in a short-term investment fund that holds securities with values based on quoted market prices, but for which the funds are not valued on quoted market basis.</t>
  </si>
  <si>
    <t>Net periodic pension cost for the Company’s defined benefit plans at the end of each fiscal year consisted of the following:</t>
  </si>
  <si>
    <t>Benefit Plans</t>
  </si>
  <si>
    <t>Components of Net Periodic Cost</t>
  </si>
  <si>
    <t>Service cost</t>
  </si>
  <si>
    <t>Interest cost</t>
  </si>
  <si>
    <t>Expected return on plan assets</t>
  </si>
  <si>
    <t>(25,999</t>
  </si>
  <si>
    <t>(22,476</t>
  </si>
  <si>
    <t>(21,508</t>
  </si>
  <si>
    <t>Contractual termination</t>
  </si>
  <si>
    <t>Curtailment</t>
  </si>
  <si>
    <t>(1,747</t>
  </si>
  <si>
    <t>Amortization of prior service cost</t>
  </si>
  <si>
    <t>(151</t>
  </si>
  <si>
    <t>(150</t>
  </si>
  <si>
    <t>(69</t>
  </si>
  <si>
    <t>Amortization of actuarial</t>
  </si>
  <si>
    <t>   (gain) loss</t>
  </si>
  <si>
    <t>Net periodic cost (benefit)</t>
  </si>
  <si>
    <t>(686</t>
  </si>
  <si>
    <t>The funded status of the defined benefit pension and post-retirement plans at the end of fiscal 2014 and 2013 were as follows:</t>
  </si>
  <si>
    <t>Benefit Obligations</t>
  </si>
  <si>
    <t>Beginning balance</t>
  </si>
  <si>
    <t>Currency translation adjustment</t>
  </si>
  <si>
    <t>(13,285</t>
  </si>
  <si>
    <t>(4,948</t>
  </si>
  <si>
    <t>(1,230</t>
  </si>
  <si>
    <t>(559</t>
  </si>
  <si>
    <t>Plan participant contributions</t>
  </si>
  <si>
    <t>Amendment</t>
  </si>
  <si>
    <t>(241</t>
  </si>
  <si>
    <t>(2,075</t>
  </si>
  <si>
    <t>Actuarial (gain) loss</t>
  </si>
  <si>
    <t>(16,905</t>
  </si>
  <si>
    <t>(10</t>
  </si>
  <si>
    <t>Other adjustments</t>
  </si>
  <si>
    <t>(1,615</t>
  </si>
  <si>
    <t>(252</t>
  </si>
  <si>
    <t>Benefits paid</t>
  </si>
  <si>
    <t>(23,019</t>
  </si>
  <si>
    <t>(22,332</t>
  </si>
  <si>
    <t>(775</t>
  </si>
  <si>
    <t>(712</t>
  </si>
  <si>
    <t>Ending balance</t>
  </si>
  <si>
    <t>Plan Assets - Fair Value</t>
  </si>
  <si>
    <t>(10,144</t>
  </si>
  <si>
    <t>(5,377</t>
  </si>
  <si>
    <t>Realized and unrealized gain (loss) on plan assets</t>
  </si>
  <si>
    <t>Company contribution</t>
  </si>
  <si>
    <t>(122</t>
  </si>
  <si>
    <t>Expenses paid</t>
  </si>
  <si>
    <t>(2,102</t>
  </si>
  <si>
    <t>(1,009</t>
  </si>
  <si>
    <t>(776</t>
  </si>
  <si>
    <t>Funded Status</t>
  </si>
  <si>
    <t>Fair value of plan assets</t>
  </si>
  <si>
    <t>Benefit obligations</t>
  </si>
  <si>
    <t>(473,348</t>
  </si>
  <si>
    <t>(443,133</t>
  </si>
  <si>
    <t>(13,797</t>
  </si>
  <si>
    <t>(16,713</t>
  </si>
  <si>
    <t>Net amount recognized</t>
  </si>
  <si>
    <t>(45,874</t>
  </si>
  <si>
    <t>(52,324</t>
  </si>
  <si>
    <t>Amount Recognized in the Consolidated Balance Sheet</t>
  </si>
  <si>
    <t>Non-current asset</t>
  </si>
  <si>
    <t>Current liability</t>
  </si>
  <si>
    <t>(2,214</t>
  </si>
  <si>
    <t>(2,351</t>
  </si>
  <si>
    <t>(704</t>
  </si>
  <si>
    <t>(785</t>
  </si>
  <si>
    <t>Non-current liability</t>
  </si>
  <si>
    <t>(49,600</t>
  </si>
  <si>
    <t>(52,174</t>
  </si>
  <si>
    <t>(13,093</t>
  </si>
  <si>
    <t>(15,928</t>
  </si>
  <si>
    <t>Amounts Recognized in Accumulated Other Comprehensive Income</t>
  </si>
  <si>
    <t>Net actuarial loss (gain)</t>
  </si>
  <si>
    <t>Prior service cost</t>
  </si>
  <si>
    <t>(80</t>
  </si>
  <si>
    <t>The accumulated benefit obligation for all pension plans was $458,877,000 at October 31, 2014, and $427,625,000 at October 25, 2013.</t>
  </si>
  <si>
    <t>Estimated future benefit payments expected to be paid from the plan or from the Company’s assets are as follows:</t>
  </si>
  <si>
    <t>2020 - 2024</t>
  </si>
  <si>
    <t>Employees may participate in certain defined contribution plans.  The Company’s contribution expense under these plans totaled $10,300,000, $9,421,000, and $8,900,000 in fiscal 2014, 2013, and 2012, respectively.  The Company contributes a matching amount that varies by participating company and employee group based on the first 6% of earnings contributed.  The three formulas used are: 25% of the first 6%; or 50% of the first 6%; or  100% of the first 2% and 50% on the next 4%.</t>
  </si>
  <si>
    <t>The Company offered approximately 1,000 vested terminated participants in the Esterline plan a one-time opportunity to elect a lump sum payment from the plan in lieu of a lifetime annuity.  Subsequent to year end, approximately 380 participants elected the lump sum payment option resulting in payments from the plan of approximately $16.3 million in December 2014.  The Company estimates the settlement charge to be approximately $3.0 million.</t>
  </si>
  <si>
    <t>Fair Value Measurements</t>
  </si>
  <si>
    <t>Fair Value Disclosures [Abstract]</t>
  </si>
  <si>
    <r>
      <t>NOTE 7: </t>
    </r>
    <r>
      <rPr>
        <b/>
        <sz val="10"/>
        <color theme="1"/>
        <rFont val="Times New Roman"/>
        <family val="1"/>
      </rPr>
      <t>Fair Value Measurements</t>
    </r>
  </si>
  <si>
    <t>Fair value is defined as the price that would be received to sell an asset or paid to transfer a liability in an orderly transaction between market participants at the measurement date.  A fair value hierarchy has been established that prioritizes the inputs to valuation techniques used to measure fair value.  An asset’s or liability’s level within the fair value hierarchy is based on the lowest level of input that is significant to the fair value measurement.  The hierarchy of fair value measurements is described below:</t>
  </si>
  <si>
    <t>—</t>
  </si>
  <si>
    <t>Level 1 – Valuations are based on quoted prices that the Company has the ability to obtain in actively traded markets for identical assets and liabilities.  Since valuations are based on quoted prices that are readily and regularly available in an active market or exchange traded market, a valuation of these instruments does not require a significant degree of judgment.</t>
  </si>
  <si>
    <t>Level 2 – Valuations are based on quoted prices for similar instruments in active markets, quoted prices for identical or similar instruments in markets that are not active, and model-based valuation techniques for which all significant assumptions are observable in the market.</t>
  </si>
  <si>
    <t>Level 3 – Valuations are based on model-based techniques for which some or all of the assumptions are obtained from indirect market information that is significant to the overall fair value measurement and which require a significant degree of management judgment.</t>
  </si>
  <si>
    <t>The following table sets forth the Company’s financial assets and liabilities that were measured at fair value on a recurring basis by level within the fair value hierarchy at the end of fiscal 2014 and 2013:</t>
  </si>
  <si>
    <t>Assets:</t>
  </si>
  <si>
    <t>Derivative contracts designated as hedging instruments</t>
  </si>
  <si>
    <t>Derivative contracts not designated as hedging instruments</t>
  </si>
  <si>
    <t>Embedded derivatives</t>
  </si>
  <si>
    <t>Liabilities:</t>
  </si>
  <si>
    <t>Level 3</t>
  </si>
  <si>
    <t>Contingent purchase obligation</t>
  </si>
  <si>
    <t>The Company’s embedded derivatives are the result of entering into sales or purchase contracts that are denominated in a currency other than the Company’s functional currency or the supplier’s or customer’s functional currency.  The fair value is determined by calculating the difference between quoted exchange rates at the time the contract was entered into and the period-end exchange rate.  These contracts are categorized as Level 2 in the fair value hierarchy.</t>
  </si>
  <si>
    <t>The Company’s derivative contracts consist of foreign currency exchange contracts and interest rate swap agreements.  These derivative contracts are over the counter and their fair value is determined using modeling techniques that include market inputs such as interest rates, yield curves, and currency exchange rates.  These contracts are categorized as Level 2 in the fair value hierarchy.</t>
  </si>
  <si>
    <t>The Company’s contingent purchase obligations consist of additional contingent consideration in connection with the acquisition of Sunbank of $5.0 million as of October 31, 2014.  The contingent considerations will be payable to the sellers if certain performance objectives are met following the acquisition in accordance with the terms of the purchase agreement.  The values recorded on the balance sheet were derived from the estimated probability that the performance objectives will be met.  The contingent purchase obligation is categorized as Level 3 in the fair value hierarchy.  The Company paid $4.0 million of contingent consideration in the second fiscal quarter of 2014 for satisfaction of its obligation related to Eclipse Electronic Systems, Inc. (Eclipse).</t>
  </si>
  <si>
    <t>Derivative Financial Instruments</t>
  </si>
  <si>
    <t>Derivative Instruments And Hedging Activities Disclosure [Abstract]</t>
  </si>
  <si>
    <r>
      <t>NOTE 8:  </t>
    </r>
    <r>
      <rPr>
        <b/>
        <sz val="10"/>
        <color theme="1"/>
        <rFont val="Times New Roman"/>
        <family val="1"/>
      </rPr>
      <t>Derivative Financial Instruments</t>
    </r>
  </si>
  <si>
    <t>The Company uses derivative financial instruments in the form of foreign currency forward exchange contracts and interest rate swap contracts for the purpose of minimizing exposure to changes in foreign currency exchange rates on business transactions and interest rates, respectively.  The Company’s policy is to execute such instruments with banks the Company believes to be credit worthy and not to enter into derivative financial instruments for speculative purposes.  These derivative financial instruments do not subject the Company to undue risk, as gains and losses on these instruments generally offset gains and losses on the underlying assets, liabilities, or anticipated transactions that are being hedged.</t>
  </si>
  <si>
    <t>All derivative financial instruments are recorded at fair value in the Consolidated Balance Sheet.  For a derivative that has not been designated as an accounting hedge, the change in the fair value is recognized immediately through earnings.  For a derivative that has been designated as an accounting hedge of an existing asset or liability (a fair value hedge), the change in the fair value of both the derivative and underlying asset or liability is recognized immediately through earnings.  For a derivative designated as an accounting hedge of an anticipated transaction (a cash flow hedge), the change in the fair value is recorded on the Consolidated Balance Sheet in Accumulated Other Comprehensive Income (AOCI) to the extent the derivative is effective in mitigating the exposure related to the anticipated transaction.  The change in the fair value related to the ineffective portion of the hedge, if any, is immediately recognized in earnings.  The amount recorded within AOCI is reclassified into earnings in the same period during which the underlying hedged transaction affects earnings.</t>
  </si>
  <si>
    <t>The fair values of derivative instruments are presented on a gross basis, as the Company does not have any derivative contracts which are subject to master netting arrangements.  The Company does not have any derivative instruments with credit-risk-related contingent features or that required the posting of collateral as of October 31, 2014.  The cash flows from derivative contracts are recorded in operating activities in the Consolidated Statement of Cash Flows.</t>
  </si>
  <si>
    <t>Foreign Currency Forward Exchange Contracts</t>
  </si>
  <si>
    <t>The Company transacts business in various foreign currencies which subjects the Company’s cash flows and earnings to exposure related to changes in foreign currency exchange rates.  These exposures arise primarily from purchases or sales of products and services from third parties.  Foreign currency forward exchange contracts provide for the purchase or sale of foreign currencies at specified future dates at specified exchange rates and are used to offset changes in the fair value of certain assets or liabilities or forecasted cash flows resulting from transactions denominated in foreign currencies.  As of October 31, 2014, and October 25, 2013, the Company had outstanding foreign currency forward exchange contracts principally to sell U.S. dollars with notional amounts of $396.2 million and $369.0 million, respectively.  These notional values consist primarily of contracts for the European euro, British pound sterling and Canadian dollar, and are stated in U.S. dollar equivalents at spot exchange rates at the respective dates.</t>
  </si>
  <si>
    <t>Interest Rate Swaps</t>
  </si>
  <si>
    <t>The Company manages its exposure to interest rate risk by maintaining an appropriate mix of fixed and variable rate debt, which over time should moderate the costs of debt financing.  When considered necessary, the Company may use financial instruments in the form of interest rate swaps to help meet this objective.  In fiscal 2010, the Company entered into interest rate swap agreements for the $175.0 million 2017 Notes.  The swap agreements exchanged the fixed interest rate of 6.625% for a variable interest rate.  In the second quarter of fiscal 2013, the swap agreements were terminated and the Company redeemed the 2017 Notes with the proceeds from the $175.0 million U.S. Term Loan.  The Company recorded a gain on the swap termination of $2.9 million in fiscal 2013.  The gain is included in the Loss on Extinguishment of Debt in the Consolidated Statement of Operations.</t>
  </si>
  <si>
    <t>Embedded Derivative Instruments</t>
  </si>
  <si>
    <t>The Company’s embedded derivatives are the result of entering into sales or purchase contracts that are denominated in a currency other than the Company’s functional currency or the supplier’s or customer’s functional currency.</t>
  </si>
  <si>
    <t>Net Investment Hedge</t>
  </si>
  <si>
    <t>In July 2011, the Company entered into a Euro Term Loan for €125.0 million under the secured credit facility.  The Company designated the Euro Term Loan a hedge of the investment in a certain French business unit.  The foreign currency gain or loss that is effective as a hedge is reported as a component of other comprehensive income in shareholders’ equity.  To the extent that this hedge is ineffective, the foreign currency gain or loss is recorded in earnings.  There has been no ineffectiveness since inception of the hedge. In the third fiscal quarter of 2014, the Company paid off the remaining balance of the Euro Term Loan.  As a result, the Company recorded a net loss of $0.5 million on extinguishment of debt in fiscal 2014.</t>
  </si>
  <si>
    <t>Fair Value of Derivative Instruments</t>
  </si>
  <si>
    <t>Fair values of derivative instruments in the Consolidated Balance Sheet at the end of fiscal 2014 and 2013 consisted of:</t>
  </si>
  <si>
    <t>Classification</t>
  </si>
  <si>
    <t>Fair Value</t>
  </si>
  <si>
    <t>Foreign Currency Forward Exchange Contracts:</t>
  </si>
  <si>
    <t>Embedded Derivative Instruments:</t>
  </si>
  <si>
    <t>The effect of derivative instruments on the Consolidated Statement of Operations for fiscal 2014 and 2013 consisted of:</t>
  </si>
  <si>
    <t xml:space="preserve">Fair Value Hedges </t>
  </si>
  <si>
    <t>We recognized the following gains (losses) on contracts designated as fair value hedges:</t>
  </si>
  <si>
    <t>Interest rate swap contracts:</t>
  </si>
  <si>
    <t>Gain (loss) recognized in interest expense</t>
  </si>
  <si>
    <t>Gain (loss) recognized in loss on extinguishment of debt</t>
  </si>
  <si>
    <t>Embedded derivatives:</t>
  </si>
  <si>
    <t>Gain (loss) recognized in sales</t>
  </si>
  <si>
    <t xml:space="preserve">Cash Flow Hedges </t>
  </si>
  <si>
    <t>We recognized the following gains (losses) on contracts designated as cash flow hedges:</t>
  </si>
  <si>
    <t>Foreign currency forward exchange contracts:</t>
  </si>
  <si>
    <t>Gain (loss) recognized in AOCI (effective portion)</t>
  </si>
  <si>
    <t>(6,245</t>
  </si>
  <si>
    <t>(3,007</t>
  </si>
  <si>
    <t>Gain (loss) reclassified from AOCI into sales</t>
  </si>
  <si>
    <t>(6,083</t>
  </si>
  <si>
    <t>(1,025</t>
  </si>
  <si>
    <t xml:space="preserve">Net Investment Hedges </t>
  </si>
  <si>
    <t>We recognized the following gains (losses) on contracts designated as net investment hedges:</t>
  </si>
  <si>
    <t>Euro term loan:</t>
  </si>
  <si>
    <t>Gain (loss) recognized in AOCI</t>
  </si>
  <si>
    <t>(2,697</t>
  </si>
  <si>
    <t>During fiscal years 2014 and 2013, the Company recorded a loss of $6.4 million and a gain of $2.5 million on foreign currency forward exchange contracts that have not been designated as an accounting hedge, respectively.  These foreign currency exchange gains (losses) are included in selling, general and administrative expense.</t>
  </si>
  <si>
    <t>There was no significant impact to the Company’s earnings related to the ineffective portion of any hedging instruments during fiscal years 2014 and 2013.  In addition, there was no significant impact to the Company’s earnings when a hedged firm commitment no longer qualified as a fair value hedge or when a hedged forecasted transaction no longer qualified as a cash flow hedge during fiscal years 2014 and 2013.</t>
  </si>
  <si>
    <t>Amounts included in AOCI are reclassified into earnings when the hedged transaction settles.  The Company expects to reclassify approximately $10.9 million of net loss into earnings in fiscal year 2015.  The maximum duration of a foreign currency cash flow hedge contract at October 31, 2014, is 24 months.</t>
  </si>
  <si>
    <t>Income Tax Disclosure [Abstract]</t>
  </si>
  <si>
    <r>
      <t>NOTE 9:  </t>
    </r>
    <r>
      <rPr>
        <b/>
        <sz val="10"/>
        <color theme="1"/>
        <rFont val="Times New Roman"/>
        <family val="1"/>
      </rPr>
      <t>Income Taxes</t>
    </r>
  </si>
  <si>
    <t>Income tax expense from continuing operations for each of the fiscal years consisted of:</t>
  </si>
  <si>
    <t>Current</t>
  </si>
  <si>
    <t>U.S. Federal</t>
  </si>
  <si>
    <t>State</t>
  </si>
  <si>
    <t>Foreign</t>
  </si>
  <si>
    <t>Deferred</t>
  </si>
  <si>
    <t>(1,691</t>
  </si>
  <si>
    <t>(3,105</t>
  </si>
  <si>
    <t>(2,230</t>
  </si>
  <si>
    <t>(33</t>
  </si>
  <si>
    <t>(1,592</t>
  </si>
  <si>
    <t>(13,169</t>
  </si>
  <si>
    <t>(17,115</t>
  </si>
  <si>
    <t>(19,763</t>
  </si>
  <si>
    <t>(14,893</t>
  </si>
  <si>
    <t>(21,812</t>
  </si>
  <si>
    <t>(21,200</t>
  </si>
  <si>
    <t>Income tax expense</t>
  </si>
  <si>
    <t>U.S. and foreign components of earnings from continuing operations before income taxes for each of the fiscal years were:</t>
  </si>
  <si>
    <t>U.S.</t>
  </si>
  <si>
    <t>Earnings from continuing operations before income taxes</t>
  </si>
  <si>
    <t>Primary components of the Company’s deferred tax assets (liabilities) at the end of the fiscal years resulted from temporary tax differences associated with the following:</t>
  </si>
  <si>
    <t>Reserves and liabilities</t>
  </si>
  <si>
    <t>NOL carryforwards</t>
  </si>
  <si>
    <t>Tax credit carryforwards</t>
  </si>
  <si>
    <t>Employee benefits</t>
  </si>
  <si>
    <t>Retirement benefits</t>
  </si>
  <si>
    <t>Non-qualified stock options</t>
  </si>
  <si>
    <t>Hedging activities</t>
  </si>
  <si>
    <t>Total deferred tax assets</t>
  </si>
  <si>
    <t>(15,925</t>
  </si>
  <si>
    <t>(18,969</t>
  </si>
  <si>
    <t>Intangibles and amortization</t>
  </si>
  <si>
    <t>(136,116</t>
  </si>
  <si>
    <t>(173,524</t>
  </si>
  <si>
    <t>Deferred costs</t>
  </si>
  <si>
    <t>(5,453</t>
  </si>
  <si>
    <t>(4,535</t>
  </si>
  <si>
    <t>(22</t>
  </si>
  <si>
    <t>(1,083</t>
  </si>
  <si>
    <t>(1,398</t>
  </si>
  <si>
    <t>Total deferred tax liabilities</t>
  </si>
  <si>
    <t>(158,577</t>
  </si>
  <si>
    <t>(198,448</t>
  </si>
  <si>
    <t>Net deferred tax liabilities</t>
  </si>
  <si>
    <t>(30,952</t>
  </si>
  <si>
    <t>(76,309</t>
  </si>
  <si>
    <t>The tax credit carryforwards can be carried forward indefinitely.</t>
  </si>
  <si>
    <t>The Company operates in numerous taxing jurisdictions and is subject to regular examinations by various U.S. federal, state and foreign jurisdictions for various tax periods.  Additionally, the Company has retained tax liabilities and the rights to tax refunds in connection with various acquisitions and divestitures of businesses in prior years.  The Company’s income tax positions are based on research and interpretations of income tax laws and rulings in each of the jurisdictions in which the Company does business.  Due to the subjectivity and complexity of the interpretations of the tax laws and rulings in each jurisdiction, the differences and interplay in the tax laws between those jurisdictions as well as the inherent uncertainty in estimating the final resolution of complex tax audit matters, the Company’s estimates of income tax liabilities and assets may differ from actual payments, assessments or refunds.</t>
  </si>
  <si>
    <t>Management believes that it is more likely than not that the Company will realize the current and long-term deferred tax assets as a result of future taxable income.  Significant factors management considered in determining the probability of the realization of the deferred tax assets include expected future earnings, the Company’s historical operating results and the reversal of deferred tax liabilities.  Accordingly, no valuation allowance has been recorded on the deferred tax assets.</t>
  </si>
  <si>
    <t>U.S. and various state and foreign income tax returns are open to examination, and presently there are foreign income tax returns under examination.  Such examinations could result in challenges to tax positions taken, and accordingly, the Company may record adjustments to provisions based on the outcomes of such matters.  However, the Company believes that the resolution of these matters, after considering amounts accrued, will not have a material adverse effect on its consolidated financial statements.</t>
  </si>
  <si>
    <t>The incremental tax benefit received by the Company upon exercise of non-qualified employee stock options was $7.1 million, $3.0 million, and $0.4 million in fiscal years 2014, 2013, and 2012, respectively.</t>
  </si>
  <si>
    <t>A reconciliation of the U.S. federal statutory income tax rate to the effective income tax rate for each of the fiscal years was as follows:</t>
  </si>
  <si>
    <t>U.S. statutory income tax rate</t>
  </si>
  <si>
    <t>State income taxes</t>
  </si>
  <si>
    <t>Foreign taxes</t>
  </si>
  <si>
    <t>Penalties</t>
  </si>
  <si>
    <t>Difference in foreign tax rates</t>
  </si>
  <si>
    <t>Domestic manufacturing deduction</t>
  </si>
  <si>
    <t>Research &amp; development credits</t>
  </si>
  <si>
    <t>Net change in tax reserves</t>
  </si>
  <si>
    <t>Valuation allowance</t>
  </si>
  <si>
    <t>Change in foreign tax rates and laws</t>
  </si>
  <si>
    <t>Effective income tax rate</t>
  </si>
  <si>
    <t>No provision for federal income taxes has been made on accumulated earnings of foreign subsidiaries, since such earnings are considered indefinitely reinvested. The amount of undistributed foreign earnings which are considered to be indefinitely reinvested at October 31, 2014, is approximately $555.4 million.  Furthermore, the Company determined it was not practical to estimate the deferred taxes on these earnings.  The amount of deferred income taxes is not practical to compute due to the complexity of the Company’s international holding company structure, layers of regulatory requirements that have to be evaluated to determine the amount of allowable dividends, numerous potential repatriation scenarios that could be created to facilitate the repatriation of earnings to the U.S., and the complexity of computing foreign tax credits.</t>
  </si>
  <si>
    <t>A reconciliation of the beginning and ending amount of unrecognized tax benefits is as follows:</t>
  </si>
  <si>
    <t>Unrecognized tax benefits as of October 25, 2013</t>
  </si>
  <si>
    <t>Unrecognized gross benefit change:</t>
  </si>
  <si>
    <t>Gross increase due to prior period adjustments</t>
  </si>
  <si>
    <t>Gross decrease due to prior period adjustments</t>
  </si>
  <si>
    <t>(606</t>
  </si>
  <si>
    <t>Gross increase due to current period adjustments</t>
  </si>
  <si>
    <t>Gross decrease due to a lapse with taxing authorities</t>
  </si>
  <si>
    <t>(1,226</t>
  </si>
  <si>
    <t>Total change in unrecognized gross benefit</t>
  </si>
  <si>
    <t>(781</t>
  </si>
  <si>
    <t>Unrecognized tax benefits as of October 31, 2014</t>
  </si>
  <si>
    <t>Unrecognized tax benefits that, if recognized, would impact the effective tax rate</t>
  </si>
  <si>
    <t>Statement of operations:</t>
  </si>
  <si>
    <t>Total amount of interest income (expense) included in income tax expense</t>
  </si>
  <si>
    <t>Recognized in the statement of financial position:</t>
  </si>
  <si>
    <t>Total amount of accrued interest included in income taxes payable</t>
  </si>
  <si>
    <t>During the next 12 months, it is reasonably possible that approximately $3.3 million of previously unrecognized tax benefits related to operating losses and tax credits could decrease as a result of settlement of examinations and/or the expiration of statutes of limitations.  The Company recognizes interest related to unrecognized tax benefits in income tax expense.</t>
  </si>
  <si>
    <t>The Company is no longer subject to income tax examinations by tax authorities in its major tax jurisdictions as follows:</t>
  </si>
  <si>
    <t>Years No Longer</t>
  </si>
  <si>
    <t>Tax Jurisdiction</t>
  </si>
  <si>
    <t>Subject to Audit</t>
  </si>
  <si>
    <t>2008 and prior</t>
  </si>
  <si>
    <t>Canada</t>
  </si>
  <si>
    <t>2006 and prior</t>
  </si>
  <si>
    <t>France</t>
  </si>
  <si>
    <t>2010 and prior</t>
  </si>
  <si>
    <t>United Kingdom</t>
  </si>
  <si>
    <t>2011 and prior</t>
  </si>
  <si>
    <t>Debt</t>
  </si>
  <si>
    <t>Debt Disclosure [Abstract]</t>
  </si>
  <si>
    <r>
      <t>NOTE 10:  </t>
    </r>
    <r>
      <rPr>
        <b/>
        <sz val="10"/>
        <color theme="1"/>
        <rFont val="Times New Roman"/>
        <family val="1"/>
      </rPr>
      <t>Debt</t>
    </r>
  </si>
  <si>
    <t>Long-term debt at the end of fiscal 2014 and 2013 consisted of the following:</t>
  </si>
  <si>
    <t>U.S. credit facility</t>
  </si>
  <si>
    <t>Euro Term Loan, due July 2016</t>
  </si>
  <si>
    <t>U.S. Term Loan, due July 2016</t>
  </si>
  <si>
    <t>7.00% Senior Notes, due August 2020</t>
  </si>
  <si>
    <t>Government refundable advances</t>
  </si>
  <si>
    <t>Obligation under capital leases</t>
  </si>
  <si>
    <t>Less current maturities</t>
  </si>
  <si>
    <t>Carrying amount of long-term debt</t>
  </si>
  <si>
    <t>Long-term debt</t>
  </si>
  <si>
    <t>In March 2011, the Company entered into a secured credit facility for $460 million made available through a group of banks.  The credit facility is secured by substantially all of the Company’s assets and interest is based on standard inter-bank offering rates.  The credit facility expires in July 2016.  The interest rate ranges from LIBOR plus 1.50% to LIBOR plus 2.25%, depending on the leverage ratios at the time the funds are drawn.  At October 31, 2014, the Company had $100.0 million outstanding under the secured credit facility at an interest rate of LIBOR plus 1.50%, which is currently 1.66%.  An additional $59.8 million of unsecured foreign currency credit facilities have been extended by foreign banks for a total of $519.8 million available companywide.  Available credit under the above credit facilities was $387.9 million at fiscal 2014 year end, when reduced by outstanding borrowings of $100.0 million and letters of credit of $31.9 million. In June 2014, the Company amended the secured credit facility to increase the U.K. borrower sublimit and to permit additional borrowers under the revolving credit facility in order to give the Company greater flexibility on foreign borrowing.</t>
  </si>
  <si>
    <t>In July 2011, the Company amended the secured credit facility to provide for a €125.0 million term loan (Euro Term Loan).  On June 30, 2014, the Company redeemed the €125.0 million Euro Term Loan.  In connection with the redemption, the Company wrote off $0.5 million in unamortized debt issuance costs as a loss on extinguishment of debt in the third fiscal quarter of 2014.</t>
  </si>
  <si>
    <t>In April 2013, the Company amended the secured credit facility to provide for a $175.0 million term loan (U.S. Term Loan).  The interest rate on the U.S. Term Loan ranges from LIBOR plus 1.50% to LIBOR plus 2.25%, depending on the leverage ratios at the time the funds are drawn.  At October 31, 2014, the Company had $161.9 million outstanding under the U.S. Term Loan at an interest rate of LIBOR plus 1.50%, which is currently 1.66%.  The loan amortizes at 1.25% of the original principal balance quarterly through March 2016, with the remaining balance due in July 2016.</t>
  </si>
  <si>
    <t>In April 2013, the Company redeemed the $175.0 million 2017 Notes.  In connection with the redemption, the Company wrote off $1.3 million in unamortized debt issuance costs as a charge against interest expense.  In addition, the Company incurred a $3.9 million redemption premium and received proceeds of $2.9 million from the termination of its $175.0 million interest rate swap agreements.  As a result, the redemption of the 2017 Notes resulted in a net loss of $0.9 million on extinguishment of debt.</t>
  </si>
  <si>
    <t>In August 2010, the Company issued $250.0 million in 7% Senior Notes due August 2020 (2020 Notes) and requiring semi-annual interest payments in March and September of each year until maturity.  The net proceeds from the sale of the notes, after deducting $4.4 million of debt issuance cost, were $245.6 million.  The 2020 Notes are general unsecured senior obligations of the Company.  The 2020 Notes are guaranteed, jointly and severally on a senior basis, by all the existing and future domestic subsidiaries of the Company unless designated as an “unrestricted subsidiary,” and those foreign subsidiaries that executed related subsidiary guarantees under the indenture covering the 2020 Notes.  The 2020 Notes are subject to redemption at the option of the Company at any time prior to August 1, 2015, at a price equal to 100% of the principal amount, plus any accrued interest to the date of redemption and a make-whole provision.  The 2020 Notes are also subject to redemption at the option of the Company, in whole or in part, on or after August 1, 2015, at redemption prices starting at 103.500% of the principal amount plus accrued interest during the period beginning August 1, 2015, and declining annually to 100% of principal and accrued interest on or after August 1, 2018.</t>
  </si>
  <si>
    <t>Based on quoted market prices, the fair value of the Company’s $250.0 million 2020 Notes was $266.9 million and $272.5 million as of October 31, 2014, and October 25, 2013, respectively.  The carrying amounts of the secured credit facility, and the U.S. Term Loan due 2016 approximate fair value.  The estimate of fair value for the 2020 Notes was based on Level 2 inputs as defined in the fair value hierarchy.</t>
  </si>
  <si>
    <t>Government refundable advances consist of payments received from the Canadian government to assist in research and development related to commercial aviation.  The repayment of this advance is based on year-over-year commercial aviation revenue growth at CMC beginning in 2014. Imputed interest on the advance was 4.6% at October 31, 2014.  The debt recognized was $51.9 million and $56.9 million as of October 31, 2014, and October 25, 2013, respectively.</t>
  </si>
  <si>
    <t>Capital leases</t>
  </si>
  <si>
    <t>In fiscal 2008, the Company entered into a land and building lease for a 216,000 square-foot manufacturing facility for an Avionics &amp; Controls segment facility.  The land and building lease has a fixed term of 30 years.  The expected minimum lease payments include a 2% annual rent increase.  At October 31, 2014, the amount recorded as a capitalized lease obligation is $32.4 million.  The imputed interest rate is 9%.</t>
  </si>
  <si>
    <t>In fiscal 2009, the Company amended the building lease for an Avionics &amp; Controls facility to extend the term of the lease to 2027.  At October 31, 2014, the amount recorded as a capitalized lease obligation is $11.5 million.  The imputed interest rate is 6.4%.</t>
  </si>
  <si>
    <t>In fiscal 2013, the Company amended the building lease for an Avionics &amp; Controls facility to extend the term of the lease to 2022.  At October 31, 2014, the amount recorded as a capitalized lease obligation is $11.6 million.  The imputed interest rate is 4.5%.</t>
  </si>
  <si>
    <t>As of October 31, 2014, aggregate annual maturities of long-term debt and future non-cancelable minimum lease payments under capital lease obligations were as follows:</t>
  </si>
  <si>
    <t>2020 and thereafter</t>
  </si>
  <si>
    <t>Less: amount representing interest on capital leases</t>
  </si>
  <si>
    <t>Total long-term debt</t>
  </si>
  <si>
    <t>A number of underlying agreements contain various covenant restrictions which include maintenance of net worth, payment of dividends, interest coverage, and limitations on additional borrowings.  The Company was in compliance with these covenants at October 31, 2014.</t>
  </si>
  <si>
    <t>Commitments and Contingencies</t>
  </si>
  <si>
    <t>Commitments And Contingencies Disclosure [Abstract]</t>
  </si>
  <si>
    <r>
      <t>NOTE 11:  </t>
    </r>
    <r>
      <rPr>
        <b/>
        <sz val="10"/>
        <color theme="1"/>
        <rFont val="Times New Roman"/>
        <family val="1"/>
      </rPr>
      <t>Commitments and Contingencies</t>
    </r>
  </si>
  <si>
    <t>Rental expense for operating leases for engineering, selling, administrative and manufacturing totaled $19,188,000, $17,996,000 and $17,603,000 in fiscal years 2014, 2013, and 2012, respectively.</t>
  </si>
  <si>
    <t>At October 31, 2014, the Company’s rental commitments for noncancelable operating leases with a duration in excess of one year were as follows:</t>
  </si>
  <si>
    <t>The Company is subject to purchase obligations for goods and services.  The purchase obligations include amounts under legally enforceable agreements for goods and services with defined terms as to quantity, price and timing of delivery.  As of October 31, 2014, the Company’s purchase obligations were as follows:</t>
  </si>
  <si>
    <t>Less than</t>
  </si>
  <si>
    <t>1‒3</t>
  </si>
  <si>
    <t>After 5</t>
  </si>
  <si>
    <t>1 year</t>
  </si>
  <si>
    <t>years</t>
  </si>
  <si>
    <t>Purchase obligations</t>
  </si>
  <si>
    <t>The Company is a party to various lawsuits and claims, both as plaintiff and defendant, and has contingent liabilities arising from the conduct of business, none of which, in the opinion of management, is expected to have a material effect on the Company’s financial position or results of operations.  The Company believes that it has made appropriate and adequate provisions for contingent liabilities.</t>
  </si>
  <si>
    <t>In connection with an acquisition, the Company recorded a $20 million liability due to certain non-income tax positions taken by the acquired company.  The statutory audit period lapses in the first fiscal quarter of 2015, and accordingly, it is possible that the company may recognize other income from the release of the loss liability of $14 million, after tax.</t>
  </si>
  <si>
    <t>At the end of fiscal 2014 and fiscal 2013, the Company had a $1.5 million and $1.4 million liability, respectively, related to environmental remediation at a previously sold business for which the Company provided indemnification.</t>
  </si>
  <si>
    <t>On March 5, 2014, the Company entered into a Consent Agreement with the U.S. Department of State’s Directorate of Defense Trade Controls Office of Defense Trade Controls Compliance (DTCC) to resolve alleged International Traffic in Arms Regulations (ITAR) civil violations. The Consent Agreement settled the pending ITAR compliance matter with the DTCC previously reported by the Company that resulted from voluntary reports the Company filed with DTCC that disclosed possible technical and administrative violations of the ITAR. The Consent Agreement has a three-year term and provides for: (i) a payment of $20 million, $10 million of which is suspended and eligible for offset credit based on verified expenditures for past and future remedial compliance measures; (ii) the appointment of an external Special Compliance Official to oversee compliance with the Consent Agreement and the ITAR; (iii) two external audits of the Company’s ITAR compliance program; and (iv) continued implementation of ongoing remedial compliance measures and additional remedial compliance measures related to automated systems and ITAR compliance policies, procedures, and training.</t>
  </si>
  <si>
    <t>The settlement amount in the Consent Agreement was consistent with the amount proposed by DTCC in August 2013, for which the Company estimated and recorded a $10 million charge in the fiscal quarter ended July 26, 2013. The $10 million portion of the settlement that is not subject to suspension will be paid in installments, with $4 million paid in March 2014, and $2 million to be paid in each of March 2015, 2016, and 2017. The Company expects some part of recent investments made in our ITAR compliance program will be eligible for credit against the suspended portion of the settlement amount, which include: additional staffing, ongoing implementation of a new software system, employee training, and establishment of a regular compliance audit program and corrective action process. The Company expects recent and future investments in remedial compliance measures will be sufficient to cover the $10 million suspended payment.</t>
  </si>
  <si>
    <t>In September 2014, the Company agreed to acquire the aerospace and defense display business of Barco N.V.  The business designs and manufactures high-technology, harsh-environment displays and visualization solutions, holding positions in avionics, defense, air traffic control, and training and simulation markets.  The transaction is expected to close in January, contingent upon completion of certain French regulatory procedures, and other customary closing conditions.  The acquisition purchase price of €150 million, or approximately $187 million, will be funded primarily by international cash reserves.  The business will be included in our Avionics &amp; Controls segment.</t>
  </si>
  <si>
    <t>Approximately 591 U.S.-based employees or 13% of total U.S.-based employees were represented by various labor unions.  The Company’s European operations are subject to national trade union agreements and to local regulations governing employment.</t>
  </si>
  <si>
    <t>Employee Stock Plans</t>
  </si>
  <si>
    <t>Disclosure Of Compensation Related Costs Sharebased Payments [Abstract]</t>
  </si>
  <si>
    <r>
      <t>NOTE 12:  </t>
    </r>
    <r>
      <rPr>
        <b/>
        <sz val="10"/>
        <color theme="1"/>
        <rFont val="Times New Roman"/>
        <family val="1"/>
      </rPr>
      <t>Employee Stock Plans</t>
    </r>
  </si>
  <si>
    <t>The Company has three share-based compensation plans, which are described below.  The compensation cost that has been charged against income for those plans for fiscal 2014, 2013, and 2012 was $13.0 million, $9.6 million, and $9.5 million, respectively.  The total income tax benefit recognized in the income statement for the share-based compensation arrangement for fiscal 2014, 2013, and 2012 was $3.0 million, $3.0 million, and $2.9 million, respectively.</t>
  </si>
  <si>
    <t>Employee Stock Purchase Plan</t>
  </si>
  <si>
    <t>The Company offers an employee stock purchase plan to its employees.  The plan qualifies as a noncompensatory employee stock purchase plan under Section 423 of the Internal Revenue Code.  Employees are eligible to participate through payroll deductions subject to certain limitations.</t>
  </si>
  <si>
    <t>The plan is as a safe harbor design where shares are purchased by participants at 95% of the fair market value on the purchase date and, therefore, compensation cost is not recorded.  During fiscal 2014, employees purchased 19,807 shares at a fair market value price of $102.45 per share.  At the end of fiscal 2014, the Company had reserved 93,406 shares for issuance under its employee share-save scheme for U.K. employees, leaving a balance of 593,436 shares available for issuance in the future.  As of October 31, 2014, deductions aggregating $759,440 were accrued for the purchase of shares on December 15, 2014.</t>
  </si>
  <si>
    <t>Employee Share-Save Scheme</t>
  </si>
  <si>
    <t>In 2009, the Company began offering shares under its employee share-save scheme for U.K. employees.  This plan allows participants the option to purchase shares at 95% of the market price of the stock as of the beginning of the offering period.  The term of these options is three years.  The share-save scheme is not a “safe-harbor” design, and, therefore, compensation cost is recognized on this plan.</t>
  </si>
  <si>
    <t>Under the employee share-save scheme, option exercise prices are equal to the fair market value of the Company’s common stock on the date of grant.  The Company granted 29,242, 16,722 and 45,063 options in fiscal 2014, 2013, and 2012, respectively.  The weighted-average grant date fair value of options granted in fiscal 2014 was $27.03 per share.  During fiscal 2014, 7,923 options were exercised at a weighted average exercise price of $66.05.</t>
  </si>
  <si>
    <t>The fair value of the awards under the employee share-save scheme was estimated using a Black-Scholes pricing model which uses the assumptions noted in the following table.  The risk-free rate for the contractual life of the option is based on the U.S. Treasury zero coupon issues in effect the time of grant.</t>
  </si>
  <si>
    <t>Volatility</t>
  </si>
  <si>
    <t>Risk-free interest rate</t>
  </si>
  <si>
    <t>Expected life (years)</t>
  </si>
  <si>
    <t>Dividends</t>
  </si>
  <si>
    <t>Equity Incentive Plan</t>
  </si>
  <si>
    <t>The Company also provides an equity incentive plan for officers and key employees.  At the end of fiscal 2014, the Company had 1,480,764 shares reserved for issuance to officers and key employees, of which 1,456,261 shares were available to be granted in the future.</t>
  </si>
  <si>
    <t>The Board of Directors authorized the Compensation Committee to administer awards granted under the equity incentive plan and to establish the terms of such awards.  Awards under the equity incentive plan may be granted to eligible employees of the Company over the 10-year period ending March 5, 2023.  Options granted generally become exercisable ratably over a period of four years following the date of grant and expire on the tenth anniversary of the grant.  Option exercise prices are equal to the fair market value of the Company’s common stock on the date of grant.  The weighted-average grant date fair value of the options granted in fiscal 2014 and 2013 was $45.87 per share and $29.65 per share, respectively.</t>
  </si>
  <si>
    <t>The fair value of each option granted by the Company was estimated using a Black-Scholes pricing model which uses the assumptions noted in the following table.  The Company uses historical data to estimate volatility of the Company’s common stock and option exercise and employee termination assumptions.  The range of the expected term reflects the results from certain groups of employees exhibiting different behavior.  The risk-free rate for the periods within the contractual life of the grant is based upon the U.S. Treasury zero coupon issues in effect at the time of the grant.</t>
  </si>
  <si>
    <t>41.87 - 43.17%</t>
  </si>
  <si>
    <t>41.89 - 44.25%</t>
  </si>
  <si>
    <t>41.62 - 44.29%</t>
  </si>
  <si>
    <t>1.73 - 2.99%</t>
  </si>
  <si>
    <t>0.79 - 1.88%</t>
  </si>
  <si>
    <t>0.91 - 2.11%</t>
  </si>
  <si>
    <t>4.5 - 9.5</t>
  </si>
  <si>
    <t>The following table summarizes the changes in outstanding options granted under the Company’s equity incentive plan:</t>
  </si>
  <si>
    <t>Shares</t>
  </si>
  <si>
    <t>Average</t>
  </si>
  <si>
    <t>Subject to</t>
  </si>
  <si>
    <t>Exercise</t>
  </si>
  <si>
    <t>Option</t>
  </si>
  <si>
    <t>Price</t>
  </si>
  <si>
    <t>Outstanding,</t>
  </si>
  <si>
    <t>   beginning of year</t>
  </si>
  <si>
    <t>Granted</t>
  </si>
  <si>
    <t>Exercised</t>
  </si>
  <si>
    <t>(618,645</t>
  </si>
  <si>
    <t>(518,537</t>
  </si>
  <si>
    <t>(60,775</t>
  </si>
  <si>
    <t>Forfeited/cancelled</t>
  </si>
  <si>
    <t>(43,500</t>
  </si>
  <si>
    <t>(31,025</t>
  </si>
  <si>
    <t>(26,625</t>
  </si>
  <si>
    <t>   end of year</t>
  </si>
  <si>
    <t>Exercisable,</t>
  </si>
  <si>
    <t>The aggregate intrinsic value of the option shares outstanding and exercisable at October 31, 2014, was $78.2 million and $50.4 million, respectively.</t>
  </si>
  <si>
    <t>The number of option shares vested or that are expected to vest at October 31, 2014, was 1.3 million and the aggregate intrinsic value was $75.3 million.  The weighted average exercise price and weighted average remaining contractual term of option shares vested or that are expected to vest at October 31, 2014, was $59.67 and 6.1 years, respectively.  The weighted-average remaining contractual term of option shares currently exercisable is 4.9 years as of October 31, 2014.</t>
  </si>
  <si>
    <t>The table below presents stock activity related to stock options exercised in fiscal 2014 and 2013:</t>
  </si>
  <si>
    <t>Proceeds from stock options exercised</t>
  </si>
  <si>
    <t>Tax benefits related to stock options exercised</t>
  </si>
  <si>
    <t>Intrinsic value of stock options exercised</t>
  </si>
  <si>
    <t>Total unrecognized compensation expense for stock options that have not vested as of October 31, 2014, is $7.4 million, which will be recognized over a weighted average period of 1.9 years.  The total fair value of option shares vested during the year ended October 31, 2014, was $8.2 million.</t>
  </si>
  <si>
    <t>The following table summarizes information for stock options outstanding at October 31, 2014:</t>
  </si>
  <si>
    <t>Options Outstanding</t>
  </si>
  <si>
    <t>Options Exercisable</t>
  </si>
  <si>
    <t>Remaining</t>
  </si>
  <si>
    <t>Range of Exercise Prices</t>
  </si>
  <si>
    <t>Life (years)</t>
  </si>
  <si>
    <t>$   29.86 - 40.00</t>
  </si>
  <si>
    <t>     40.01 - 50.00</t>
  </si>
  <si>
    <t>     50.01 - 52.00</t>
  </si>
  <si>
    <t>     52.01 - 65.00</t>
  </si>
  <si>
    <t>     65.01 - 80.00</t>
  </si>
  <si>
    <t>     80.01 - 118.32</t>
  </si>
  <si>
    <t>The Company granted 77,975 and 55,280 restricted stock units (RSUs) during fiscal 2014 and fiscal 2013, respectively.  The fair value of each RSU granted by the Company is equal to the fair market value of the Company’s common stock on the date of grant.  RSUs granted generally have a three-year cliff vesting schedule.</t>
  </si>
  <si>
    <t>The following table summarizes the changes in RSUs granted under the Company’s equity incentive plans:</t>
  </si>
  <si>
    <t>Grant Date</t>
  </si>
  <si>
    <t>Non-vested, beginning of year</t>
  </si>
  <si>
    <t>Vested</t>
  </si>
  <si>
    <t>(27,284</t>
  </si>
  <si>
    <t>(1,600</t>
  </si>
  <si>
    <t>(400</t>
  </si>
  <si>
    <t>Non-vested, end of year</t>
  </si>
  <si>
    <t>Total unrecognized compensation expense for RSUs that have not vested as of October 31, 2014, is $4.3 million, which will be recognized over a weighted average period of 1.7 years.</t>
  </si>
  <si>
    <t>The table below presents stock activity related to restricted stock units vested in fiscal 2014 and 2013:</t>
  </si>
  <si>
    <t>Tax benefits related to restricted stock units vested</t>
  </si>
  <si>
    <t>Intrinsic value of restricted stock units vested</t>
  </si>
  <si>
    <t>Shareholder's Equity</t>
  </si>
  <si>
    <t>Equity [Abstract]</t>
  </si>
  <si>
    <t>Shareholderb_x0019_s Equity</t>
  </si>
  <si>
    <r>
      <t>NOTE 13:  </t>
    </r>
    <r>
      <rPr>
        <b/>
        <sz val="10"/>
        <color theme="1"/>
        <rFont val="Times New Roman"/>
        <family val="1"/>
      </rPr>
      <t>Shareholder’s Equity</t>
    </r>
  </si>
  <si>
    <t>The authorized capital stock of the Company consists of 25,000 shares of preferred stock ($100 par value), 475,000 shares of serial preferred stock ($1.00 par value), each issuable in series, and 60,000,000 shares of common stock ($.20 par value).  At the end of fiscal 2014, there were no shares of preferred stock or serial preferred stock outstanding.</t>
  </si>
  <si>
    <t>Changes in outstanding common shares are summarized as follows:</t>
  </si>
  <si>
    <t>Shares issued under share-based compensation plans</t>
  </si>
  <si>
    <t>Shares issued</t>
  </si>
  <si>
    <t>Treasury stock purchased</t>
  </si>
  <si>
    <t>(269,228</t>
  </si>
  <si>
    <t>On June 19, 2014, the Company’s board of directors approved the share repurchase program.  Under the program, the Company is authorized to repurchase up to $200 million of outstanding shares of common stock from time to time, depending on market conditions, share price and other factors.  Repurchases may be made in the open market or through private transactions, in accordance with SEC requirements.  The Company may enter into a Rule 10(b)5-1 plan designed to facilitate the repurchase of all or a portion of the repurchase amount.  The program does not require the Company to acquire a specific number of shares.  Common stock repurchased can be reissued, and accordingly, the Company accounts for repurchased stock under the cost method of accounting.</t>
  </si>
  <si>
    <t>We purchased the following shares of common stock in fiscal 2014 under the above described repurchase plan:</t>
  </si>
  <si>
    <t>In Thousands, Except Shares Amounts</t>
  </si>
  <si>
    <t>First quarter</t>
  </si>
  <si>
    <t>Second quarter</t>
  </si>
  <si>
    <t>Third quarter</t>
  </si>
  <si>
    <t>Fourth quarter</t>
  </si>
  <si>
    <t>The components of Accumulated Other Comprehensive Loss:</t>
  </si>
  <si>
    <t>Unrealized gain (loss) on derivative contracts</t>
  </si>
  <si>
    <t>(14,179</t>
  </si>
  <si>
    <t>(1,851</t>
  </si>
  <si>
    <t>Tax effect</t>
  </si>
  <si>
    <t>(10,289</t>
  </si>
  <si>
    <t>(1,496</t>
  </si>
  <si>
    <t>(90,225</t>
  </si>
  <si>
    <t>(84,215</t>
  </si>
  <si>
    <t>(60,153</t>
  </si>
  <si>
    <t>(56,185</t>
  </si>
  <si>
    <t>(61,135</t>
  </si>
  <si>
    <t>(131,577</t>
  </si>
  <si>
    <t>(22,284</t>
  </si>
  <si>
    <t>Acquisitions</t>
  </si>
  <si>
    <t>Business Combinations [Abstract]</t>
  </si>
  <si>
    <r>
      <t>NOTE 14:  </t>
    </r>
    <r>
      <rPr>
        <b/>
        <sz val="10"/>
        <color theme="1"/>
        <rFont val="Times New Roman"/>
        <family val="1"/>
      </rPr>
      <t>Acquisitions</t>
    </r>
  </si>
  <si>
    <t>On December 20, 2013, the Company acquired Sunbank Family of Companies, LLC (Sunbank) for $51.7 million.  The purchase price included $5 million in additional contingent consideration based upon achievement of certain sales levels over a two-year period.  Sunbank is a manufacturer of electrical cable accessories, connectors and flexible conduit systems.  Sunbank is included in the Sensors &amp; Systems segment.</t>
  </si>
  <si>
    <t>On February 4, 2013, the Company acquired the Gamesman Group (Gamesman) for $40.8 million.  Gamesman is a global supplier of input devices principally serving the gaming industry.  Gamesman is included in the Avionics &amp; Controls segment.</t>
  </si>
  <si>
    <t>The above acquisitions were accounted for under the purchase method of accounting and the results of operations were included from the effective date of each acquisition.</t>
  </si>
  <si>
    <t>Restructuring</t>
  </si>
  <si>
    <t>Restructuring And Related Activities [Abstract]</t>
  </si>
  <si>
    <r>
      <t>NOTE 15:  </t>
    </r>
    <r>
      <rPr>
        <b/>
        <sz val="10"/>
        <color theme="1"/>
        <rFont val="Times New Roman"/>
        <family val="1"/>
      </rPr>
      <t>Restructuring</t>
    </r>
  </si>
  <si>
    <t>On December 5, 2013, the Company announced the acceleration of its plans to consolidate certain facilities and create cost efficiencies through shared services in sales, general and administrative and support functions.  These integration activities are expected to result in charges and expenses of approximately $35 million in fiscal 2014 and 2015.  The costs are mainly for exit and relocation of facilities, losses on the write off of certain property, plant and equipment, and severance.  In fiscal 2014, restructuring expense totaled $20.4 million, as more fully described in the following table.</t>
  </si>
  <si>
    <t>Write Off of</t>
  </si>
  <si>
    <t>Exit &amp;</t>
  </si>
  <si>
    <t>Property,</t>
  </si>
  <si>
    <t>Relocation</t>
  </si>
  <si>
    <t>Plant &amp;</t>
  </si>
  <si>
    <t>of Facilities</t>
  </si>
  <si>
    <t>Equipment</t>
  </si>
  <si>
    <t>Severance</t>
  </si>
  <si>
    <t>Cost of sales</t>
  </si>
  <si>
    <t>The Company has recorded an accrued liability of $7.1 million for these activities as of the end of fiscal 2014:</t>
  </si>
  <si>
    <t>Accrued</t>
  </si>
  <si>
    <t>Liabilities</t>
  </si>
  <si>
    <t>Beginning Balance as of October 25, 2013</t>
  </si>
  <si>
    <t>Amounts accrued and incurred</t>
  </si>
  <si>
    <t>Amounts paid</t>
  </si>
  <si>
    <t>(10,500</t>
  </si>
  <si>
    <t>Write-off</t>
  </si>
  <si>
    <t>(2,585</t>
  </si>
  <si>
    <t>(200</t>
  </si>
  <si>
    <t>Ending Balance as of October 31, 2014</t>
  </si>
  <si>
    <t>Discontinued Operations</t>
  </si>
  <si>
    <t>Discontinued Operations And Disposal Groups [Abstract]</t>
  </si>
  <si>
    <r>
      <t>NOTE 16:  </t>
    </r>
    <r>
      <rPr>
        <b/>
        <sz val="10"/>
        <color theme="1"/>
        <rFont val="Times New Roman"/>
        <family val="1"/>
      </rPr>
      <t>Discontinued Operations</t>
    </r>
  </si>
  <si>
    <t>On September 3, 2014, the Company’s board of directors approved the plan to sell certain non-core business units including Eclipse Electronic Systems, Inc. (Eclipse), a manufacturer of embedded communication intercept receivers for signal intelligence applications; Wallop Defence Systems, Ltd. (Wallop), a manufacturer of flare countermeasure devices; Pacific Aerospace and Electronics Inc. (PA&amp;E), a manufacturer of hermetically sealed electrical connectors; and a small distribution business. These businesses were not separate reporting units as defined under U.S. GAAP and no indicator of impairment existed at August 1, 2014, requiring an impairment test of their corresponding reporting units’ goodwill or these businesses’ long-lived assets.  For fiscal 2014, these businesses are reported as discontinued operations.  Based upon the estimated fair values, we incurred an estimated after-tax loss of $49.5 million in the fourth fiscal quarter of 2014 on the assets held for sale in discontinued operations.  Principle assumptions used in measuring the estimated after-tax loss included estimated selling price of the discontinued business, discount rates, industry growth rates, and pricing of comparable transactions in the market.</t>
  </si>
  <si>
    <t>The Company recorded a liability related to environmental remediation at a previously sold business for which the Company provided indemnification of $0.8 million in fiscal 2014, and $2.0 million in fiscal 2013.  A loss of $0.5 million, net of tax, in fiscal 2014 and a loss of $1.3 million, net of tax, in fiscal 2013, are reflected in discontinued operations.</t>
  </si>
  <si>
    <t>Operating earnings (loss)</t>
  </si>
  <si>
    <t>(7,082</t>
  </si>
  <si>
    <t>(181</t>
  </si>
  <si>
    <t>(11,637</t>
  </si>
  <si>
    <t>(845</t>
  </si>
  <si>
    <t>(19,745</t>
  </si>
  <si>
    <t>Loss on net assets held for sale</t>
  </si>
  <si>
    <t>(18,489</t>
  </si>
  <si>
    <t>(12,675</t>
  </si>
  <si>
    <t>(18,308</t>
  </si>
  <si>
    <t>(49,472</t>
  </si>
  <si>
    <t>Tax expense (benefit)</t>
  </si>
  <si>
    <t>(2,493</t>
  </si>
  <si>
    <t>(523</t>
  </si>
  <si>
    <t>(2,316</t>
  </si>
  <si>
    <t>(296</t>
  </si>
  <si>
    <t>(5,628</t>
  </si>
  <si>
    <t>Income (loss) from discontinued</t>
  </si>
  <si>
    <t>   operations</t>
  </si>
  <si>
    <t>(23,078</t>
  </si>
  <si>
    <t>(12,333</t>
  </si>
  <si>
    <t>(27,629</t>
  </si>
  <si>
    <t>(549</t>
  </si>
  <si>
    <t>(63,589</t>
  </si>
  <si>
    <t>(7,912</t>
  </si>
  <si>
    <t>(2,420</t>
  </si>
  <si>
    <t>(2,000</t>
  </si>
  <si>
    <t>(10,766</t>
  </si>
  <si>
    <t>(3,180</t>
  </si>
  <si>
    <t>(1,315</t>
  </si>
  <si>
    <t>(700</t>
  </si>
  <si>
    <t>(4,506</t>
  </si>
  <si>
    <t>(4,732</t>
  </si>
  <si>
    <t>(1,105</t>
  </si>
  <si>
    <t>(1,300</t>
  </si>
  <si>
    <t>(6,260</t>
  </si>
  <si>
    <t>(9,706</t>
  </si>
  <si>
    <t>(1,634</t>
  </si>
  <si>
    <t>(8,072</t>
  </si>
  <si>
    <t>(619</t>
  </si>
  <si>
    <t>Assets and Liabilities Held for Sale within the Consolidated Balance Sheet at October 31, 2014, are comprised of the following:</t>
  </si>
  <si>
    <t>Accounts receivable, net</t>
  </si>
  <si>
    <t>Current Assets of Businesses Held for Sale</t>
  </si>
  <si>
    <t>Net Property, plant and equipment</t>
  </si>
  <si>
    <t>(30</t>
  </si>
  <si>
    <t>Non-Current Assets of Businesses Held for Sale</t>
  </si>
  <si>
    <t>Current Liabilities of Businesses       Held for Sale</t>
  </si>
  <si>
    <t>Non-Current Liabilities of Businesses Held for Sale</t>
  </si>
  <si>
    <t>Net Assets of Businesses Held for Sale</t>
  </si>
  <si>
    <t>Business Segment Information</t>
  </si>
  <si>
    <t>Segment Reporting [Abstract]</t>
  </si>
  <si>
    <r>
      <t>NOTE 17:  </t>
    </r>
    <r>
      <rPr>
        <b/>
        <sz val="10"/>
        <color theme="1"/>
        <rFont val="Times New Roman"/>
        <family val="1"/>
      </rPr>
      <t>Business Segment Information</t>
    </r>
  </si>
  <si>
    <t>The Company’s businesses are organized and managed in three reporting segments: Avionics &amp; Controls, Sensors &amp; Systems and Advanced Materials.  Operating segments within each reporting segment are aggregated.  Operations within the Avionics &amp; Controls segment focus on integrated cockpit systems, technology interface systems for commercial and military aircraft, and similar devices for land- and sea-based military vehicles, secure communication systems, military audio and data products, specialized medical equipment and other industrial applications.  Sensors &amp; Systems includes operations that produce high-precision temperature and pressure sensors, electrical power switching, electrical interconnection systems, and other related systems principally for aerospace and defense customers.  The Advanced Materials segment focuses on thermally engineered components for critical aerospace applications, high-performance elastomer products used in a wide range of commercial aerospace and military applications, and combustible ordnance and warfare countermeasure devices.  All segments include sales to domestic, international, defense and commercial customers.</t>
  </si>
  <si>
    <t>Geographic sales information is based on product origin.  The Company evaluates these segments based on segment profits prior to net interest, other income/expense, corporate expenses and federal/foreign income taxes.</t>
  </si>
  <si>
    <t>Details of the Company’s operations by business segment for the last three fiscal years were as follows:</t>
  </si>
  <si>
    <t>Sales</t>
  </si>
  <si>
    <t>Avionics &amp; Controls</t>
  </si>
  <si>
    <t>Sensors &amp; Systems</t>
  </si>
  <si>
    <t>Advanced Materials</t>
  </si>
  <si>
    <t>Earnings from Continuing Operations</t>
  </si>
  <si>
    <r>
      <t xml:space="preserve">Avionics &amp; Controls </t>
    </r>
    <r>
      <rPr>
        <sz val="9.35"/>
        <color theme="1"/>
        <rFont val="Times New Roman"/>
        <family val="1"/>
      </rPr>
      <t>(1)</t>
    </r>
  </si>
  <si>
    <t>Segment Earnings</t>
  </si>
  <si>
    <t>Corporate expense</t>
  </si>
  <si>
    <t>(68,297</t>
  </si>
  <si>
    <t>(62,166</t>
  </si>
  <si>
    <t>(43,201</t>
  </si>
  <si>
    <t>Interest income</t>
  </si>
  <si>
    <t>Interest expense</t>
  </si>
  <si>
    <t>(33,010</t>
  </si>
  <si>
    <t>(39,638</t>
  </si>
  <si>
    <t>(46,227</t>
  </si>
  <si>
    <t>Loss on extinguishment of debt</t>
  </si>
  <si>
    <t>(533</t>
  </si>
  <si>
    <t>Identifiable Assets</t>
  </si>
  <si>
    <r>
      <t xml:space="preserve">Corporate </t>
    </r>
    <r>
      <rPr>
        <sz val="9.35"/>
        <color theme="1"/>
        <rFont val="Times New Roman"/>
        <family val="1"/>
      </rPr>
      <t>(2)</t>
    </r>
  </si>
  <si>
    <t>Capital Expenditures</t>
  </si>
  <si>
    <r>
      <t xml:space="preserve">Avionics &amp; Controls </t>
    </r>
    <r>
      <rPr>
        <sz val="9.35"/>
        <color theme="1"/>
        <rFont val="Times New Roman"/>
        <family val="1"/>
      </rPr>
      <t>(3)</t>
    </r>
  </si>
  <si>
    <r>
      <t xml:space="preserve">Advanced Materials </t>
    </r>
    <r>
      <rPr>
        <sz val="9.35"/>
        <color theme="1"/>
        <rFont val="Times New Roman"/>
        <family val="1"/>
      </rPr>
      <t>(4)</t>
    </r>
  </si>
  <si>
    <t>Corporate</t>
  </si>
  <si>
    <t>Depreciation and Amortization</t>
  </si>
  <si>
    <t>Fiscal 2013 includes a $3.5 million impairment charge against Racal Acoustics’ goodwill and fiscal 2012 includes a $52.2 million impairment charge against Racal Acoustics’ goodwill.</t>
  </si>
  <si>
    <t>Primarily cash and deferred tax assets (see Note 9).</t>
  </si>
  <si>
    <t>Excludes capital expenditures accounted for as a capitalized lease obligation of $11,691 in fiscal 2013.</t>
  </si>
  <si>
    <t>Excludes capital expenditures accounted for as a capitalized lease obligation of $2,753 in fiscal 2014.</t>
  </si>
  <si>
    <t>The Company’s operations by geographic area for the last three fiscal years were as follows:</t>
  </si>
  <si>
    <r>
      <t xml:space="preserve">Sales </t>
    </r>
    <r>
      <rPr>
        <b/>
        <sz val="9.35"/>
        <color theme="1"/>
        <rFont val="Times New Roman"/>
        <family val="1"/>
      </rPr>
      <t>1</t>
    </r>
  </si>
  <si>
    <t>Domestic</t>
  </si>
  <si>
    <t>Unaffiliated customers - U.S.</t>
  </si>
  <si>
    <t>Unaffiliated customers - export</t>
  </si>
  <si>
    <t>Intercompany</t>
  </si>
  <si>
    <t>Unaffiliated customers</t>
  </si>
  <si>
    <t>All other Foreign</t>
  </si>
  <si>
    <t>Eliminations</t>
  </si>
  <si>
    <t>(166,354</t>
  </si>
  <si>
    <t>(148,732</t>
  </si>
  <si>
    <t>(137,011</t>
  </si>
  <si>
    <r>
      <t xml:space="preserve">Segment Earnings </t>
    </r>
    <r>
      <rPr>
        <b/>
        <sz val="9.35"/>
        <color theme="1"/>
        <rFont val="Times New Roman"/>
        <family val="1"/>
      </rPr>
      <t>2</t>
    </r>
  </si>
  <si>
    <t>(19,539</t>
  </si>
  <si>
    <t>All other foreign</t>
  </si>
  <si>
    <r>
      <t xml:space="preserve">Identifiable Assets </t>
    </r>
    <r>
      <rPr>
        <b/>
        <sz val="9.35"/>
        <color theme="1"/>
        <rFont val="Times New Roman"/>
        <family val="1"/>
      </rPr>
      <t>3</t>
    </r>
  </si>
  <si>
    <t>Before corporate expense, shown on page 73.</t>
  </si>
  <si>
    <t>Excludes corporate, shown on page 73.</t>
  </si>
  <si>
    <t>The Company’s foreign operations consist of manufacturing facilities located in Canada, China, the Dominican Republic, France, Germany, India, Mexico, Morocco, and the United Kingdom, and include sales and service operations located in Brazil, China, Japan, and Singapore.  Intercompany sales are at prices comparable with sales to unaffiliated customers.  U.S. government sales as a percent of Advanced Materials and Avionics &amp; Controls sales were 14.7% and 1.7%, respectively, in fiscal 2014 and 4.0% of consolidated sales.  In fiscal 2013, the U.S. government sales as a percent of Advanced Materials and Avionics &amp; Controls sales were 19.6% and 3.1%, respectively, and 6.0% of consolidated sales.  In fiscal 2012, the U.S. government sales as a percent of Advanced Materials and Avionics &amp; Controls sales were 19.4% and 5.4%, respectively, and 7.0% of consolidated sales.</t>
  </si>
  <si>
    <t>Product lines contributing sales of 10% or more of total sales in any of the last three fiscal years were as follows:</t>
  </si>
  <si>
    <t>Connectors</t>
  </si>
  <si>
    <t>Avionics</t>
  </si>
  <si>
    <t>Quarterly Financial Data (Unaudited)</t>
  </si>
  <si>
    <t>Quarterly Financial Information Disclosure [Abstract]</t>
  </si>
  <si>
    <r>
      <t>NOTE 18:  </t>
    </r>
    <r>
      <rPr>
        <b/>
        <sz val="10"/>
        <color theme="1"/>
        <rFont val="Times New Roman"/>
        <family val="1"/>
      </rPr>
      <t xml:space="preserve">Quarterly Financial Data (Unaudited) </t>
    </r>
  </si>
  <si>
    <t>The following is a summary of unaudited quarterly financial information:</t>
  </si>
  <si>
    <t>In Thousands, Except Per Share Amounts</t>
  </si>
  <si>
    <t>Fiscal Year 2014</t>
  </si>
  <si>
    <t>Fourth</t>
  </si>
  <si>
    <t>Third</t>
  </si>
  <si>
    <t>Second</t>
  </si>
  <si>
    <t>First</t>
  </si>
  <si>
    <t>Net sales</t>
  </si>
  <si>
    <t>Gross profit</t>
  </si>
  <si>
    <t>Earnings from continuing operations</t>
  </si>
  <si>
    <t>Loss from discontinued operations</t>
  </si>
  <si>
    <t>(55,104</t>
  </si>
  <si>
    <t>(929</t>
  </si>
  <si>
    <t>(3,691</t>
  </si>
  <si>
    <t>(3,865</t>
  </si>
  <si>
    <t>(3,472</t>
  </si>
  <si>
    <t>Earnings (loss) per share - basic</t>
  </si>
  <si>
    <t>(1.73</t>
  </si>
  <si>
    <t>(0.03</t>
  </si>
  <si>
    <t>(0.12</t>
  </si>
  <si>
    <r>
      <t xml:space="preserve">Earnings (loss) per share - basic </t>
    </r>
    <r>
      <rPr>
        <sz val="9.35"/>
        <color theme="1"/>
        <rFont val="Times New Roman"/>
        <family val="1"/>
      </rPr>
      <t>1</t>
    </r>
  </si>
  <si>
    <t>(0.11</t>
  </si>
  <si>
    <t>Earnings (loss) per share - diluted</t>
  </si>
  <si>
    <r>
      <t xml:space="preserve">Earnings (loss) per share - diluted </t>
    </r>
    <r>
      <rPr>
        <sz val="9.35"/>
        <color theme="1"/>
        <rFont val="Times New Roman"/>
        <family val="1"/>
      </rPr>
      <t>1,6</t>
    </r>
  </si>
  <si>
    <t>Fiscal Year 2013</t>
  </si>
  <si>
    <r>
      <t xml:space="preserve">Earnings from continuing operations </t>
    </r>
    <r>
      <rPr>
        <sz val="9.35"/>
        <color theme="1"/>
        <rFont val="Times New Roman"/>
        <family val="1"/>
      </rPr>
      <t>2,3,4,5</t>
    </r>
  </si>
  <si>
    <t>(980</t>
  </si>
  <si>
    <t>(3,181</t>
  </si>
  <si>
    <t>(661</t>
  </si>
  <si>
    <t>(1,438</t>
  </si>
  <si>
    <t>(0.10</t>
  </si>
  <si>
    <t>(0.02</t>
  </si>
  <si>
    <t>(0.05</t>
  </si>
  <si>
    <r>
      <t xml:space="preserve">Earnings (loss) per share - diluted </t>
    </r>
    <r>
      <rPr>
        <sz val="9.35"/>
        <color theme="1"/>
        <rFont val="Times New Roman"/>
        <family val="1"/>
      </rPr>
      <t>1</t>
    </r>
  </si>
  <si>
    <t>The sum of the quarterly per share amounts may not equal per shares amounts reported for year-to-date periods.  This is due to changes in the number of weighted average shares outstanding and the effects of rounding for each period.</t>
  </si>
  <si>
    <t>Included $8.2 million of income tax benefits related to the favorable resolution of certain tax matters in the third quarter.</t>
  </si>
  <si>
    <t>Included a $3.5 million goodwill impairment charge related to Racal Acoustics in the third quarter.</t>
  </si>
  <si>
    <t>Included a $10.0 million charge related to our pending matter with the DDTC in the third quarter.</t>
  </si>
  <si>
    <t>Included $3.7 million of income tax benefits related to the favorable resolution of certain tax matters in the first quarter.</t>
  </si>
  <si>
    <t>Diluted shares is equal of basic shares in the fourth fiscal quarter of 2014.</t>
  </si>
  <si>
    <t>Guarantors</t>
  </si>
  <si>
    <t>Guarantees [Abstract]</t>
  </si>
  <si>
    <r>
      <t>NOTE 19:  </t>
    </r>
    <r>
      <rPr>
        <b/>
        <sz val="10"/>
        <color theme="1"/>
        <rFont val="Times New Roman"/>
        <family val="1"/>
      </rPr>
      <t>Guarantors</t>
    </r>
  </si>
  <si>
    <t>The following schedules set forth condensed consolidating financial information as required by Rule 3-10 of Securities and Exchange Commission Regulation S-X for fiscal 2014, 2013, and 2012 for (a) Esterline Technologies Corporation (the Parent); (b) on a combined basis, the current subsidiary guarantors (Guarantor Subsidiaries) of the secured credit facility, 2017 Notes (for periods prior to the ending of the fiscal quarter ended April 26, 2013), and 2020 Notes; and (c) on a combined basis, the subsidiaries that are not guarantors of the secured credit facility, 2017 Notes (for periods prior to the ending of the fiscal quarter ended April 26, 2013), and 2020 Notes (Non-Guarantor Subsidiaries).  The Guarantor Subsidiaries previously guaranteed the Senior Subordinated Notes due 2013 that were repurchased or otherwise redeemed in August 2010.  The Guarantor Subsidiaries are direct and indirect wholly-owned subsidiaries of Esterline Technologies Corporation and have fully and unconditionally, jointly and severally, guaranteed the secured credit facility, 2017 Notes (for periods prior to the ending of the fiscal quarter ended April 26, 2013), and the 2020 Notes.</t>
  </si>
  <si>
    <t>Condensed Consolidating Balance Sheet as of October 31, 2014</t>
  </si>
  <si>
    <t>Non-</t>
  </si>
  <si>
    <t>Guarantor</t>
  </si>
  <si>
    <t>Parent</t>
  </si>
  <si>
    <t>Subsidiaries</t>
  </si>
  <si>
    <t>ASSETS</t>
  </si>
  <si>
    <t>(1,191</t>
  </si>
  <si>
    <t>Property, Plant &amp; Equipment, Net</t>
  </si>
  <si>
    <t>Debt issuance costs, net</t>
  </si>
  <si>
    <t>Non-current assets of businesses held</t>
  </si>
  <si>
    <t>   for sale</t>
  </si>
  <si>
    <t>Amounts Due From (To) Subsidiaries</t>
  </si>
  <si>
    <t>(797,342</t>
  </si>
  <si>
    <t>Investment in Subsidiaries</t>
  </si>
  <si>
    <t>(4,455,459</t>
  </si>
  <si>
    <t>(5,252,801</t>
  </si>
  <si>
    <t>LIABILITIES AND SHAREHOLDERS' EQUITY</t>
  </si>
  <si>
    <t>(2,282</t>
  </si>
  <si>
    <t>(2,643</t>
  </si>
  <si>
    <t>Current liabilities of businesses held</t>
  </si>
  <si>
    <t>Credit Facilities</t>
  </si>
  <si>
    <t>Long-Term Debt, Net</t>
  </si>
  <si>
    <t>Deferred Income Tax Liabilities</t>
  </si>
  <si>
    <t>(17,333</t>
  </si>
  <si>
    <t>Pension and Post-Retirement Obligations</t>
  </si>
  <si>
    <t>Other Liabilities</t>
  </si>
  <si>
    <t>Non-current liabilities of businesses held</t>
  </si>
  <si>
    <t>Amounts Due To (From) Subsidiaries</t>
  </si>
  <si>
    <t>(1,313,822</t>
  </si>
  <si>
    <t>(3,938,979</t>
  </si>
  <si>
    <t>Condensed Consolidating Statement of Operations and Comprehensive Income (Loss) for the fiscal year ended October 31, 2014  </t>
  </si>
  <si>
    <t>(5,520</t>
  </si>
  <si>
    <t>Selling, general and administrative</t>
  </si>
  <si>
    <t>Research, development &amp; engineering</t>
  </si>
  <si>
    <t>Other (income) expense</t>
  </si>
  <si>
    <t>Operating Earnings from Continuing</t>
  </si>
  <si>
    <t>   Operations</t>
  </si>
  <si>
    <t>(15,486</t>
  </si>
  <si>
    <t>(9,240</t>
  </si>
  <si>
    <t>(55,840</t>
  </si>
  <si>
    <t>(555</t>
  </si>
  <si>
    <t>(80,011</t>
  </si>
  <si>
    <t>Earnings (Loss) from Continuing Operations</t>
  </si>
  <si>
    <t>   Before Income Taxes</t>
  </si>
  <si>
    <t>(8,704</t>
  </si>
  <si>
    <t>Income Tax Expense (Benefit)</t>
  </si>
  <si>
    <t>(1,894</t>
  </si>
  <si>
    <t>   Including Noncontrolling Interests</t>
  </si>
  <si>
    <t>(6,810</t>
  </si>
  <si>
    <t>Earnings Attributable to Noncontrolling</t>
  </si>
  <si>
    <t>   Interests</t>
  </si>
  <si>
    <t>(553</t>
  </si>
  <si>
    <t>   Attributable to Esterline, Net of Tax</t>
  </si>
  <si>
    <t>Loss from Discontinued Operations</t>
  </si>
  <si>
    <t>(719</t>
  </si>
  <si>
    <t>(34,636</t>
  </si>
  <si>
    <t>(28,234</t>
  </si>
  <si>
    <t>Equity in Net Earnings of Consolidated</t>
  </si>
  <si>
    <t>   Subsidiaries</t>
  </si>
  <si>
    <t>(301</t>
  </si>
  <si>
    <t>(109,835</t>
  </si>
  <si>
    <t>Net Earnings (Loss) Attributable to Esterline</t>
  </si>
  <si>
    <t>Net earnings (loss)</t>
  </si>
  <si>
    <t>Change in fair value of derivative financial</t>
  </si>
  <si>
    <t>   instruments, net of tax</t>
  </si>
  <si>
    <t>(8,793</t>
  </si>
  <si>
    <t>Change in pension and post-retirement</t>
  </si>
  <si>
    <t>   obligations, net of tax</t>
  </si>
  <si>
    <t>(4,915</t>
  </si>
  <si>
    <t>(3,968</t>
  </si>
  <si>
    <t>(96,532</t>
  </si>
  <si>
    <t>(1,504</t>
  </si>
  <si>
    <t>(77,029</t>
  </si>
  <si>
    <t>(43,371</t>
  </si>
  <si>
    <t>(31,302</t>
  </si>
  <si>
    <t>(6,875</t>
  </si>
  <si>
    <t>Condensed Consolidating Statement of Cash Flows for the fiscal year ended October 31, 2014</t>
  </si>
  <si>
    <t>Net earnings (loss) including</t>
  </si>
  <si>
    <t>   noncontrolling interests</t>
  </si>
  <si>
    <t>Depreciation &amp; amortization</t>
  </si>
  <si>
    <t>(5,274</t>
  </si>
  <si>
    <t>(4</t>
  </si>
  <si>
    <t>(9,615</t>
  </si>
  <si>
    <t>Working capital changes, net of effect</t>
  </si>
  <si>
    <t>   of acquisitions:</t>
  </si>
  <si>
    <t>(294</t>
  </si>
  <si>
    <t>(25,901</t>
  </si>
  <si>
    <t>(17,375</t>
  </si>
  <si>
    <t>(7,858</t>
  </si>
  <si>
    <t>(13,633</t>
  </si>
  <si>
    <t>(21,491</t>
  </si>
  <si>
    <t>(1,030</t>
  </si>
  <si>
    <t>(2,177</t>
  </si>
  <si>
    <t>(3,237</t>
  </si>
  <si>
    <t>(2,882</t>
  </si>
  <si>
    <t>(950</t>
  </si>
  <si>
    <t>(4,690</t>
  </si>
  <si>
    <t>(34,279</t>
  </si>
  <si>
    <t>(11,175</t>
  </si>
  <si>
    <t>(5,951</t>
  </si>
  <si>
    <t>(8,509</t>
  </si>
  <si>
    <t>(13,852</t>
  </si>
  <si>
    <t>(14,802</t>
  </si>
  <si>
    <t>(11,531</t>
  </si>
  <si>
    <t>(2,112</t>
  </si>
  <si>
    <t>Purchases of capital assets</t>
  </si>
  <si>
    <t>(331</t>
  </si>
  <si>
    <t>(16,674</t>
  </si>
  <si>
    <t>(28,673</t>
  </si>
  <si>
    <t>(45,678</t>
  </si>
  <si>
    <t>Acquisition of business, net of cash</t>
  </si>
  <si>
    <t>   acquired</t>
  </si>
  <si>
    <t>(44,745</t>
  </si>
  <si>
    <t>(60,992</t>
  </si>
  <si>
    <t>(28,528</t>
  </si>
  <si>
    <t>(89,851</t>
  </si>
  <si>
    <t>Proceeds provided by stock issuance</t>
  </si>
  <si>
    <t>   under employee stock plans</t>
  </si>
  <si>
    <t>Excess tax benefits from stock option</t>
  </si>
  <si>
    <t>   exercises</t>
  </si>
  <si>
    <t>(30,262</t>
  </si>
  <si>
    <t>(55,000</t>
  </si>
  <si>
    <t>(8,750</t>
  </si>
  <si>
    <t>(390</t>
  </si>
  <si>
    <t>(26,670</t>
  </si>
  <si>
    <t>(35,810</t>
  </si>
  <si>
    <t>Proceeds from issuance of long-term</t>
  </si>
  <si>
    <t>   credit facilities</t>
  </si>
  <si>
    <t>(778</t>
  </si>
  <si>
    <t>Net change in intercompany financing</t>
  </si>
  <si>
    <t>(33,112</t>
  </si>
  <si>
    <t>(125,071</t>
  </si>
  <si>
    <t>(63,819</t>
  </si>
  <si>
    <t>(125,461</t>
  </si>
  <si>
    <t>(55,208</t>
  </si>
  <si>
    <t>Effect of Foreign Exchange Rates on Cash</t>
  </si>
  <si>
    <t>   and Cash Equivalents</t>
  </si>
  <si>
    <t>(65</t>
  </si>
  <si>
    <t>(12,292</t>
  </si>
  <si>
    <t>(12,339</t>
  </si>
  <si>
    <t>Net Increase (Decrease) in Cash and</t>
  </si>
  <si>
    <t>   Cash Equivalents</t>
  </si>
  <si>
    <t>(1,422</t>
  </si>
  <si>
    <t>Cash and Cash Equivalents -</t>
  </si>
  <si>
    <t>   Beginning of Period</t>
  </si>
  <si>
    <t>Cash and Cash Equivalents - End of Period</t>
  </si>
  <si>
    <t>Condensed Consolidating Balance Sheet as of October 25, 2013</t>
  </si>
  <si>
    <t>(549,307</t>
  </si>
  <si>
    <t>(3,916,705</t>
  </si>
  <si>
    <t>(4,466,012</t>
  </si>
  <si>
    <t>(27,399</t>
  </si>
  <si>
    <t>(7</t>
  </si>
  <si>
    <t>(507,122</t>
  </si>
  <si>
    <t>(3,958,890</t>
  </si>
  <si>
    <t>Condensed Consolidating Statement of Operations and Comprehensive Income (Loss) for the fiscal year ended October 25, 2013</t>
  </si>
  <si>
    <t>(4,307</t>
  </si>
  <si>
    <t>(2,264</t>
  </si>
  <si>
    <t>(15,639</t>
  </si>
  <si>
    <t>(7,704</t>
  </si>
  <si>
    <t>(54,602</t>
  </si>
  <si>
    <t>(535</t>
  </si>
  <si>
    <t>(77,410</t>
  </si>
  <si>
    <t>(15,357</t>
  </si>
  <si>
    <t>(3,320</t>
  </si>
  <si>
    <t>(12,037</t>
  </si>
  <si>
    <t>(1,730</t>
  </si>
  <si>
    <t>(2,685</t>
  </si>
  <si>
    <t>(2,275</t>
  </si>
  <si>
    <t>(183,473</t>
  </si>
  <si>
    <t>(3,119</t>
  </si>
  <si>
    <t>(40,542</t>
  </si>
  <si>
    <t>(224,015</t>
  </si>
  <si>
    <t>Condensed Consolidating Statement of Cash Flows for the fiscal year ended October 25, 2013</t>
  </si>
  <si>
    <t>(11,067</t>
  </si>
  <si>
    <t>(19,019</t>
  </si>
  <si>
    <t>(1,013</t>
  </si>
  <si>
    <t>(1,290</t>
  </si>
  <si>
    <t>(2,303</t>
  </si>
  <si>
    <t>(135</t>
  </si>
  <si>
    <t>(4,976</t>
  </si>
  <si>
    <t>(16,652</t>
  </si>
  <si>
    <t>(11,665</t>
  </si>
  <si>
    <t>(28,317</t>
  </si>
  <si>
    <t>(41</t>
  </si>
  <si>
    <t>(3,327</t>
  </si>
  <si>
    <t>(1,558</t>
  </si>
  <si>
    <t>(230</t>
  </si>
  <si>
    <t>(15,800</t>
  </si>
  <si>
    <t>(3,120</t>
  </si>
  <si>
    <t>(10,800</t>
  </si>
  <si>
    <t>(185</t>
  </si>
  <si>
    <t>(10,688</t>
  </si>
  <si>
    <t>(7,602</t>
  </si>
  <si>
    <t>(89</t>
  </si>
  <si>
    <t>(105</t>
  </si>
  <si>
    <t>(15,937</t>
  </si>
  <si>
    <t>(39,293</t>
  </si>
  <si>
    <t>(55,335</t>
  </si>
  <si>
    <t>(40,689</t>
  </si>
  <si>
    <t>(14,924</t>
  </si>
  <si>
    <t>(78,692</t>
  </si>
  <si>
    <t>(93,721</t>
  </si>
  <si>
    <t>(110,000</t>
  </si>
  <si>
    <t>(179,375</t>
  </si>
  <si>
    <t>(326</t>
  </si>
  <si>
    <t>(55,727</t>
  </si>
  <si>
    <t>(235,428</t>
  </si>
  <si>
    <t>(1,048</t>
  </si>
  <si>
    <t>(454</t>
  </si>
  <si>
    <t>(109,094</t>
  </si>
  <si>
    <t>(100,893</t>
  </si>
  <si>
    <t>(198,108</t>
  </si>
  <si>
    <t>(101,219</t>
  </si>
  <si>
    <t>(25,169</t>
  </si>
  <si>
    <t>(141,023</t>
  </si>
  <si>
    <t>(8,944</t>
  </si>
  <si>
    <t>Condensed Consolidating Statement of Operations and Comprehensive Income (Loss) for the fiscal year ended October 26, 2012</t>
  </si>
  <si>
    <t>(4,005</t>
  </si>
  <si>
    <t>(11,891</t>
  </si>
  <si>
    <t>(1,263</t>
  </si>
  <si>
    <t>(14,178</t>
  </si>
  <si>
    <t>(16,141</t>
  </si>
  <si>
    <t>(60,297</t>
  </si>
  <si>
    <t>(463</t>
  </si>
  <si>
    <t>(90,153</t>
  </si>
  <si>
    <t>(20,770</t>
  </si>
  <si>
    <t>(5,591</t>
  </si>
  <si>
    <t>(15,179</t>
  </si>
  <si>
    <t>(1,040</t>
  </si>
  <si>
    <t>(7,596</t>
  </si>
  <si>
    <t>(145</t>
  </si>
  <si>
    <t>(145,228</t>
  </si>
  <si>
    <t>(2,399</t>
  </si>
  <si>
    <t>(15,727</t>
  </si>
  <si>
    <t>(7,981</t>
  </si>
  <si>
    <t>(23,708</t>
  </si>
  <si>
    <t>(56,365</t>
  </si>
  <si>
    <t>(58,746</t>
  </si>
  <si>
    <t>(51,887</t>
  </si>
  <si>
    <t>(86,654</t>
  </si>
  <si>
    <t>Condensed Consolidating Statement of Cash Flows for the fiscal year ended October 26, 2012</t>
  </si>
  <si>
    <t>(16,390</t>
  </si>
  <si>
    <t>(22,823</t>
  </si>
  <si>
    <t>(410</t>
  </si>
  <si>
    <t>(534</t>
  </si>
  <si>
    <t>(944</t>
  </si>
  <si>
    <t>(23</t>
  </si>
  <si>
    <t>(2,704</t>
  </si>
  <si>
    <t>(19,654</t>
  </si>
  <si>
    <t>(22,381</t>
  </si>
  <si>
    <t>(15,707</t>
  </si>
  <si>
    <t>(3,596</t>
  </si>
  <si>
    <t>(19,303</t>
  </si>
  <si>
    <t>(17</t>
  </si>
  <si>
    <t>(385</t>
  </si>
  <si>
    <t>(2,104</t>
  </si>
  <si>
    <t>(2,506</t>
  </si>
  <si>
    <t>(208</t>
  </si>
  <si>
    <t>(800</t>
  </si>
  <si>
    <t>(1,002</t>
  </si>
  <si>
    <t>(174</t>
  </si>
  <si>
    <t>(7,440</t>
  </si>
  <si>
    <t>(6,482</t>
  </si>
  <si>
    <t>(1,929</t>
  </si>
  <si>
    <t>(156</t>
  </si>
  <si>
    <t>(4,345</t>
  </si>
  <si>
    <t>(7,707</t>
  </si>
  <si>
    <t>(7,068</t>
  </si>
  <si>
    <t>(20,618</t>
  </si>
  <si>
    <t>(6,280</t>
  </si>
  <si>
    <t>(14,702</t>
  </si>
  <si>
    <t>(1,418</t>
  </si>
  <si>
    <t>(1,503</t>
  </si>
  <si>
    <t>(23,553</t>
  </si>
  <si>
    <t>(24,390</t>
  </si>
  <si>
    <t>(49,446</t>
  </si>
  <si>
    <t>(23,143</t>
  </si>
  <si>
    <t>(23,856</t>
  </si>
  <si>
    <t>(48,502</t>
  </si>
  <si>
    <t>(150,000</t>
  </si>
  <si>
    <t>(405</t>
  </si>
  <si>
    <t>(72,740</t>
  </si>
  <si>
    <t>(73,145</t>
  </si>
  <si>
    <t>(24,731</t>
  </si>
  <si>
    <t>(129,158</t>
  </si>
  <si>
    <t>(136,691</t>
  </si>
  <si>
    <t>(129,563</t>
  </si>
  <si>
    <t>(46,794</t>
  </si>
  <si>
    <t>(167,820</t>
  </si>
  <si>
    <t>(2,965</t>
  </si>
  <si>
    <t>(2,209</t>
  </si>
  <si>
    <t>(33,067</t>
  </si>
  <si>
    <t>(12,126</t>
  </si>
  <si>
    <t>(24,360</t>
  </si>
  <si>
    <t>Valuation And Qualifying Accounts</t>
  </si>
  <si>
    <t>Valuation And Qualifying Accounts [Abstract]</t>
  </si>
  <si>
    <t>ESTERLINE TECHNOLOGIES CORPORATION AND SUBSIDIARIES</t>
  </si>
  <si>
    <t>SCHEDULE II – VALUATION AND QUALIFYING ACCOUNTS</t>
  </si>
  <si>
    <t>(In Thousands)</t>
  </si>
  <si>
    <t>Balance at</t>
  </si>
  <si>
    <t>Charged</t>
  </si>
  <si>
    <t>Balance</t>
  </si>
  <si>
    <t>Beginning</t>
  </si>
  <si>
    <t>to Costs &amp;</t>
  </si>
  <si>
    <t>at End</t>
  </si>
  <si>
    <t>of Year</t>
  </si>
  <si>
    <r>
      <t xml:space="preserve">Other </t>
    </r>
    <r>
      <rPr>
        <sz val="9.35"/>
        <color theme="1"/>
        <rFont val="Times New Roman"/>
        <family val="1"/>
      </rPr>
      <t>1,2</t>
    </r>
  </si>
  <si>
    <r>
      <t xml:space="preserve">Deductions </t>
    </r>
    <r>
      <rPr>
        <sz val="9.35"/>
        <color theme="1"/>
        <rFont val="Times New Roman"/>
        <family val="1"/>
      </rPr>
      <t>3</t>
    </r>
  </si>
  <si>
    <t>Fiscal Years</t>
  </si>
  <si>
    <t>(401</t>
  </si>
  <si>
    <t>(795</t>
  </si>
  <si>
    <t>(2,377</t>
  </si>
  <si>
    <t>Acquisition-related addition.</t>
  </si>
  <si>
    <t>Reclassification to assets held for sale.</t>
  </si>
  <si>
    <t>Uncollectible accounts written off, net of recoveries.</t>
  </si>
  <si>
    <t>Accounting Policies (Policies)</t>
  </si>
  <si>
    <t>Nature Of Operations</t>
  </si>
  <si>
    <t>Inventories (Tables)</t>
  </si>
  <si>
    <t>Goodwill (Tables)</t>
  </si>
  <si>
    <t>Changes in Goodwill by Segment</t>
  </si>
  <si>
    <t>Intangible Assets (Tables)</t>
  </si>
  <si>
    <t>Estimated Amortization Expense Related to Intangible Assets</t>
  </si>
  <si>
    <t>Accrued Liabilities (Tables)</t>
  </si>
  <si>
    <t>Changes in Carrying Amount of Accrued Product Warranty Costs</t>
  </si>
  <si>
    <t>Retirement Benefits (Tables)</t>
  </si>
  <si>
    <t>Principal Assumptions of Esterline and CMC Plans</t>
  </si>
  <si>
    <t>Allocations By Investment Type</t>
  </si>
  <si>
    <t>Allocations by investment type are as follows:</t>
  </si>
  <si>
    <t>Net Periodic Pension Cost for Defined Benefit Plans</t>
  </si>
  <si>
    <t>Funded Status of Defined Benefit Pension and Post-Retirement Plans</t>
  </si>
  <si>
    <t>Estimated Future Benefit Payments Expected to be Paid from Plan or from Assets</t>
  </si>
  <si>
    <t>Fair Value of Pension Plan Assets</t>
  </si>
  <si>
    <t>Fair Value Measurements (Tables)</t>
  </si>
  <si>
    <t>Schedule of Financial Assets and Liabilities Measured at Fair Value on Recurring Basis</t>
  </si>
  <si>
    <t>Derivative Financial Instruments (Tables)</t>
  </si>
  <si>
    <t>Fair Values of Derivative Instruments In Consolidated Balance Sheet</t>
  </si>
  <si>
    <t>Effect of Derivative Instruments on Consolidated Statement of Operations</t>
  </si>
  <si>
    <t>Income Taxes (Tables)</t>
  </si>
  <si>
    <t>Income Tax Expense from Continuing Operations</t>
  </si>
  <si>
    <t>U.S. and Foreign Components of Earnings from Continuing Operations Before Income Taxes</t>
  </si>
  <si>
    <t>Components of Deferred Tax Assets (Liabilities)</t>
  </si>
  <si>
    <t>Reconciliation of U.S. Federal Statutory Income Tax Rate to Effective Income Tax Rate</t>
  </si>
  <si>
    <t>Reconciliation of Beginning and Ending Amount of Unrecognized Tax Benefits</t>
  </si>
  <si>
    <t>Income Tax Examinations by Tax Authorities in its Major Tax Jurisdictions</t>
  </si>
  <si>
    <t>Debt (Tables)</t>
  </si>
  <si>
    <t>Long-Term Debt</t>
  </si>
  <si>
    <t>Long-Term Debt and Future Non-Cancelable Minimum Lease Payments Under Capital Lease Obligations</t>
  </si>
  <si>
    <t>Commitments and Contingencies (Tables)</t>
  </si>
  <si>
    <t>Rental Commitments For Noncancelable Operating Leases</t>
  </si>
  <si>
    <t>Purchase Obligations</t>
  </si>
  <si>
    <t>As of October 31, 2014, the Company’s purchase obligations were as follows:</t>
  </si>
  <si>
    <t>Employee Stock Plans (Tables)</t>
  </si>
  <si>
    <t>Share Based Compensation Arrangement By Share Based Payment Award [Line Items]</t>
  </si>
  <si>
    <t>Changes in Outstanding Options Granted Under Equity Incentive Plans</t>
  </si>
  <si>
    <t>Stock Activity Related to Stock Options Exercised</t>
  </si>
  <si>
    <t>Stock Options Outstanding</t>
  </si>
  <si>
    <t>Summary of Changes in RSUs Granted Under Company's Equity Incentive Plans</t>
  </si>
  <si>
    <t>Restricted Stock Units (RSUs)</t>
  </si>
  <si>
    <t>Employee Share-save Scheme</t>
  </si>
  <si>
    <t>Fair Value of Option Granted using Black-Scholes Pricing Model</t>
  </si>
  <si>
    <t>Shareholder's Equity (Tables)</t>
  </si>
  <si>
    <t>Schedule of Changes in Outstanding Common Shares</t>
  </si>
  <si>
    <t>Schedule of Shares of Common Stock Purchased under Repurchase Plan</t>
  </si>
  <si>
    <t>Schedule of Components of Accumulated Other Comprehensive Loss</t>
  </si>
  <si>
    <t>Restructuring (Tables)</t>
  </si>
  <si>
    <t>Schedule of Restructuring and Related Costs</t>
  </si>
  <si>
    <t>Schedule of Accrued Liabilities</t>
  </si>
  <si>
    <t>Discontinued Operations (Tables)</t>
  </si>
  <si>
    <t>Schedule of Discontinued Operations</t>
  </si>
  <si>
    <t>ERROR: Could not retrieve Word content for note block</t>
  </si>
  <si>
    <t>Business Segment Information (Tables)</t>
  </si>
  <si>
    <t>Business Segment Information for Continuing Operations</t>
  </si>
  <si>
    <t>Revenue from External Customers Attributed to Foreign Countries by Geographic Area</t>
  </si>
  <si>
    <t>Product Lines Contributing Sales of Ten Percent or More</t>
  </si>
  <si>
    <t>Quarterly Financial Data (Unaudited) (Tables)</t>
  </si>
  <si>
    <t>Summary of Unaudited Quarterly Financial Information</t>
  </si>
  <si>
    <t>Guarantors (Tables)</t>
  </si>
  <si>
    <t>Condensed Consolidating Balance Sheet</t>
  </si>
  <si>
    <t>Condensed Consolidating Statement of Operations and Comprehensive Income (Loss)</t>
  </si>
  <si>
    <t>Condensed Consolidating Statement of Cash Flows</t>
  </si>
  <si>
    <t>Accounting Policies - Additional Information (Detail)</t>
  </si>
  <si>
    <t>3 Months Ended</t>
  </si>
  <si>
    <t>USD ($)</t>
  </si>
  <si>
    <t>Apr. 26, 2013</t>
  </si>
  <si>
    <t>Apr. 30, 2013</t>
  </si>
  <si>
    <t>Minimum</t>
  </si>
  <si>
    <t>Building</t>
  </si>
  <si>
    <t>Machinery and Equipment</t>
  </si>
  <si>
    <t>Maximum</t>
  </si>
  <si>
    <t>Swap</t>
  </si>
  <si>
    <t>Aug. 01, 2014</t>
  </si>
  <si>
    <t>Euro Term Loan</t>
  </si>
  <si>
    <t>Senior Notes Due In 2017</t>
  </si>
  <si>
    <t>Fair Value Hedging</t>
  </si>
  <si>
    <t>Jul. 31, 2011</t>
  </si>
  <si>
    <t>EUR (€)</t>
  </si>
  <si>
    <t>Foreign Exchange Contract</t>
  </si>
  <si>
    <t>Cash Flow Hedging</t>
  </si>
  <si>
    <t>U.S. Government</t>
  </si>
  <si>
    <t>Accounting Policies [Line Items]</t>
  </si>
  <si>
    <t>Sales revenue percentage</t>
  </si>
  <si>
    <t>Fair market value of long-term debt and short-term borrowings</t>
  </si>
  <si>
    <t>Maturities of forecasted transactions using forward exchange contracts</t>
  </si>
  <si>
    <t>24 months</t>
  </si>
  <si>
    <t>Derivative notional amount</t>
  </si>
  <si>
    <t>Fair value of foreign currency forwards contracts, liabilities</t>
  </si>
  <si>
    <t>Net loss on extinguishment of debt</t>
  </si>
  <si>
    <t>Amount of interest rate swap agreement</t>
  </si>
  <si>
    <t>Senior Notes maturity year</t>
  </si>
  <si>
    <t>Fixed interest rate of swap agreement</t>
  </si>
  <si>
    <t>Gain on termination of interest rate swap</t>
  </si>
  <si>
    <t>Accumulated gain (loss) on foreign currency translation adjustment</t>
  </si>
  <si>
    <t>Gain (loss) on foreign currency transactions</t>
  </si>
  <si>
    <t>Estimated useful lives of property, plant and equipment</t>
  </si>
  <si>
    <t>15 years</t>
  </si>
  <si>
    <t>3 years</t>
  </si>
  <si>
    <t>30 years</t>
  </si>
  <si>
    <t>10 years</t>
  </si>
  <si>
    <t>Depreciation expense</t>
  </si>
  <si>
    <t>Depreciation expense included in discontinued operations</t>
  </si>
  <si>
    <t>Assets under capital leases</t>
  </si>
  <si>
    <t>Estimated amortization of intangible assets</t>
  </si>
  <si>
    <t>2 years</t>
  </si>
  <si>
    <t>20 years</t>
  </si>
  <si>
    <t>Anti-dilutive shares excluded from computation of earnings per share</t>
  </si>
  <si>
    <t>Weighted average number of shares outstanding used to compute basic earnings per share</t>
  </si>
  <si>
    <t>Weighted average number of shares outstanding used to compute diluted earnings per share</t>
  </si>
  <si>
    <t>Weighted average number of share outstanding basic and diluted</t>
  </si>
  <si>
    <t>Inventories (Detail) (USD $)</t>
  </si>
  <si>
    <t>Total Inventories</t>
  </si>
  <si>
    <t>Changes in Goodwill by Segment (Detail) (USD $)</t>
  </si>
  <si>
    <t>Jul. 26, 2013</t>
  </si>
  <si>
    <t>Goodwill [Line Items]</t>
  </si>
  <si>
    <t>Goodwill, Beginning Balance</t>
  </si>
  <si>
    <t>Goodwill, Ending Balance</t>
  </si>
  <si>
    <t>Goodwill - Additional Information (Detail) (USD $)</t>
  </si>
  <si>
    <t>0 Months Ended</t>
  </si>
  <si>
    <t>Sep. 03, 2014</t>
  </si>
  <si>
    <t>Estimated net Loss against goodwill</t>
  </si>
  <si>
    <t>Intangible Assets (Detail) (USD $)</t>
  </si>
  <si>
    <t>Intangible Assets By Major Class [Line Items]</t>
  </si>
  <si>
    <t>Amortized Intangible Assets, Gross Carrying Amount</t>
  </si>
  <si>
    <t>Accumulated Amortization</t>
  </si>
  <si>
    <t>Indefinite-lived Intangible Assets, Gross Carrying Amount</t>
  </si>
  <si>
    <t>16 years</t>
  </si>
  <si>
    <t>Core Technology</t>
  </si>
  <si>
    <t>12 years</t>
  </si>
  <si>
    <t>Patents</t>
  </si>
  <si>
    <t>Intangible Assets - Additional Information (Detail) (USD $)</t>
  </si>
  <si>
    <t>Estimated net Loss against intangibles</t>
  </si>
  <si>
    <t>Amortization of intangible assets</t>
  </si>
  <si>
    <t>Amortization of intangible assets discontinued operations</t>
  </si>
  <si>
    <t>Estimated Amortization Expense Related to Intangible Assets (Detail) (USD $)</t>
  </si>
  <si>
    <t>Accrued Liabilities (Detail) (USD $)</t>
  </si>
  <si>
    <t>Accrued Liabilities Current [Abstract]</t>
  </si>
  <si>
    <t>Total accrued liabilities</t>
  </si>
  <si>
    <t>Changes in Carrying Amount of Accrued Product Warranty Costs (Detail) (USD $)</t>
  </si>
  <si>
    <t>Retirement Benefits - Additional Information (Detail) (USD $)</t>
  </si>
  <si>
    <t>1 Months Ended</t>
  </si>
  <si>
    <t>Participants</t>
  </si>
  <si>
    <t>Dec. 31, 2014</t>
  </si>
  <si>
    <t>Defined Benefit Plan Disclosure [Line Items]</t>
  </si>
  <si>
    <t>Accumulated benefit obligation</t>
  </si>
  <si>
    <t>Company contribution expense</t>
  </si>
  <si>
    <t>Increase/decrease discount rate basis points</t>
  </si>
  <si>
    <t>Decrease in pension liability based on basis points</t>
  </si>
  <si>
    <t>Increase in pension liability based on basis points</t>
  </si>
  <si>
    <t>Increase/decrease health care trend rate basis points</t>
  </si>
  <si>
    <t>Increase in Post Retirement Benefit Obligation based on basis points</t>
  </si>
  <si>
    <t>Decrease in Post Retirement Benefit Obligation based on basis points</t>
  </si>
  <si>
    <t>Employer matching contribution percent</t>
  </si>
  <si>
    <t>Defined contribution plan description</t>
  </si>
  <si>
    <t>The three formulas used are: 25% of the first 6%; or 50% of the first 6%; or 100% of the first 2% and 50% on the next 4%.</t>
  </si>
  <si>
    <t>Number of vested terminated participants to elect a lump sum payment in lieu of a lifetime annuity</t>
  </si>
  <si>
    <t>Settlement charges</t>
  </si>
  <si>
    <t>Scenario, Forecast</t>
  </si>
  <si>
    <t>Number of participant elected lump sum payment option</t>
  </si>
  <si>
    <t>Other Non-U.S Defined Benefit Pension Plans</t>
  </si>
  <si>
    <t>Defined benefit plan projected benefit obligation</t>
  </si>
  <si>
    <t>Defined benefit plan, plan assets</t>
  </si>
  <si>
    <t>Defined benefit plan expected future investment return</t>
  </si>
  <si>
    <t>United States Defined Pension Benefit Plans</t>
  </si>
  <si>
    <t>Defined benefit plan participation, percentage</t>
  </si>
  <si>
    <t>Defined benefit plan pension benefits based on average compensation, years</t>
  </si>
  <si>
    <t>5 years</t>
  </si>
  <si>
    <t>Defined benefit plan, service period related to benefit, years</t>
  </si>
  <si>
    <t>Defined benefit plans based on compensation during last years of employment</t>
  </si>
  <si>
    <t>Defined benefit plan amendment date</t>
  </si>
  <si>
    <t>Expected funding requirement for fiscal 2015</t>
  </si>
  <si>
    <t>United States Defined Pension Benefit Plans | Minimum</t>
  </si>
  <si>
    <t>Defined benefit plan annual pay credits</t>
  </si>
  <si>
    <t>United States Defined Pension Benefit Plans | Maximum</t>
  </si>
  <si>
    <t>CMC Defined Pension Benefit Plans</t>
  </si>
  <si>
    <t>Principal Assumptions of Esterline, CMC and Other Non-U.S. Plans (Detail)</t>
  </si>
  <si>
    <t>Assumed long-term rate of return on plan assets</t>
  </si>
  <si>
    <t>Pension Plan | Minimum | Other Non-U.S Defined Benefit Pension Plans</t>
  </si>
  <si>
    <t>Rate of increase in future compensation levels</t>
  </si>
  <si>
    <t>Pension Plan | Maximum | Other Non-U.S Defined Benefit Pension Plans</t>
  </si>
  <si>
    <t>Esterline Plans | Pension Plan</t>
  </si>
  <si>
    <t>Esterline Plans | Other Postretirement Benefit Plan</t>
  </si>
  <si>
    <t>CMC Plans | Pension Plan</t>
  </si>
  <si>
    <t>CMC Plans | Pension Plan | Minimum</t>
  </si>
  <si>
    <t>CMC Plans | Pension Plan | Maximum</t>
  </si>
  <si>
    <t>CMC Plans | Other Postretirement Benefit Plan</t>
  </si>
  <si>
    <t>Allocation by Investment Type (Detail)</t>
  </si>
  <si>
    <t>Actual, Allocation Percentage</t>
  </si>
  <si>
    <t>Equity Securities</t>
  </si>
  <si>
    <t>Target, Allocation Percentage, Range minimum</t>
  </si>
  <si>
    <t>Target, Allocation Percentage, Range maximum</t>
  </si>
  <si>
    <t>Debt Securities</t>
  </si>
  <si>
    <t>Target, Allocation Percentage</t>
  </si>
  <si>
    <t>Fair Value of Pension Plan Assets (Detail) (USD $)</t>
  </si>
  <si>
    <t>Defined Benefit Plan, Fair Value of Plan Assets</t>
  </si>
  <si>
    <t>Funds - U.S. Equity</t>
  </si>
  <si>
    <t>Commingled Trust Fund - Non-U.S. Securities</t>
  </si>
  <si>
    <t>Commingled Trust Fund - Fixed Income</t>
  </si>
  <si>
    <t>Non-U.S. Foreign Commercial And Government Bonds</t>
  </si>
  <si>
    <t>Level 1 | Funds - U.S. Equity</t>
  </si>
  <si>
    <t>Level 1 | Commingled Trust Funds - U.S. Equity</t>
  </si>
  <si>
    <t>Level 1 | U.S. Equity Securities</t>
  </si>
  <si>
    <t>Level 1 | Non-U.S. Equity Securities</t>
  </si>
  <si>
    <t>Level 1 | Commingled Trust Fund - Non-U.S. Securities</t>
  </si>
  <si>
    <t>Level 1 | Registered Investments Company Funds - Fixed Income</t>
  </si>
  <si>
    <t>Level 1 | Commingled Trust Fund - Fixed Income</t>
  </si>
  <si>
    <t>Level 1 | Non-U.S. Foreign Commercial And Government Bonds</t>
  </si>
  <si>
    <t>Level 1 | Cash and Cash Equivalents</t>
  </si>
  <si>
    <t>Level 2 | Funds - U.S. Equity</t>
  </si>
  <si>
    <t>Level 2 | Commingled Trust Funds - U.S. Equity</t>
  </si>
  <si>
    <t>Level 2 | U.S. Equity Securities</t>
  </si>
  <si>
    <t>Level 2 | Non-U.S. Equity Securities</t>
  </si>
  <si>
    <t>Level 2 | Commingled Trust Fund - Non-U.S. Securities</t>
  </si>
  <si>
    <t>Level 2 | Registered Investments Company Funds - Fixed Income</t>
  </si>
  <si>
    <t>Level 2 | Commingled Trust Fund - Fixed Income</t>
  </si>
  <si>
    <t>Level 2 | Non-U.S. Foreign Commercial And Government Bonds</t>
  </si>
  <si>
    <t>Level 2 | Cash and Cash Equivalents</t>
  </si>
  <si>
    <t>Net Periodic Pension Cost for Defined Benefit Plans (Detail) (USD $)</t>
  </si>
  <si>
    <t>Pension Plan</t>
  </si>
  <si>
    <t>Amortization of actuarial (gain) loss</t>
  </si>
  <si>
    <t>Other Postretirement Benefit Plan</t>
  </si>
  <si>
    <t>Funded Status of Defined Benefit Pension and Post-Retirement Plans (Detail) (USD $)</t>
  </si>
  <si>
    <t>Pension Plan | Benefit Obligation</t>
  </si>
  <si>
    <t>Pension Plan | Plan Assets - Fair Value</t>
  </si>
  <si>
    <t>Pension Plan | Funded Status</t>
  </si>
  <si>
    <t>Funded Status, Net amount recognized</t>
  </si>
  <si>
    <t>Other Postretirement Benefit Plan | Benefit Obligation</t>
  </si>
  <si>
    <t>Other Postretirement Benefit Plan | Plan Assets - Fair Value</t>
  </si>
  <si>
    <t>Other Postretirement Benefit Plan | Funded Status</t>
  </si>
  <si>
    <t>Schedule of Amounts Recognized in Consolidated Balance Sheet (Detail) (USD $)</t>
  </si>
  <si>
    <t>Estimated Future Benefit Payments Expected to be Paid from the Plan or from the Company's Assets (Detail) (USD $)</t>
  </si>
  <si>
    <t>Fiscal Year, 2015</t>
  </si>
  <si>
    <t>Fiscal Year, 2016</t>
  </si>
  <si>
    <t>Fiscal Year, 2017</t>
  </si>
  <si>
    <t>Fiscal Year, 2018</t>
  </si>
  <si>
    <t>Fiscal Year, 2019</t>
  </si>
  <si>
    <t>Fiscal Year, 2020 - 2024</t>
  </si>
  <si>
    <t>Schedule of Financial Assets and Liabilities Measured at Fair Value on Recurring Basis (Detail) (USD $)</t>
  </si>
  <si>
    <t>Oct. 31, 2013</t>
  </si>
  <si>
    <t>Fair Value Assets And Liabilities Measured On Recurring And Nonrecurring Basis [Line Items]</t>
  </si>
  <si>
    <t>Embedded derivatives, Assets</t>
  </si>
  <si>
    <t>Embedded derivatives, Liabilities</t>
  </si>
  <si>
    <t>Designated as Hedging Instrument | Level 2</t>
  </si>
  <si>
    <t>Derivative contracts designated as hedging instruments, Assets</t>
  </si>
  <si>
    <t>Derivative contracts designated as hedging instruments, Liabilities</t>
  </si>
  <si>
    <t>Not Designated as Hedging Instrument | Level 2</t>
  </si>
  <si>
    <t>Derivative contracts not designated as hedging instruments, Assets</t>
  </si>
  <si>
    <t>Derivative contracts not designated as hedging instruments, Liabilities</t>
  </si>
  <si>
    <t>Fair Value Measurements - Additional Information (Detail) (USD $)</t>
  </si>
  <si>
    <t>In Millions, unless otherwise specified</t>
  </si>
  <si>
    <t>Sunbank Family Of Companies Llc</t>
  </si>
  <si>
    <t>Fair Value Measurements [Line Items]</t>
  </si>
  <si>
    <t>Business Acquisition Contingent Consideration Payable</t>
  </si>
  <si>
    <t>Eclipse Electronic Systems Inc</t>
  </si>
  <si>
    <t>Contingent purchase obligation paid</t>
  </si>
  <si>
    <t>Derivative Financial Instruments - Additional Information (Detail)</t>
  </si>
  <si>
    <t>Nov. 30, 2010</t>
  </si>
  <si>
    <t>100 Million Interest Rate Swap Agreement</t>
  </si>
  <si>
    <t>Senior Notes Six Point Six Two Five Percent Maturing In March Two Thousand Seventeen</t>
  </si>
  <si>
    <t>Interest Rate Swap</t>
  </si>
  <si>
    <t>Derivative [Line Items]</t>
  </si>
  <si>
    <t>Senior Notes</t>
  </si>
  <si>
    <t>Fixed interest rate</t>
  </si>
  <si>
    <t>Proceeds from redemption of 2017 notes</t>
  </si>
  <si>
    <t>Gain on termination of contract</t>
  </si>
  <si>
    <t>Gain (Loss) on foreign currency forward exchange contracts not designated as an accounting hedge</t>
  </si>
  <si>
    <t>Reclassification of net loss into earnings</t>
  </si>
  <si>
    <t>Fair Values of Derivative Instruments in Consolidated Balance Sheet (Detail) (USD $)</t>
  </si>
  <si>
    <t>Other Current Assets</t>
  </si>
  <si>
    <t>Derivatives Fair Value [Line Items]</t>
  </si>
  <si>
    <t>Other Current Assets | Foreign Exchange Contract</t>
  </si>
  <si>
    <t>Foreign Currency Forward Exchange Contracts, assets</t>
  </si>
  <si>
    <t>Other Assets</t>
  </si>
  <si>
    <t>Other Assets | Foreign Exchange Contract</t>
  </si>
  <si>
    <t>Accrued Liabilities | Foreign Exchange Contract</t>
  </si>
  <si>
    <t>Foreign Currency Forward Exchange Contracts, liabilities</t>
  </si>
  <si>
    <t>Other Liabilities | Foreign Exchange Contract</t>
  </si>
  <si>
    <t>Effect of Derivative Instruments on Consolidated Statement of Operations and Comprehensive Income (Loss) (Detail) (USD $)</t>
  </si>
  <si>
    <t>Derivative Instruments Gain Loss [Line Items]</t>
  </si>
  <si>
    <t>Interest rate swap contracts</t>
  </si>
  <si>
    <t>Fair Value Hedging | Sales</t>
  </si>
  <si>
    <t>Net Investment Hedges</t>
  </si>
  <si>
    <t>Euro term loan</t>
  </si>
  <si>
    <t>Income Tax Expense from Continuing Operations (Detail) (USD $)</t>
  </si>
  <si>
    <t>Current Income Tax Expense (Benefit), Total</t>
  </si>
  <si>
    <t>Deferred income tax</t>
  </si>
  <si>
    <t>U.S and Foreign Components of Earnings from Continuing Operations Before Income Taxes (Detail) (USD $)</t>
  </si>
  <si>
    <t>Components of Deferred Tax Assets (Liabilities) (Detail) (USD $)</t>
  </si>
  <si>
    <t>Income Taxes - Additional Information (Detail) (USD $)</t>
  </si>
  <si>
    <t>Incremental tax benefit received upon exercise of non-qualified employee stock options</t>
  </si>
  <si>
    <t>Undistributed foreign earnings</t>
  </si>
  <si>
    <t>Unrecognized tax benefits related to operating losses and tax credits decrease as a result of settlement of examinations and/or the expiration of statutes of limitations</t>
  </si>
  <si>
    <t>Reconciliation of U.S. Federal Statutory Income Tax Rate to Effective Income Tax Rate (Detail)</t>
  </si>
  <si>
    <t>Reconciliation of Beginning and Ending Amount of Unrecognized Tax Benefits (Detail) (USD $)</t>
  </si>
  <si>
    <t>Income Tax Examinations by Tax Authorities in its Major Tax Jurisdictions (Detail)</t>
  </si>
  <si>
    <t>U.S.Federal</t>
  </si>
  <si>
    <t>Income Tax Examination [Line Items]</t>
  </si>
  <si>
    <t>Income Tax Examination, Years No Longer Subject To Audit</t>
  </si>
  <si>
    <t>Long-Term Debt (Detail)</t>
  </si>
  <si>
    <t>U.S. Credit Facility</t>
  </si>
  <si>
    <t>US Term Loans</t>
  </si>
  <si>
    <t>Senior Notes 7% Maturing in August 2020</t>
  </si>
  <si>
    <t>Debt Instrument [Line Items]</t>
  </si>
  <si>
    <t>Credit facility</t>
  </si>
  <si>
    <t>Term Loan</t>
  </si>
  <si>
    <t>Long-Term Debt (Parenthetical) (Detail)</t>
  </si>
  <si>
    <t>Aug. 31, 2010</t>
  </si>
  <si>
    <t>Long-term debt interest rate</t>
  </si>
  <si>
    <t>Debt instruments maturity date</t>
  </si>
  <si>
    <t>Debt - Additional Information (Detail)</t>
  </si>
  <si>
    <t>Oct. 30, 2008</t>
  </si>
  <si>
    <t>sqft</t>
  </si>
  <si>
    <t>Control System Facility</t>
  </si>
  <si>
    <t>Manufacturing Facility for Control Systems Operation</t>
  </si>
  <si>
    <t>Interface Technologies Facility</t>
  </si>
  <si>
    <t>Debt Redemption After August 1, 2015</t>
  </si>
  <si>
    <t>Debt Redemption After August First Two Thousand Eighteen</t>
  </si>
  <si>
    <t>Debt Redemption Prior August First Two Thousand Fifteen</t>
  </si>
  <si>
    <t>Mar. 31, 2011</t>
  </si>
  <si>
    <t>Secured Debt</t>
  </si>
  <si>
    <t>Senior Notes Due Twenty Twenty</t>
  </si>
  <si>
    <t>London Interbank Offered Rate (LIBOR)</t>
  </si>
  <si>
    <t>Credit facility maximum borrowing capacity</t>
  </si>
  <si>
    <t>Credit facility expiration date</t>
  </si>
  <si>
    <t>Interest rate, basis spread on variable rate</t>
  </si>
  <si>
    <t>Credit facility interest rate description</t>
  </si>
  <si>
    <t>The interest rate ranges from LIBOR plus 1.50% to LIBOR plus 2.25%, depending on the leverage ratios at the time the funds are drawn.</t>
  </si>
  <si>
    <t>Interest rate of LIBOR plus 1.50%, which is currently 1.66%.</t>
  </si>
  <si>
    <t>Available credit under credit facilities</t>
  </si>
  <si>
    <t>Outstanding letters of credit</t>
  </si>
  <si>
    <t>Early payment of debt</t>
  </si>
  <si>
    <t>Loan amortization rate</t>
  </si>
  <si>
    <t>Loan amortization end date</t>
  </si>
  <si>
    <t>Loan remaining balance due date</t>
  </si>
  <si>
    <t>Unamortized debt issuance cost</t>
  </si>
  <si>
    <t>Redemption premium in connection with early redemption of notes</t>
  </si>
  <si>
    <t>Debt instrument, carrying amount</t>
  </si>
  <si>
    <t>Debt issuance cost</t>
  </si>
  <si>
    <t>Net proceeds from issuance of debt</t>
  </si>
  <si>
    <t>Debt instrument redemption price percentage plus accrued interest</t>
  </si>
  <si>
    <t>Imputed interest on advance</t>
  </si>
  <si>
    <t>Discounted value of debt</t>
  </si>
  <si>
    <t>Capital lease size of facility under lease agreement in square feet</t>
  </si>
  <si>
    <t>Capital lease fixed lease term, in years</t>
  </si>
  <si>
    <t>Capital lease minimum annual rent increase</t>
  </si>
  <si>
    <t>Capitalized lease obligation</t>
  </si>
  <si>
    <t>Capital lease imputed interest rate</t>
  </si>
  <si>
    <t>Long-Term Debt and Future Non-Cancelable Minimum Lease Payments Under Capital Lease Obligations (Detail) (USD $)</t>
  </si>
  <si>
    <t>Commitments and Contingencies - Additional Information (Detail)</t>
  </si>
  <si>
    <t>Sep. 01, 2014</t>
  </si>
  <si>
    <t>Mar. 05, 2014</t>
  </si>
  <si>
    <t>US</t>
  </si>
  <si>
    <t>Person</t>
  </si>
  <si>
    <t>Contingent Liabilities [Line Items]</t>
  </si>
  <si>
    <t>Rental expense for operating leases for engineering, selling, administrative and manufacturing</t>
  </si>
  <si>
    <t>Business acquisition preacquisition contingency amount of settlement</t>
  </si>
  <si>
    <t>Reasonably possible other income from release of loss contingency</t>
  </si>
  <si>
    <t>Environmental Exit Costs, Assets Previously Disposed, Liability for Remediation</t>
  </si>
  <si>
    <t>Consent agreement term</t>
  </si>
  <si>
    <t>The Consent Agreement has a three-year term and provides for: (i) a payment of $20 million, $10 million of which is suspended and eligible for offset credit based on verified expenditures for past and future remedial compliance measures; (ii) the appointment of an external Special Compliance Official to oversee compliance with the Consent Agreement and the ITAR; (iii) two external audits of the Companyb_x0019_s ITAR compliance program; and (iv) continued</t>
  </si>
  <si>
    <t>Total penalty proposed by DDTC Office of Compliance</t>
  </si>
  <si>
    <t>Penalty suspended and eligible for offset credit</t>
  </si>
  <si>
    <t>Estimated and recorded charge</t>
  </si>
  <si>
    <t>Paid and Recorded in March 2014</t>
  </si>
  <si>
    <t>Estimated and to be paid in March 2015</t>
  </si>
  <si>
    <t>Estimated and to be paid in March 2016</t>
  </si>
  <si>
    <t>Estimated and to be paid March 2017</t>
  </si>
  <si>
    <t>Future acquistion agreement purchase price</t>
  </si>
  <si>
    <t>Number of employees represented by various labor union</t>
  </si>
  <si>
    <t>Percentage of employees represented by labor unions</t>
  </si>
  <si>
    <t>Rental Commitments For Noncancelable Operating Leases (Detail) (USD $)</t>
  </si>
  <si>
    <t>Operating Leases, Future Minimum Payments Due, Total</t>
  </si>
  <si>
    <t>Purchase Obligations (Detail) (USD $)</t>
  </si>
  <si>
    <t>Purchase obligations, Total</t>
  </si>
  <si>
    <t>Purchase obligations, Less than 1 year</t>
  </si>
  <si>
    <t>Purchase obligations, 1-3 years</t>
  </si>
  <si>
    <t>Purchase obligations, 4-5 years</t>
  </si>
  <si>
    <t>Purchase obligations, After 5 years</t>
  </si>
  <si>
    <t>Employee Stock Plans - Additional Information (Detail) (USD $)</t>
  </si>
  <si>
    <t>Income tax benefit recognized</t>
  </si>
  <si>
    <t>Number of options granted</t>
  </si>
  <si>
    <t>Number of options exercised</t>
  </si>
  <si>
    <t>Weighted average exercise price of options exercised</t>
  </si>
  <si>
    <t>Aggregate intrinsic value of option shares outstanding</t>
  </si>
  <si>
    <t>Aggregate intrinsic value of option shares exercisable</t>
  </si>
  <si>
    <t>Number of option shares vested or expected to vest</t>
  </si>
  <si>
    <t>Option shares vested or expected to vest aggregate intrinsic value</t>
  </si>
  <si>
    <t>Weighted average exercise price of option shares vested or expected to vest</t>
  </si>
  <si>
    <t>Weighted average remaining contractual term of option shares vested or expected to vest, years</t>
  </si>
  <si>
    <t>6 years 1 month 6 days</t>
  </si>
  <si>
    <t>Weighted average remaining contractual term of option shares currently exercisable</t>
  </si>
  <si>
    <t>4 years 10 months 24 days</t>
  </si>
  <si>
    <t>Total unrecognized compensation expense for options</t>
  </si>
  <si>
    <t>Unrecognized compensation expense will be recognized over a weighted average period, years</t>
  </si>
  <si>
    <t>1 year 10 months 24 days</t>
  </si>
  <si>
    <t>Fair value of option shares vested</t>
  </si>
  <si>
    <t>1 year 8 months 12 days</t>
  </si>
  <si>
    <t>Purchase price fair market value percentage</t>
  </si>
  <si>
    <t>Number of shares purchased by employees</t>
  </si>
  <si>
    <t>Employees purchase price per share fair market value</t>
  </si>
  <si>
    <t>Common stock reserved for issuance, shares</t>
  </si>
  <si>
    <t>Remaining shares available for issuance</t>
  </si>
  <si>
    <t>Accrued deductions for purchase of shares</t>
  </si>
  <si>
    <t>Share purchase date</t>
  </si>
  <si>
    <t>Discount rate of market value on purchase date</t>
  </si>
  <si>
    <t>The term of options, years</t>
  </si>
  <si>
    <t>Weighted-average grant date fair value of options granted</t>
  </si>
  <si>
    <t>Shares reserved for issuance to officers and key employees</t>
  </si>
  <si>
    <t>Award period</t>
  </si>
  <si>
    <t>Award period end date</t>
  </si>
  <si>
    <t>Options vesting period</t>
  </si>
  <si>
    <t>4 years</t>
  </si>
  <si>
    <t>Schedule of Fair Value of Option Granted using Black-Scholes Pricing Model (Detail) (USD $)</t>
  </si>
  <si>
    <t>Volatility, minimum</t>
  </si>
  <si>
    <t>Volatility, maximum</t>
  </si>
  <si>
    <t>Risk-free interest rate, minimum</t>
  </si>
  <si>
    <t>Risk-free interest rate, maximum</t>
  </si>
  <si>
    <t>Equity Incentive Plan | Minimum</t>
  </si>
  <si>
    <t>4 years 6 months</t>
  </si>
  <si>
    <t>Equity Incentive Plan | Maximum</t>
  </si>
  <si>
    <t>9 years</t>
  </si>
  <si>
    <t>9 years 6 months</t>
  </si>
  <si>
    <t>Changes In Outstanding Options Granted Under Equity Incentive Plans (Detail) (USD $)</t>
  </si>
  <si>
    <t>Outstanding, beginning of year, Shares Subject to Option</t>
  </si>
  <si>
    <t>Granted, Shares Subject to Option</t>
  </si>
  <si>
    <t>Exercised, Shares Subject to Options</t>
  </si>
  <si>
    <t>Forfeited/cancelled Shares Subject to Option</t>
  </si>
  <si>
    <t>Outstanding, end of year, Shares Subject to Option</t>
  </si>
  <si>
    <t>Exercisable, end of year, Shares Subject to Option</t>
  </si>
  <si>
    <t>Outstanding, beginning of year, Weighted Average Exercise Price</t>
  </si>
  <si>
    <t>Granted, Weighted Average Exercise Price</t>
  </si>
  <si>
    <t>Exercised, Weighted Average Exercise Price</t>
  </si>
  <si>
    <t>Forfeited/cancelled Weighted Average Exercise Price</t>
  </si>
  <si>
    <t>Outstanding, end of year, Weighted Average Exercise Price</t>
  </si>
  <si>
    <t>Exercisable, end of year, Weighted Average Exercise Price</t>
  </si>
  <si>
    <t>Stock Activity Related To Stock Options Exercised (Detail) (Employee Stock Option, USD $)</t>
  </si>
  <si>
    <t>Employee Stock Option</t>
  </si>
  <si>
    <t>Employee Service Share Based Compensation Allocation Of Recognized Period Costs [Line Items]</t>
  </si>
  <si>
    <t>Stock Options Outstanding (Detail) (USD $)</t>
  </si>
  <si>
    <t>Share Based Compensation Shares Authorized Under Stock Option Plans Exercise Price Range [Line Items]</t>
  </si>
  <si>
    <t>Options Exercisable, Shares</t>
  </si>
  <si>
    <t>$29.86 - $40.00</t>
  </si>
  <si>
    <t>Range of Exercise Prices, lower limit</t>
  </si>
  <si>
    <t>Range of Exercise Prices, upper limit</t>
  </si>
  <si>
    <t>Options Outstanding, Shares</t>
  </si>
  <si>
    <t>Options Outstanding Weighted Average Remaining Life (years)</t>
  </si>
  <si>
    <t>3 years 4 months 24 days</t>
  </si>
  <si>
    <t>Options Outstanding, Weighted Average Price</t>
  </si>
  <si>
    <t>Options Exercisable, Weighted Average Price</t>
  </si>
  <si>
    <t>$40.01 - $50.00</t>
  </si>
  <si>
    <t>$50.01 - $52.00</t>
  </si>
  <si>
    <t>6 years 6 months</t>
  </si>
  <si>
    <t>$52.01 - $65.00</t>
  </si>
  <si>
    <t>5 years 4 months 24 days</t>
  </si>
  <si>
    <t>$65.01 - $80.00</t>
  </si>
  <si>
    <t>7 years 9 months 18 days</t>
  </si>
  <si>
    <t>$80.01 - $118.32</t>
  </si>
  <si>
    <t>9 years 2 months 12 days</t>
  </si>
  <si>
    <t>Summary of Changes in RSUs Granted Under Equity Incentive Plan (Detail) (Restricted Stock Units (RSUs), USD $)</t>
  </si>
  <si>
    <t>Non-vested shares</t>
  </si>
  <si>
    <t>Weighted-Average Grant Date Fair Value per Share</t>
  </si>
  <si>
    <t>Weighted-Average grant date fair value per share Non-vested, beginning of year</t>
  </si>
  <si>
    <t>Weighted-Average grant date fair value per share Granted</t>
  </si>
  <si>
    <t>Weighted-Average grant date fair value per share Vested</t>
  </si>
  <si>
    <t>Weighted-Average grant date fair value per share Forfeited/cancelled</t>
  </si>
  <si>
    <t>Weighted-Average grant date fair value per share Non-vested, end of year</t>
  </si>
  <si>
    <t>Stock Activity Related to Restricted Stock Units Vested (Detail) (Restricted Stock Units (RSUs), USD $)</t>
  </si>
  <si>
    <t>Shareholder's Equity - Additional Information (Detail) (USD $)</t>
  </si>
  <si>
    <t>In Millions, except Share data, unless otherwise specified</t>
  </si>
  <si>
    <t>Jun. 19, 2014</t>
  </si>
  <si>
    <t>Class Of Stock [Line Items]</t>
  </si>
  <si>
    <t>Preferred stock shares authorized</t>
  </si>
  <si>
    <t>Preferred stock, par value</t>
  </si>
  <si>
    <t>Preferred stock shares outstanding</t>
  </si>
  <si>
    <t>Number of shares authorized to be repurchased</t>
  </si>
  <si>
    <t>Series B Preferred Stock</t>
  </si>
  <si>
    <t>Shareholder's Equity - Schedule of Changes in Outstanding Common Shares (Detail)</t>
  </si>
  <si>
    <t>Shareholder's Equity - Schedule of Shares of Common Stock Purchased under Repurchase Plan (Detail) (USD $)</t>
  </si>
  <si>
    <t>Jan. 31, 2014</t>
  </si>
  <si>
    <t>Number of shares repurchased</t>
  </si>
  <si>
    <t>Share repurchased amount</t>
  </si>
  <si>
    <t>Shareholder's Equity - Schedule of Components of Accumulated Other Comprehensive Loss (Detail) (USD $)</t>
  </si>
  <si>
    <t>Accumulated Other Comprehensive Income Loss Net Of Tax [Abstract]</t>
  </si>
  <si>
    <t>Unrealized gain (loss) on derivative contracts, Total</t>
  </si>
  <si>
    <t>Pension and post-retirement obligations, Total</t>
  </si>
  <si>
    <t>Acquisitions - Additional Information (Detail) (USD $)</t>
  </si>
  <si>
    <t>Dec. 20, 2013</t>
  </si>
  <si>
    <t>Feb. 04, 2013</t>
  </si>
  <si>
    <t>Sunbank</t>
  </si>
  <si>
    <t>Business Acquisition [Line Items]</t>
  </si>
  <si>
    <t>Business acquired</t>
  </si>
  <si>
    <t>Contingent consideration</t>
  </si>
  <si>
    <t>Contingent consideration achievement period of certain sales levels</t>
  </si>
  <si>
    <t>Gamesman Group</t>
  </si>
  <si>
    <t>Restructuring - Additional Information (Detail) (USD $)</t>
  </si>
  <si>
    <t>Dec. 05, 2013</t>
  </si>
  <si>
    <t>Expected integration cost</t>
  </si>
  <si>
    <t>Restructuring expense</t>
  </si>
  <si>
    <t>Accrued restructuring</t>
  </si>
  <si>
    <t>Schedule of Restructuring and Related Costs (Detail) (USD $)</t>
  </si>
  <si>
    <t>Restructuring Cost And Reserve [Line Items]</t>
  </si>
  <si>
    <t>Exit &amp; Relocation of Facilities</t>
  </si>
  <si>
    <t>Write-Off of Property, Plant &amp; Equipment</t>
  </si>
  <si>
    <t>Restructuring Charges</t>
  </si>
  <si>
    <t>Schedule of Accrued Liabilities (Detail) (USD $)</t>
  </si>
  <si>
    <t>Accrued Liabilities, Beginning Balance</t>
  </si>
  <si>
    <t>Accrued Liabilities, Amounts accrued and incurred</t>
  </si>
  <si>
    <t>Accrued Liabilities, Amounts paid</t>
  </si>
  <si>
    <t>Accrued Liabilities, Write-off</t>
  </si>
  <si>
    <t>Accrued Liabilities, Currency translation adjustments</t>
  </si>
  <si>
    <t>Accrued Liabilities, Ending Balance</t>
  </si>
  <si>
    <t>Discontinued Operations - Additional Information (Detail) (USD $)</t>
  </si>
  <si>
    <t>Jan. 25, 2013</t>
  </si>
  <si>
    <t>Income Statement Balance Sheet And Additional Disclosures By Disposal Groups Including Discontinued Operations [Line Items]</t>
  </si>
  <si>
    <t>Previously Sold Business</t>
  </si>
  <si>
    <t>Discontinued Operations Income (Loss) Net of Tax (Detail) (USD $)</t>
  </si>
  <si>
    <t>Income (loss) from discontinued operations</t>
  </si>
  <si>
    <t>Other Non U S</t>
  </si>
  <si>
    <t>Discontinued Operations Assets and Liabilities Held for Sale (Detail) (USD $)</t>
  </si>
  <si>
    <t>Current Liabilities of Businesses Held for Sale</t>
  </si>
  <si>
    <t>Business Segment Information - Additional Information (Detail)</t>
  </si>
  <si>
    <t>Segment Reporting Information [Line Items]</t>
  </si>
  <si>
    <t>Number of reporting segments</t>
  </si>
  <si>
    <t>Sales as a percentage of segment sales</t>
  </si>
  <si>
    <t>Advanced Materials | Operating Segments | U.S. Government</t>
  </si>
  <si>
    <t>Avionics &amp; Controls | Operating Segments | U.S. Government</t>
  </si>
  <si>
    <t>Business Segment Information for Continuing Operations (Detail) (USD $)</t>
  </si>
  <si>
    <t>Income (Loss) from Continuing Operations Before Taxes</t>
  </si>
  <si>
    <t>[2]</t>
  </si>
  <si>
    <t>Fiscal 2013 includes a $3.5B million impairment charge against Racal Acousticsb_x0019_ goodwill and fiscal 2012 includes a $52.2B million impairment charge against Racal Acousticsb_x0019_ goodwill.</t>
  </si>
  <si>
    <t>Business Segment Information for Continuing Operations (Parenthetical) (Detail) (USD $)</t>
  </si>
  <si>
    <t>Impairment charge</t>
  </si>
  <si>
    <t>Reconciliation of Assets from Segment to Consolidated (Parenthetical) (Detail) (USD $)</t>
  </si>
  <si>
    <t>Revenue from External Customers Attributed to Foreign Countries by Geographic Area (Detail) (USD $)</t>
  </si>
  <si>
    <t>All Other Foreign</t>
  </si>
  <si>
    <t>Intersegment Elimination</t>
  </si>
  <si>
    <t>Unaffiliated customers - U.S. | Domestic</t>
  </si>
  <si>
    <t>Unaffiliated customers - Export | Domestic</t>
  </si>
  <si>
    <t>Intercompany | Domestic</t>
  </si>
  <si>
    <t>Intercompany | Canada</t>
  </si>
  <si>
    <t>Intercompany | France</t>
  </si>
  <si>
    <t>Intercompany | United Kingdom</t>
  </si>
  <si>
    <t>Intercompany | All Other Foreign</t>
  </si>
  <si>
    <t>Unaffiliated Customers | Canada</t>
  </si>
  <si>
    <t>Unaffiliated Customers | France</t>
  </si>
  <si>
    <t>Unaffiliated Customers | United Kingdom</t>
  </si>
  <si>
    <t>Unaffiliated Customers | All Other Foreign</t>
  </si>
  <si>
    <t>Revenue from External Customers and Long-Lived Assets, by Geographical Areas (Detail) (USD $)</t>
  </si>
  <si>
    <t>Product Lines Contributing Sales (Detail)</t>
  </si>
  <si>
    <t>Connector</t>
  </si>
  <si>
    <t>Product Information [Line Items]</t>
  </si>
  <si>
    <t>Product Line Sales Total Percentage</t>
  </si>
  <si>
    <t>Summary of Unaudited Quarterly Financial Information (Detail) (USD $)</t>
  </si>
  <si>
    <t>[2],[3],[4],[5]</t>
  </si>
  <si>
    <t>[6]</t>
  </si>
  <si>
    <t>[6],[7]</t>
  </si>
  <si>
    <t>Included $8.2B million of income tax benefits related to the favorable resolution of certain tax matters in the third quarter.</t>
  </si>
  <si>
    <t>[3]</t>
  </si>
  <si>
    <t>Included a $3.5B million goodwill impairment charge related to Racal Acoustics in the third quarter.</t>
  </si>
  <si>
    <t>[4]</t>
  </si>
  <si>
    <t>Included a $10.0B million charge related to our pending matter with the DDTC in the third quarter.</t>
  </si>
  <si>
    <t>[5]</t>
  </si>
  <si>
    <t>Included $3.7B million of income tax benefits related to the favorable resolution of certain tax matters in the first quarter.</t>
  </si>
  <si>
    <t>The sum of the quarterly per share amounts may not equal per shares amounts reported for year-to-date periods. This is due to changes in the number of weighted average shares outstanding and the effects of rounding for each period.</t>
  </si>
  <si>
    <t>[7]</t>
  </si>
  <si>
    <t>Summary of Unaudited Quarterly Financial Information (Parenthetical) (Detail) (USD $)</t>
  </si>
  <si>
    <t>Unrecognized tax benefit reductions resulting from lapse of applicable statute of limitations and change in enacted tax rate</t>
  </si>
  <si>
    <t>Other pending charges</t>
  </si>
  <si>
    <t>Condensed Consolidating Balance Sheet (Detail) (USD $)</t>
  </si>
  <si>
    <t>Oct. 28, 2011</t>
  </si>
  <si>
    <t>Parent Company</t>
  </si>
  <si>
    <t>Guarantor Subsidiaries</t>
  </si>
  <si>
    <t>Non-Guarantor Subsidiaries</t>
  </si>
  <si>
    <t>Condensed Consolidating Statement of Operations and Comprehensive Income (Loss) (Detail) (USD $)</t>
  </si>
  <si>
    <t>Guarantee Obligations [Line Items]</t>
  </si>
  <si>
    <t>Equity in Net Earnings of Consolidated Subsidiaries</t>
  </si>
  <si>
    <t>Condensed Consolidating Statement of Cash Flows (Detail) (USD $)</t>
  </si>
  <si>
    <t>Net cash provided (Used) by investing activities</t>
  </si>
  <si>
    <t>Valuation And Qualifying Accounts (Detail) (USD $)</t>
  </si>
  <si>
    <t>Balance at Beginning of Year</t>
  </si>
  <si>
    <t>Charged to Costs &amp; Expenses</t>
  </si>
  <si>
    <t>Deductions</t>
  </si>
  <si>
    <t>Balance at End of Year</t>
  </si>
  <si>
    <t>ERROR: Could not retrieve Word content for footnote "Uncollectible accounts written off,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</si>
</sst>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8"/>
      <color theme="1"/>
      <name val="Times New Roman"/>
      <family val="1"/>
    </font>
    <font>
      <sz val="5"/>
      <color theme="1"/>
      <name val="Times New Roman"/>
      <family val="1"/>
    </font>
    <font>
      <sz val="8"/>
      <color theme="1"/>
      <name val="Calibri"/>
      <family val="2"/>
      <scheme val="minor"/>
    </font>
    <font>
      <u/>
      <sz val="10"/>
      <color theme="1"/>
      <name val="Times New Roman"/>
      <family val="1"/>
    </font>
    <font>
      <b/>
      <sz val="5"/>
      <color theme="1"/>
      <name val="Times New Roman"/>
      <family val="1"/>
    </font>
    <font>
      <sz val="6"/>
      <color theme="1"/>
      <name val="Calibri"/>
      <family val="2"/>
      <scheme val="minor"/>
    </font>
    <font>
      <sz val="5"/>
      <color theme="1"/>
      <name val="Calibri"/>
      <family val="2"/>
      <scheme val="minor"/>
    </font>
    <font>
      <sz val="9.35"/>
      <color theme="1"/>
      <name val="Times New Roman"/>
      <family val="1"/>
    </font>
    <font>
      <b/>
      <sz val="9.35"/>
      <color theme="1"/>
      <name val="Times New Roman"/>
      <family val="1"/>
    </font>
    <font>
      <b/>
      <sz val="7"/>
      <color theme="1"/>
      <name val="Times New Roman"/>
      <family val="1"/>
    </font>
    <font>
      <sz val="7"/>
      <color theme="1"/>
      <name val="Times New Roman"/>
      <family val="1"/>
    </font>
    <font>
      <b/>
      <i/>
      <sz val="10"/>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double">
        <color rgb="FF000000"/>
      </bottom>
      <diagonal/>
    </border>
    <border>
      <left/>
      <right/>
      <top style="thin">
        <color rgb="FF000000"/>
      </top>
      <bottom/>
      <diagonal/>
    </border>
    <border>
      <left/>
      <right/>
      <top style="double">
        <color rgb="FF000000"/>
      </top>
      <bottom/>
      <diagonal/>
    </border>
    <border>
      <left/>
      <right/>
      <top/>
      <bottom style="double">
        <color rgb="FF000000"/>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0" fontId="19" fillId="33" borderId="0" xfId="0" applyFont="1" applyFill="1" applyAlignment="1">
      <alignment wrapText="1"/>
    </xf>
    <xf numFmtId="0" fontId="23" fillId="33" borderId="0" xfId="0" applyFont="1" applyFill="1" applyAlignment="1">
      <alignment wrapText="1"/>
    </xf>
    <xf numFmtId="0" fontId="23" fillId="33" borderId="0" xfId="0" applyFont="1" applyFill="1"/>
    <xf numFmtId="0" fontId="23" fillId="33" borderId="0" xfId="0" applyFont="1" applyFill="1" applyAlignment="1">
      <alignment horizontal="center"/>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0" xfId="0" applyFont="1" applyFill="1" applyAlignment="1">
      <alignment horizontal="left" wrapText="1" indent="2"/>
    </xf>
    <xf numFmtId="0" fontId="19" fillId="33" borderId="11" xfId="0" applyFont="1" applyFill="1" applyBorder="1"/>
    <xf numFmtId="3" fontId="19" fillId="33" borderId="11" xfId="0" applyNumberFormat="1" applyFont="1" applyFill="1" applyBorder="1" applyAlignment="1">
      <alignment horizontal="right"/>
    </xf>
    <xf numFmtId="0" fontId="20" fillId="33" borderId="0" xfId="0" applyFont="1" applyFill="1" applyAlignment="1">
      <alignment horizontal="right" wrapText="1"/>
    </xf>
    <xf numFmtId="0" fontId="19" fillId="0" borderId="0" xfId="0" applyFont="1" applyAlignment="1">
      <alignment wrapText="1"/>
    </xf>
    <xf numFmtId="0" fontId="19" fillId="33" borderId="0" xfId="0" applyFont="1" applyFill="1" applyAlignment="1">
      <alignment horizontal="right" wrapText="1"/>
    </xf>
    <xf numFmtId="0" fontId="23" fillId="33" borderId="12" xfId="0" applyFont="1" applyFill="1" applyBorder="1"/>
    <xf numFmtId="0" fontId="23" fillId="33" borderId="12" xfId="0" applyFont="1" applyFill="1" applyBorder="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left" wrapText="1" indent="1"/>
    </xf>
    <xf numFmtId="0" fontId="19" fillId="33" borderId="12" xfId="0" applyFont="1" applyFill="1" applyBorder="1"/>
    <xf numFmtId="3" fontId="19" fillId="33" borderId="12" xfId="0" applyNumberFormat="1" applyFont="1" applyFill="1" applyBorder="1" applyAlignment="1">
      <alignment horizontal="right"/>
    </xf>
    <xf numFmtId="0" fontId="23" fillId="33" borderId="0" xfId="0" applyFont="1" applyFill="1" applyAlignment="1">
      <alignment horizontal="left" wrapText="1" indent="2"/>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4" fillId="0" borderId="0" xfId="0" applyFont="1" applyAlignment="1">
      <alignment wrapText="1"/>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13" xfId="0" applyFont="1" applyFill="1" applyBorder="1"/>
    <xf numFmtId="0" fontId="19" fillId="33" borderId="14" xfId="0" applyFont="1" applyFill="1" applyBorder="1"/>
    <xf numFmtId="3" fontId="19" fillId="33" borderId="14" xfId="0" applyNumberFormat="1" applyFont="1" applyFill="1" applyBorder="1" applyAlignment="1">
      <alignment horizontal="right"/>
    </xf>
    <xf numFmtId="0" fontId="20" fillId="33" borderId="10" xfId="0" applyFont="1" applyFill="1" applyBorder="1" applyAlignment="1">
      <alignment horizontal="center" wrapText="1"/>
    </xf>
    <xf numFmtId="0" fontId="19" fillId="33" borderId="12" xfId="0" applyFont="1" applyFill="1" applyBorder="1" applyAlignment="1">
      <alignment horizontal="right" wrapText="1"/>
    </xf>
    <xf numFmtId="0" fontId="22" fillId="0" borderId="0" xfId="0" applyFont="1" applyAlignment="1">
      <alignment wrapText="1"/>
    </xf>
    <xf numFmtId="0" fontId="19" fillId="0" borderId="0" xfId="0" applyFont="1" applyAlignment="1">
      <alignment horizontal="justify"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0" fillId="33" borderId="12" xfId="0" applyFont="1" applyFill="1" applyBorder="1" applyAlignment="1">
      <alignment horizontal="right" wrapText="1"/>
    </xf>
    <xf numFmtId="0" fontId="19" fillId="33" borderId="12" xfId="0" applyFont="1" applyFill="1" applyBorder="1" applyAlignment="1">
      <alignment horizontal="center" wrapText="1"/>
    </xf>
    <xf numFmtId="0" fontId="21" fillId="33" borderId="0" xfId="0" applyFont="1" applyFill="1" applyAlignment="1">
      <alignment wrapText="1"/>
    </xf>
    <xf numFmtId="10" fontId="19" fillId="33" borderId="0" xfId="0" applyNumberFormat="1" applyFont="1" applyFill="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1" fillId="33" borderId="0" xfId="0" applyFont="1" applyFill="1" applyAlignment="1">
      <alignment wrapText="1"/>
    </xf>
    <xf numFmtId="10" fontId="19" fillId="33" borderId="0" xfId="0" applyNumberFormat="1" applyFont="1" applyFill="1" applyAlignment="1">
      <alignment horizontal="right" wrapText="1"/>
    </xf>
    <xf numFmtId="0" fontId="19" fillId="33" borderId="0" xfId="0" applyFont="1" applyFill="1" applyAlignment="1">
      <alignment wrapText="1"/>
    </xf>
    <xf numFmtId="0" fontId="22" fillId="33" borderId="0" xfId="0" applyFont="1" applyFill="1" applyAlignment="1">
      <alignment horizontal="center" wrapText="1"/>
    </xf>
    <xf numFmtId="9" fontId="19" fillId="33" borderId="0" xfId="0" applyNumberFormat="1" applyFont="1" applyFill="1" applyAlignment="1">
      <alignment horizontal="center" wrapText="1"/>
    </xf>
    <xf numFmtId="0" fontId="19" fillId="33" borderId="11" xfId="0" applyFont="1" applyFill="1" applyBorder="1" applyAlignment="1">
      <alignment horizontal="right"/>
    </xf>
    <xf numFmtId="0" fontId="20" fillId="33" borderId="12" xfId="0" applyFont="1" applyFill="1" applyBorder="1" applyAlignment="1">
      <alignment horizontal="right" wrapText="1"/>
    </xf>
    <xf numFmtId="0" fontId="19" fillId="33" borderId="0" xfId="0" applyFont="1" applyFill="1" applyAlignment="1">
      <alignment horizontal="center"/>
    </xf>
    <xf numFmtId="0" fontId="20" fillId="33" borderId="0" xfId="0" applyFont="1" applyFill="1" applyAlignment="1">
      <alignment wrapText="1"/>
    </xf>
    <xf numFmtId="0" fontId="20" fillId="33" borderId="0" xfId="0" applyFont="1" applyFill="1" applyAlignment="1">
      <alignment wrapText="1"/>
    </xf>
    <xf numFmtId="0" fontId="19" fillId="33" borderId="0" xfId="0" applyFont="1" applyFill="1"/>
    <xf numFmtId="0" fontId="19" fillId="33" borderId="10" xfId="0" applyFont="1" applyFill="1" applyBorder="1"/>
    <xf numFmtId="3" fontId="19" fillId="33" borderId="0" xfId="0" applyNumberFormat="1" applyFont="1" applyFill="1" applyAlignment="1">
      <alignment horizontal="right"/>
    </xf>
    <xf numFmtId="3" fontId="19" fillId="33" borderId="10" xfId="0" applyNumberFormat="1" applyFont="1" applyFill="1" applyBorder="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19" fillId="0" borderId="0" xfId="0" applyFont="1" applyAlignment="1">
      <alignment horizontal="left" wrapText="1"/>
    </xf>
    <xf numFmtId="0" fontId="21" fillId="0" borderId="0" xfId="0" applyFont="1" applyAlignment="1">
      <alignment wrapText="1"/>
    </xf>
    <xf numFmtId="0" fontId="0" fillId="0" borderId="0" xfId="0" applyAlignment="1">
      <alignment vertical="top"/>
    </xf>
    <xf numFmtId="0" fontId="19" fillId="0" borderId="0" xfId="0" applyFont="1" applyAlignment="1">
      <alignment vertical="top" wrapText="1"/>
    </xf>
    <xf numFmtId="0" fontId="26" fillId="33" borderId="0" xfId="0" applyFont="1" applyFill="1"/>
    <xf numFmtId="0" fontId="25" fillId="0" borderId="0" xfId="0" applyFont="1" applyAlignment="1">
      <alignment wrapText="1"/>
    </xf>
    <xf numFmtId="0" fontId="19" fillId="33" borderId="15" xfId="0" applyFont="1" applyFill="1" applyBorder="1"/>
    <xf numFmtId="0" fontId="19" fillId="33" borderId="15" xfId="0" applyFont="1" applyFill="1" applyBorder="1" applyAlignment="1">
      <alignment horizontal="right"/>
    </xf>
    <xf numFmtId="0" fontId="19" fillId="33" borderId="0" xfId="0" applyFont="1" applyFill="1" applyAlignment="1">
      <alignment horizontal="left" wrapText="1" indent="1"/>
    </xf>
    <xf numFmtId="0" fontId="19" fillId="33" borderId="10" xfId="0" applyFont="1" applyFill="1" applyBorder="1" applyAlignment="1">
      <alignment wrapText="1"/>
    </xf>
    <xf numFmtId="0" fontId="23" fillId="33" borderId="12" xfId="0" applyFont="1" applyFill="1" applyBorder="1" applyAlignment="1">
      <alignment wrapText="1"/>
    </xf>
    <xf numFmtId="0" fontId="23" fillId="33" borderId="12" xfId="0" applyFont="1" applyFill="1" applyBorder="1" applyAlignment="1">
      <alignment horizontal="center" wrapText="1"/>
    </xf>
    <xf numFmtId="16" fontId="19" fillId="33" borderId="0" xfId="0" applyNumberFormat="1" applyFont="1" applyFill="1" applyAlignment="1">
      <alignment horizontal="right" wrapText="1"/>
    </xf>
    <xf numFmtId="16" fontId="19" fillId="33" borderId="0" xfId="0" applyNumberFormat="1" applyFont="1" applyFill="1" applyAlignment="1">
      <alignment horizontal="right" wrapText="1"/>
    </xf>
    <xf numFmtId="0" fontId="26" fillId="33" borderId="0" xfId="0" applyFont="1" applyFill="1" applyAlignment="1">
      <alignment wrapText="1"/>
    </xf>
    <xf numFmtId="0" fontId="19" fillId="33" borderId="12" xfId="0" applyFont="1" applyFill="1" applyBorder="1"/>
    <xf numFmtId="0" fontId="19" fillId="33" borderId="14" xfId="0" applyFont="1" applyFill="1" applyBorder="1"/>
    <xf numFmtId="3" fontId="19" fillId="33" borderId="12" xfId="0" applyNumberFormat="1" applyFont="1" applyFill="1" applyBorder="1" applyAlignment="1">
      <alignment horizontal="right"/>
    </xf>
    <xf numFmtId="3" fontId="19" fillId="33" borderId="14" xfId="0" applyNumberFormat="1"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20" fillId="33" borderId="0" xfId="0" applyFont="1" applyFill="1" applyAlignment="1">
      <alignment horizontal="right"/>
    </xf>
    <xf numFmtId="0" fontId="26" fillId="33" borderId="0" xfId="0" applyFont="1" applyFill="1" applyAlignment="1">
      <alignment horizontal="right"/>
    </xf>
    <xf numFmtId="0" fontId="19" fillId="33" borderId="12" xfId="0" applyFont="1" applyFill="1" applyBorder="1" applyAlignment="1">
      <alignment horizontal="right"/>
    </xf>
    <xf numFmtId="0" fontId="19" fillId="33" borderId="14" xfId="0" applyFont="1" applyFill="1" applyBorder="1" applyAlignment="1">
      <alignment horizontal="right"/>
    </xf>
    <xf numFmtId="0" fontId="27" fillId="0" borderId="0" xfId="0" applyFont="1" applyAlignment="1">
      <alignment wrapText="1"/>
    </xf>
    <xf numFmtId="0" fontId="28" fillId="0" borderId="0" xfId="0" applyFont="1" applyAlignment="1">
      <alignment wrapText="1"/>
    </xf>
    <xf numFmtId="0" fontId="22" fillId="33" borderId="13" xfId="0" applyFont="1" applyFill="1" applyBorder="1"/>
    <xf numFmtId="0" fontId="22" fillId="33" borderId="0" xfId="0" applyFont="1" applyFill="1"/>
    <xf numFmtId="0" fontId="29" fillId="33" borderId="0" xfId="0" applyFont="1" applyFill="1" applyAlignment="1">
      <alignment wrapText="1"/>
    </xf>
    <xf numFmtId="0" fontId="23" fillId="33" borderId="0" xfId="0" applyFont="1" applyFill="1" applyAlignment="1">
      <alignment horizontal="left" wrapText="1" indent="1"/>
    </xf>
    <xf numFmtId="0" fontId="29" fillId="0" borderId="0" xfId="0" applyFont="1" applyAlignment="1">
      <alignment vertical="top"/>
    </xf>
    <xf numFmtId="0" fontId="31" fillId="33" borderId="0" xfId="0" applyFont="1" applyFill="1" applyAlignment="1">
      <alignment wrapText="1"/>
    </xf>
    <xf numFmtId="0" fontId="32" fillId="33" borderId="0" xfId="0" applyFont="1" applyFill="1"/>
    <xf numFmtId="0" fontId="32" fillId="33" borderId="0" xfId="0" applyFont="1" applyFill="1" applyAlignment="1">
      <alignment wrapText="1"/>
    </xf>
    <xf numFmtId="0" fontId="33" fillId="33" borderId="0" xfId="0" applyFont="1" applyFill="1" applyAlignment="1">
      <alignment wrapText="1"/>
    </xf>
    <xf numFmtId="0" fontId="31" fillId="33" borderId="0" xfId="0" applyFont="1" applyFill="1"/>
    <xf numFmtId="3" fontId="19" fillId="33" borderId="15" xfId="0" applyNumberFormat="1" applyFont="1" applyFill="1" applyBorder="1" applyAlignment="1">
      <alignment horizontal="right"/>
    </xf>
    <xf numFmtId="0" fontId="19" fillId="33" borderId="14" xfId="0" applyFont="1" applyFill="1" applyBorder="1" applyAlignment="1">
      <alignment horizontal="right"/>
    </xf>
    <xf numFmtId="0" fontId="19" fillId="33" borderId="0" xfId="0" applyFont="1" applyFill="1" applyBorder="1"/>
    <xf numFmtId="0" fontId="19" fillId="33" borderId="0" xfId="0" applyFont="1" applyFill="1" applyBorder="1" applyAlignment="1">
      <alignment horizontal="right"/>
    </xf>
    <xf numFmtId="3" fontId="19" fillId="33" borderId="0" xfId="0" applyNumberFormat="1" applyFont="1" applyFill="1" applyBorder="1" applyAlignment="1">
      <alignment horizontal="right"/>
    </xf>
    <xf numFmtId="0" fontId="34" fillId="33" borderId="0" xfId="0" applyFont="1" applyFill="1"/>
    <xf numFmtId="0" fontId="19" fillId="0" borderId="0" xfId="0" applyFont="1" applyAlignment="1">
      <alignment horizontal="center" wrapText="1"/>
    </xf>
    <xf numFmtId="10" fontId="0" fillId="0" borderId="0" xfId="0" applyNumberFormat="1" applyAlignment="1">
      <alignment wrapText="1"/>
    </xf>
    <xf numFmtId="14"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28515625" bestFit="1" customWidth="1"/>
    <col min="4" max="4" width="14.28515625" bestFit="1" customWidth="1"/>
  </cols>
  <sheetData>
    <row r="1" spans="1:4" ht="15" customHeight="1" x14ac:dyDescent="0.25">
      <c r="A1" s="9" t="s">
        <v>0</v>
      </c>
      <c r="B1" s="1" t="s">
        <v>1</v>
      </c>
      <c r="C1" s="1"/>
      <c r="D1" s="1"/>
    </row>
    <row r="2" spans="1:4" x14ac:dyDescent="0.25">
      <c r="A2" s="9"/>
      <c r="B2" s="1" t="s">
        <v>2</v>
      </c>
      <c r="C2" s="1" t="s">
        <v>3</v>
      </c>
      <c r="D2" s="2">
        <v>41761</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41943</v>
      </c>
      <c r="C6" s="5"/>
      <c r="D6" s="5"/>
    </row>
    <row r="7" spans="1:4" x14ac:dyDescent="0.25">
      <c r="A7" s="3" t="s">
        <v>9</v>
      </c>
      <c r="B7" s="5">
        <v>2014</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33619</v>
      </c>
      <c r="C11" s="5"/>
      <c r="D11" s="5"/>
    </row>
    <row r="12" spans="1:4" x14ac:dyDescent="0.25">
      <c r="A12" s="3" t="s">
        <v>17</v>
      </c>
      <c r="B12" s="5">
        <f>--10-31</f>
        <v>-21</v>
      </c>
      <c r="C12" s="5"/>
      <c r="D12" s="5"/>
    </row>
    <row r="13" spans="1:4" x14ac:dyDescent="0.25">
      <c r="A13" s="3" t="s">
        <v>18</v>
      </c>
      <c r="B13" s="5" t="s">
        <v>19</v>
      </c>
      <c r="C13" s="5"/>
      <c r="D13" s="5"/>
    </row>
    <row r="14" spans="1:4" x14ac:dyDescent="0.25">
      <c r="A14" s="3" t="s">
        <v>20</v>
      </c>
      <c r="B14" s="5" t="s">
        <v>19</v>
      </c>
      <c r="C14" s="5"/>
      <c r="D14" s="5"/>
    </row>
    <row r="15" spans="1:4" x14ac:dyDescent="0.25">
      <c r="A15" s="3" t="s">
        <v>21</v>
      </c>
      <c r="B15" s="5" t="s">
        <v>22</v>
      </c>
      <c r="C15" s="5"/>
      <c r="D15" s="5"/>
    </row>
    <row r="16" spans="1:4" x14ac:dyDescent="0.25">
      <c r="A16" s="3" t="s">
        <v>23</v>
      </c>
      <c r="B16" s="5" t="s">
        <v>24</v>
      </c>
      <c r="C16" s="5"/>
      <c r="D16" s="5"/>
    </row>
    <row r="17" spans="1:4" ht="30" x14ac:dyDescent="0.25">
      <c r="A17" s="3" t="s">
        <v>25</v>
      </c>
      <c r="B17" s="5"/>
      <c r="C17" s="7">
        <v>31750610</v>
      </c>
      <c r="D17" s="5"/>
    </row>
    <row r="18" spans="1:4" x14ac:dyDescent="0.25">
      <c r="A18" s="3" t="s">
        <v>26</v>
      </c>
      <c r="B18" s="5"/>
      <c r="C18" s="5"/>
      <c r="D18" s="8">
        <v>3491192615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7.42578125" customWidth="1"/>
    <col min="4" max="4" width="26.5703125" customWidth="1"/>
    <col min="5" max="5" width="6.140625" customWidth="1"/>
    <col min="6" max="6" width="36.5703125" customWidth="1"/>
    <col min="7" max="7" width="7.42578125" customWidth="1"/>
    <col min="8" max="8" width="26.5703125" customWidth="1"/>
    <col min="9" max="9" width="6.140625" customWidth="1"/>
    <col min="10" max="10" width="36.5703125" customWidth="1"/>
    <col min="11" max="11" width="7.42578125" customWidth="1"/>
    <col min="12" max="12" width="26.5703125" customWidth="1"/>
    <col min="13" max="13" width="6.140625" customWidth="1"/>
    <col min="14" max="14" width="36.5703125" customWidth="1"/>
    <col min="15" max="15" width="7.42578125" customWidth="1"/>
    <col min="16" max="16" width="31.85546875" customWidth="1"/>
    <col min="17" max="17" width="6.140625" customWidth="1"/>
    <col min="18" max="18" width="36.5703125" customWidth="1"/>
  </cols>
  <sheetData>
    <row r="1" spans="1:18" ht="15" customHeight="1" x14ac:dyDescent="0.25">
      <c r="A1" s="9" t="s">
        <v>84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266</v>
      </c>
      <c r="B3" s="12"/>
      <c r="C3" s="12"/>
      <c r="D3" s="12"/>
      <c r="E3" s="12"/>
      <c r="F3" s="12"/>
      <c r="G3" s="12"/>
      <c r="H3" s="12"/>
      <c r="I3" s="12"/>
      <c r="J3" s="12"/>
      <c r="K3" s="12"/>
      <c r="L3" s="12"/>
      <c r="M3" s="12"/>
      <c r="N3" s="12"/>
      <c r="O3" s="12"/>
      <c r="P3" s="12"/>
      <c r="Q3" s="12"/>
      <c r="R3" s="12"/>
    </row>
    <row r="4" spans="1:18" x14ac:dyDescent="0.25">
      <c r="A4" s="13" t="s">
        <v>84</v>
      </c>
      <c r="B4" s="33" t="s">
        <v>267</v>
      </c>
      <c r="C4" s="33"/>
      <c r="D4" s="33"/>
      <c r="E4" s="33"/>
      <c r="F4" s="33"/>
      <c r="G4" s="33"/>
      <c r="H4" s="33"/>
      <c r="I4" s="33"/>
      <c r="J4" s="33"/>
      <c r="K4" s="33"/>
      <c r="L4" s="33"/>
      <c r="M4" s="33"/>
      <c r="N4" s="33"/>
      <c r="O4" s="33"/>
      <c r="P4" s="33"/>
      <c r="Q4" s="33"/>
      <c r="R4" s="33"/>
    </row>
    <row r="5" spans="1:18" x14ac:dyDescent="0.25">
      <c r="A5" s="13"/>
      <c r="B5" s="33" t="s">
        <v>268</v>
      </c>
      <c r="C5" s="33"/>
      <c r="D5" s="33"/>
      <c r="E5" s="33"/>
      <c r="F5" s="33"/>
      <c r="G5" s="33"/>
      <c r="H5" s="33"/>
      <c r="I5" s="33"/>
      <c r="J5" s="33"/>
      <c r="K5" s="33"/>
      <c r="L5" s="33"/>
      <c r="M5" s="33"/>
      <c r="N5" s="33"/>
      <c r="O5" s="33"/>
      <c r="P5" s="33"/>
      <c r="Q5" s="33"/>
      <c r="R5" s="33"/>
    </row>
    <row r="6" spans="1:18" x14ac:dyDescent="0.25">
      <c r="A6" s="13"/>
      <c r="B6" s="33" t="s">
        <v>260</v>
      </c>
      <c r="C6" s="33"/>
      <c r="D6" s="33"/>
      <c r="E6" s="33"/>
      <c r="F6" s="33"/>
      <c r="G6" s="33"/>
      <c r="H6" s="33"/>
      <c r="I6" s="33"/>
      <c r="J6" s="33"/>
      <c r="K6" s="33"/>
      <c r="L6" s="33"/>
      <c r="M6" s="33"/>
      <c r="N6" s="33"/>
      <c r="O6" s="33"/>
      <c r="P6" s="33"/>
      <c r="Q6" s="33"/>
      <c r="R6" s="33"/>
    </row>
    <row r="7" spans="1:18" x14ac:dyDescent="0.25">
      <c r="A7" s="13"/>
      <c r="B7" s="17" t="s">
        <v>162</v>
      </c>
      <c r="C7" s="42" t="s">
        <v>269</v>
      </c>
      <c r="D7" s="42"/>
      <c r="E7" s="24"/>
      <c r="F7" s="20"/>
      <c r="G7" s="42" t="s">
        <v>270</v>
      </c>
      <c r="H7" s="42"/>
      <c r="I7" s="24"/>
      <c r="J7" s="20"/>
      <c r="K7" s="42" t="s">
        <v>271</v>
      </c>
      <c r="L7" s="42"/>
      <c r="M7" s="24"/>
      <c r="N7" s="20"/>
      <c r="O7" s="24"/>
      <c r="P7" s="26"/>
      <c r="Q7" s="24"/>
      <c r="R7" s="20"/>
    </row>
    <row r="8" spans="1:18" x14ac:dyDescent="0.25">
      <c r="A8" s="13"/>
      <c r="B8" s="20"/>
      <c r="C8" s="43" t="s">
        <v>272</v>
      </c>
      <c r="D8" s="43"/>
      <c r="E8" s="24"/>
      <c r="F8" s="20"/>
      <c r="G8" s="43" t="s">
        <v>273</v>
      </c>
      <c r="H8" s="43"/>
      <c r="I8" s="24"/>
      <c r="J8" s="20"/>
      <c r="K8" s="43" t="s">
        <v>274</v>
      </c>
      <c r="L8" s="43"/>
      <c r="M8" s="24"/>
      <c r="N8" s="20"/>
      <c r="O8" s="43" t="s">
        <v>163</v>
      </c>
      <c r="P8" s="43"/>
      <c r="Q8" s="24"/>
      <c r="R8" s="20"/>
    </row>
    <row r="9" spans="1:18" x14ac:dyDescent="0.25">
      <c r="A9" s="13"/>
      <c r="B9" s="21"/>
      <c r="C9" s="35"/>
      <c r="D9" s="36"/>
      <c r="E9" s="22"/>
      <c r="F9" s="21"/>
      <c r="G9" s="35"/>
      <c r="H9" s="36"/>
      <c r="I9" s="22"/>
      <c r="J9" s="21"/>
      <c r="K9" s="35"/>
      <c r="L9" s="36"/>
      <c r="M9" s="22"/>
      <c r="N9" s="21"/>
      <c r="O9" s="35"/>
      <c r="P9" s="36"/>
      <c r="Q9" s="22"/>
      <c r="R9" s="21"/>
    </row>
    <row r="10" spans="1:18" x14ac:dyDescent="0.25">
      <c r="A10" s="13"/>
      <c r="B10" s="20" t="s">
        <v>275</v>
      </c>
      <c r="C10" s="24" t="s">
        <v>262</v>
      </c>
      <c r="D10" s="25">
        <v>456092</v>
      </c>
      <c r="E10" s="24"/>
      <c r="F10" s="20"/>
      <c r="G10" s="24" t="s">
        <v>262</v>
      </c>
      <c r="H10" s="25">
        <v>428420</v>
      </c>
      <c r="I10" s="24"/>
      <c r="J10" s="20"/>
      <c r="K10" s="24" t="s">
        <v>262</v>
      </c>
      <c r="L10" s="25">
        <v>214450</v>
      </c>
      <c r="M10" s="24"/>
      <c r="N10" s="20"/>
      <c r="O10" s="24" t="s">
        <v>262</v>
      </c>
      <c r="P10" s="25">
        <v>1098962</v>
      </c>
      <c r="Q10" s="24"/>
      <c r="R10" s="20"/>
    </row>
    <row r="11" spans="1:18" x14ac:dyDescent="0.25">
      <c r="A11" s="13"/>
      <c r="B11" s="20" t="s">
        <v>276</v>
      </c>
      <c r="C11" s="24"/>
      <c r="D11" s="25">
        <v>21640</v>
      </c>
      <c r="E11" s="24"/>
      <c r="F11" s="20"/>
      <c r="G11" s="24"/>
      <c r="H11" s="26" t="s">
        <v>277</v>
      </c>
      <c r="I11" s="24"/>
      <c r="J11" s="20"/>
      <c r="K11" s="24"/>
      <c r="L11" s="26" t="s">
        <v>277</v>
      </c>
      <c r="M11" s="24"/>
      <c r="N11" s="20"/>
      <c r="O11" s="24"/>
      <c r="P11" s="25">
        <v>21640</v>
      </c>
      <c r="Q11" s="24"/>
      <c r="R11" s="20"/>
    </row>
    <row r="12" spans="1:18" x14ac:dyDescent="0.25">
      <c r="A12" s="13"/>
      <c r="B12" s="20" t="s">
        <v>278</v>
      </c>
      <c r="C12" s="24"/>
      <c r="D12" s="26" t="s">
        <v>277</v>
      </c>
      <c r="E12" s="24"/>
      <c r="F12" s="20"/>
      <c r="G12" s="24"/>
      <c r="H12" s="25">
        <v>2904</v>
      </c>
      <c r="I12" s="24"/>
      <c r="J12" s="20"/>
      <c r="K12" s="24"/>
      <c r="L12" s="26" t="s">
        <v>277</v>
      </c>
      <c r="M12" s="24"/>
      <c r="N12" s="20"/>
      <c r="O12" s="24"/>
      <c r="P12" s="25">
        <v>2904</v>
      </c>
      <c r="Q12" s="24"/>
      <c r="R12" s="20"/>
    </row>
    <row r="13" spans="1:18" x14ac:dyDescent="0.25">
      <c r="A13" s="13"/>
      <c r="B13" s="20" t="s">
        <v>42</v>
      </c>
      <c r="C13" s="24"/>
      <c r="D13" s="26" t="s">
        <v>279</v>
      </c>
      <c r="E13" s="24" t="s">
        <v>280</v>
      </c>
      <c r="F13" s="20"/>
      <c r="G13" s="24"/>
      <c r="H13" s="26" t="s">
        <v>277</v>
      </c>
      <c r="I13" s="24"/>
      <c r="J13" s="20"/>
      <c r="K13" s="24"/>
      <c r="L13" s="26" t="s">
        <v>277</v>
      </c>
      <c r="M13" s="24"/>
      <c r="N13" s="20"/>
      <c r="O13" s="24"/>
      <c r="P13" s="26" t="s">
        <v>279</v>
      </c>
      <c r="Q13" s="24" t="s">
        <v>280</v>
      </c>
      <c r="R13" s="20"/>
    </row>
    <row r="14" spans="1:18" x14ac:dyDescent="0.25">
      <c r="A14" s="13"/>
      <c r="B14" s="20" t="s">
        <v>177</v>
      </c>
      <c r="C14" s="27"/>
      <c r="D14" s="37" t="s">
        <v>281</v>
      </c>
      <c r="E14" s="24" t="s">
        <v>280</v>
      </c>
      <c r="F14" s="20"/>
      <c r="G14" s="27"/>
      <c r="H14" s="28">
        <v>18159</v>
      </c>
      <c r="I14" s="24"/>
      <c r="J14" s="20"/>
      <c r="K14" s="27"/>
      <c r="L14" s="37">
        <v>341</v>
      </c>
      <c r="M14" s="24"/>
      <c r="N14" s="20"/>
      <c r="O14" s="27"/>
      <c r="P14" s="28">
        <v>8925</v>
      </c>
      <c r="Q14" s="24"/>
      <c r="R14" s="20"/>
    </row>
    <row r="15" spans="1:18" x14ac:dyDescent="0.25">
      <c r="A15" s="13"/>
      <c r="B15" s="38" t="s">
        <v>282</v>
      </c>
      <c r="C15" s="39"/>
      <c r="D15" s="40">
        <v>464703</v>
      </c>
      <c r="E15" s="24"/>
      <c r="F15" s="20"/>
      <c r="G15" s="39"/>
      <c r="H15" s="40">
        <v>449483</v>
      </c>
      <c r="I15" s="24"/>
      <c r="J15" s="20"/>
      <c r="K15" s="39"/>
      <c r="L15" s="40">
        <v>214791</v>
      </c>
      <c r="M15" s="24"/>
      <c r="N15" s="20"/>
      <c r="O15" s="39"/>
      <c r="P15" s="40">
        <v>1128977</v>
      </c>
      <c r="Q15" s="24"/>
      <c r="R15" s="20"/>
    </row>
    <row r="16" spans="1:18" x14ac:dyDescent="0.25">
      <c r="A16" s="13"/>
      <c r="B16" s="41"/>
      <c r="C16" s="22"/>
      <c r="D16" s="22"/>
      <c r="E16" s="22"/>
      <c r="F16" s="21"/>
      <c r="G16" s="22"/>
      <c r="H16" s="22"/>
      <c r="I16" s="22"/>
      <c r="J16" s="21"/>
      <c r="K16" s="22"/>
      <c r="L16" s="22"/>
      <c r="M16" s="22"/>
      <c r="N16" s="21"/>
      <c r="O16" s="22"/>
      <c r="P16" s="22"/>
      <c r="Q16" s="22"/>
      <c r="R16" s="21"/>
    </row>
    <row r="17" spans="1:18" x14ac:dyDescent="0.25">
      <c r="A17" s="13"/>
      <c r="B17" s="20" t="s">
        <v>276</v>
      </c>
      <c r="C17" s="24"/>
      <c r="D17" s="26" t="s">
        <v>277</v>
      </c>
      <c r="E17" s="24"/>
      <c r="F17" s="20"/>
      <c r="G17" s="24"/>
      <c r="H17" s="25">
        <v>17741</v>
      </c>
      <c r="I17" s="24"/>
      <c r="J17" s="20"/>
      <c r="K17" s="24"/>
      <c r="L17" s="26" t="s">
        <v>277</v>
      </c>
      <c r="M17" s="24"/>
      <c r="N17" s="20"/>
      <c r="O17" s="24"/>
      <c r="P17" s="25">
        <v>17741</v>
      </c>
      <c r="Q17" s="24"/>
      <c r="R17" s="20"/>
    </row>
    <row r="18" spans="1:18" x14ac:dyDescent="0.25">
      <c r="A18" s="13"/>
      <c r="B18" s="20" t="s">
        <v>278</v>
      </c>
      <c r="C18" s="24"/>
      <c r="D18" s="26" t="s">
        <v>277</v>
      </c>
      <c r="E18" s="24"/>
      <c r="F18" s="20"/>
      <c r="G18" s="24"/>
      <c r="H18" s="26" t="s">
        <v>283</v>
      </c>
      <c r="I18" s="24" t="s">
        <v>280</v>
      </c>
      <c r="J18" s="20"/>
      <c r="K18" s="24"/>
      <c r="L18" s="26" t="s">
        <v>277</v>
      </c>
      <c r="M18" s="24"/>
      <c r="N18" s="20"/>
      <c r="O18" s="24"/>
      <c r="P18" s="26" t="s">
        <v>283</v>
      </c>
      <c r="Q18" s="24" t="s">
        <v>280</v>
      </c>
      <c r="R18" s="20"/>
    </row>
    <row r="19" spans="1:18" x14ac:dyDescent="0.25">
      <c r="A19" s="13"/>
      <c r="B19" s="20" t="s">
        <v>284</v>
      </c>
      <c r="C19" s="24"/>
      <c r="D19" s="26" t="s">
        <v>285</v>
      </c>
      <c r="E19" s="24" t="s">
        <v>280</v>
      </c>
      <c r="F19" s="20"/>
      <c r="G19" s="24"/>
      <c r="H19" s="26" t="s">
        <v>286</v>
      </c>
      <c r="I19" s="24" t="s">
        <v>280</v>
      </c>
      <c r="J19" s="20"/>
      <c r="K19" s="24"/>
      <c r="L19" s="26" t="s">
        <v>287</v>
      </c>
      <c r="M19" s="24" t="s">
        <v>280</v>
      </c>
      <c r="N19" s="20"/>
      <c r="O19" s="24"/>
      <c r="P19" s="26" t="s">
        <v>288</v>
      </c>
      <c r="Q19" s="24" t="s">
        <v>280</v>
      </c>
      <c r="R19" s="20"/>
    </row>
    <row r="20" spans="1:18" x14ac:dyDescent="0.25">
      <c r="A20" s="13"/>
      <c r="B20" s="20" t="s">
        <v>177</v>
      </c>
      <c r="C20" s="27"/>
      <c r="D20" s="37" t="s">
        <v>289</v>
      </c>
      <c r="E20" s="24" t="s">
        <v>280</v>
      </c>
      <c r="F20" s="20"/>
      <c r="G20" s="27"/>
      <c r="H20" s="37" t="s">
        <v>290</v>
      </c>
      <c r="I20" s="24" t="s">
        <v>280</v>
      </c>
      <c r="J20" s="20"/>
      <c r="K20" s="27"/>
      <c r="L20" s="37" t="s">
        <v>291</v>
      </c>
      <c r="M20" s="24" t="s">
        <v>280</v>
      </c>
      <c r="N20" s="20"/>
      <c r="O20" s="27"/>
      <c r="P20" s="37" t="s">
        <v>292</v>
      </c>
      <c r="Q20" s="24" t="s">
        <v>280</v>
      </c>
      <c r="R20" s="20"/>
    </row>
    <row r="21" spans="1:18" ht="15.75" thickBot="1" x14ac:dyDescent="0.3">
      <c r="A21" s="13"/>
      <c r="B21" s="38" t="s">
        <v>293</v>
      </c>
      <c r="C21" s="30" t="s">
        <v>262</v>
      </c>
      <c r="D21" s="31">
        <v>440015</v>
      </c>
      <c r="E21" s="24"/>
      <c r="F21" s="20"/>
      <c r="G21" s="30" t="s">
        <v>262</v>
      </c>
      <c r="H21" s="31">
        <v>425353</v>
      </c>
      <c r="I21" s="24"/>
      <c r="J21" s="20"/>
      <c r="K21" s="30" t="s">
        <v>262</v>
      </c>
      <c r="L21" s="31">
        <v>206418</v>
      </c>
      <c r="M21" s="24"/>
      <c r="N21" s="20"/>
      <c r="O21" s="30" t="s">
        <v>262</v>
      </c>
      <c r="P21" s="31">
        <v>1071786</v>
      </c>
      <c r="Q21" s="24"/>
      <c r="R21" s="20"/>
    </row>
    <row r="22" spans="1:18" ht="15.75" thickTop="1" x14ac:dyDescent="0.25">
      <c r="A22" s="13"/>
      <c r="B22" s="44"/>
      <c r="C22" s="44"/>
      <c r="D22" s="44"/>
      <c r="E22" s="44"/>
      <c r="F22" s="44"/>
      <c r="G22" s="44"/>
      <c r="H22" s="44"/>
      <c r="I22" s="44"/>
      <c r="J22" s="44"/>
      <c r="K22" s="44"/>
      <c r="L22" s="44"/>
      <c r="M22" s="44"/>
      <c r="N22" s="44"/>
      <c r="O22" s="44"/>
      <c r="P22" s="44"/>
      <c r="Q22" s="44"/>
      <c r="R22" s="44"/>
    </row>
    <row r="23" spans="1:18" x14ac:dyDescent="0.25">
      <c r="A23" s="13"/>
      <c r="B23" s="44"/>
      <c r="C23" s="44"/>
      <c r="D23" s="44"/>
      <c r="E23" s="44"/>
      <c r="F23" s="44"/>
      <c r="G23" s="44"/>
      <c r="H23" s="44"/>
      <c r="I23" s="44"/>
      <c r="J23" s="44"/>
      <c r="K23" s="44"/>
      <c r="L23" s="44"/>
      <c r="M23" s="44"/>
      <c r="N23" s="44"/>
      <c r="O23" s="44"/>
      <c r="P23" s="44"/>
      <c r="Q23" s="44"/>
      <c r="R23" s="44"/>
    </row>
    <row r="24" spans="1:18" x14ac:dyDescent="0.25">
      <c r="A24" s="13"/>
      <c r="B24" s="33" t="s">
        <v>294</v>
      </c>
      <c r="C24" s="33"/>
      <c r="D24" s="33"/>
      <c r="E24" s="33"/>
      <c r="F24" s="33"/>
      <c r="G24" s="33"/>
      <c r="H24" s="33"/>
      <c r="I24" s="33"/>
      <c r="J24" s="33"/>
      <c r="K24" s="33"/>
      <c r="L24" s="33"/>
      <c r="M24" s="33"/>
      <c r="N24" s="33"/>
      <c r="O24" s="33"/>
      <c r="P24" s="33"/>
      <c r="Q24" s="33"/>
      <c r="R24" s="33"/>
    </row>
    <row r="25" spans="1:18" x14ac:dyDescent="0.25">
      <c r="A25" s="13"/>
      <c r="B25" s="33"/>
      <c r="C25" s="33"/>
      <c r="D25" s="33"/>
      <c r="E25" s="33"/>
      <c r="F25" s="33"/>
      <c r="G25" s="33"/>
      <c r="H25" s="33"/>
      <c r="I25" s="33"/>
      <c r="J25" s="33"/>
      <c r="K25" s="33"/>
      <c r="L25" s="33"/>
      <c r="M25" s="33"/>
      <c r="N25" s="33"/>
      <c r="O25" s="33"/>
      <c r="P25" s="33"/>
      <c r="Q25" s="33"/>
      <c r="R25" s="33"/>
    </row>
    <row r="26" spans="1:18" ht="51" customHeight="1" x14ac:dyDescent="0.25">
      <c r="A26" s="13"/>
      <c r="B26" s="33" t="s">
        <v>295</v>
      </c>
      <c r="C26" s="33"/>
      <c r="D26" s="33"/>
      <c r="E26" s="33"/>
      <c r="F26" s="33"/>
      <c r="G26" s="33"/>
      <c r="H26" s="33"/>
      <c r="I26" s="33"/>
      <c r="J26" s="33"/>
      <c r="K26" s="33"/>
      <c r="L26" s="33"/>
      <c r="M26" s="33"/>
      <c r="N26" s="33"/>
      <c r="O26" s="33"/>
      <c r="P26" s="33"/>
      <c r="Q26" s="33"/>
      <c r="R26" s="33"/>
    </row>
    <row r="27" spans="1:18" x14ac:dyDescent="0.25">
      <c r="A27" s="13"/>
      <c r="B27" s="33"/>
      <c r="C27" s="33"/>
      <c r="D27" s="33"/>
      <c r="E27" s="33"/>
      <c r="F27" s="33"/>
      <c r="G27" s="33"/>
      <c r="H27" s="33"/>
      <c r="I27" s="33"/>
      <c r="J27" s="33"/>
      <c r="K27" s="33"/>
      <c r="L27" s="33"/>
      <c r="M27" s="33"/>
      <c r="N27" s="33"/>
      <c r="O27" s="33"/>
      <c r="P27" s="33"/>
      <c r="Q27" s="33"/>
      <c r="R27" s="33"/>
    </row>
  </sheetData>
  <mergeCells count="21">
    <mergeCell ref="B23:R23"/>
    <mergeCell ref="B24:R24"/>
    <mergeCell ref="B25:R25"/>
    <mergeCell ref="B26:R26"/>
    <mergeCell ref="B27:R27"/>
    <mergeCell ref="O8:P8"/>
    <mergeCell ref="A1:A2"/>
    <mergeCell ref="B1:R1"/>
    <mergeCell ref="B2:R2"/>
    <mergeCell ref="B3:R3"/>
    <mergeCell ref="A4:A27"/>
    <mergeCell ref="B4:R4"/>
    <mergeCell ref="B5:R5"/>
    <mergeCell ref="B6:R6"/>
    <mergeCell ref="B22:R22"/>
    <mergeCell ref="C7:D7"/>
    <mergeCell ref="G7:H7"/>
    <mergeCell ref="K7:L7"/>
    <mergeCell ref="C8:D8"/>
    <mergeCell ref="G8:H8"/>
    <mergeCell ref="K8:L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9" t="s">
        <v>1845</v>
      </c>
      <c r="B1" s="9" t="s">
        <v>1</v>
      </c>
      <c r="C1" s="9"/>
      <c r="D1" s="9"/>
    </row>
    <row r="2" spans="1:4" x14ac:dyDescent="0.25">
      <c r="A2" s="9"/>
      <c r="B2" s="1" t="s">
        <v>2</v>
      </c>
      <c r="C2" s="1" t="s">
        <v>29</v>
      </c>
      <c r="D2" s="1" t="s">
        <v>30</v>
      </c>
    </row>
    <row r="3" spans="1:4" ht="30" x14ac:dyDescent="0.25">
      <c r="A3" s="4" t="s">
        <v>1846</v>
      </c>
      <c r="B3" s="5"/>
      <c r="C3" s="5"/>
      <c r="D3" s="5"/>
    </row>
    <row r="4" spans="1:4" x14ac:dyDescent="0.25">
      <c r="A4" s="3" t="s">
        <v>1847</v>
      </c>
      <c r="B4" s="5">
        <v>3</v>
      </c>
      <c r="C4" s="5"/>
      <c r="D4" s="5"/>
    </row>
    <row r="5" spans="1:4" x14ac:dyDescent="0.25">
      <c r="A5" s="3" t="s">
        <v>1405</v>
      </c>
      <c r="B5" s="5"/>
      <c r="C5" s="5"/>
      <c r="D5" s="5"/>
    </row>
    <row r="6" spans="1:4" ht="30" x14ac:dyDescent="0.25">
      <c r="A6" s="4" t="s">
        <v>1846</v>
      </c>
      <c r="B6" s="5"/>
      <c r="C6" s="5"/>
      <c r="D6" s="5"/>
    </row>
    <row r="7" spans="1:4" x14ac:dyDescent="0.25">
      <c r="A7" s="3" t="s">
        <v>1848</v>
      </c>
      <c r="B7" s="123">
        <v>0.04</v>
      </c>
      <c r="C7" s="123">
        <v>0.06</v>
      </c>
      <c r="D7" s="123">
        <v>7.0000000000000007E-2</v>
      </c>
    </row>
    <row r="8" spans="1:4" ht="30" x14ac:dyDescent="0.25">
      <c r="A8" s="3" t="s">
        <v>1849</v>
      </c>
      <c r="B8" s="5"/>
      <c r="C8" s="5"/>
      <c r="D8" s="5"/>
    </row>
    <row r="9" spans="1:4" ht="30" x14ac:dyDescent="0.25">
      <c r="A9" s="4" t="s">
        <v>1846</v>
      </c>
      <c r="B9" s="5"/>
      <c r="C9" s="5"/>
      <c r="D9" s="5"/>
    </row>
    <row r="10" spans="1:4" x14ac:dyDescent="0.25">
      <c r="A10" s="3" t="s">
        <v>1848</v>
      </c>
      <c r="B10" s="123">
        <v>0.14699999999999999</v>
      </c>
      <c r="C10" s="123">
        <v>0.19600000000000001</v>
      </c>
      <c r="D10" s="123">
        <v>0.19400000000000001</v>
      </c>
    </row>
    <row r="11" spans="1:4" ht="30" x14ac:dyDescent="0.25">
      <c r="A11" s="3" t="s">
        <v>1850</v>
      </c>
      <c r="B11" s="5"/>
      <c r="C11" s="5"/>
      <c r="D11" s="5"/>
    </row>
    <row r="12" spans="1:4" ht="30" x14ac:dyDescent="0.25">
      <c r="A12" s="4" t="s">
        <v>1846</v>
      </c>
      <c r="B12" s="5"/>
      <c r="C12" s="5"/>
      <c r="D12" s="5"/>
    </row>
    <row r="13" spans="1:4" x14ac:dyDescent="0.25">
      <c r="A13" s="3" t="s">
        <v>1848</v>
      </c>
      <c r="B13" s="123">
        <v>1.7000000000000001E-2</v>
      </c>
      <c r="C13" s="123">
        <v>3.1E-2</v>
      </c>
      <c r="D13" s="123">
        <v>5.3999999999999999E-2</v>
      </c>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15.140625" customWidth="1"/>
    <col min="3" max="3" width="15.7109375" customWidth="1"/>
    <col min="4" max="4" width="11.7109375" customWidth="1"/>
    <col min="5" max="5" width="15" customWidth="1"/>
    <col min="6" max="6" width="15.140625" customWidth="1"/>
    <col min="7" max="7" width="14.42578125" customWidth="1"/>
    <col min="8" max="8" width="15.42578125" customWidth="1"/>
    <col min="9" max="9" width="15" customWidth="1"/>
    <col min="10" max="10" width="13.42578125" customWidth="1"/>
    <col min="11" max="11" width="3.140625" customWidth="1"/>
    <col min="12" max="12" width="13.42578125" customWidth="1"/>
    <col min="13" max="13" width="3.140625" customWidth="1"/>
    <col min="14" max="14" width="13.42578125" customWidth="1"/>
    <col min="15" max="15" width="3.140625" customWidth="1"/>
  </cols>
  <sheetData>
    <row r="1" spans="1:15" ht="15" customHeight="1" x14ac:dyDescent="0.25">
      <c r="A1" s="1" t="s">
        <v>1851</v>
      </c>
      <c r="B1" s="9" t="s">
        <v>1388</v>
      </c>
      <c r="C1" s="9"/>
      <c r="D1" s="9"/>
      <c r="E1" s="9"/>
      <c r="F1" s="9"/>
      <c r="G1" s="9"/>
      <c r="H1" s="9"/>
      <c r="I1" s="9"/>
      <c r="J1" s="9" t="s">
        <v>1</v>
      </c>
      <c r="K1" s="9"/>
      <c r="L1" s="9"/>
      <c r="M1" s="9"/>
      <c r="N1" s="9"/>
      <c r="O1" s="9"/>
    </row>
    <row r="2" spans="1:15" ht="30" x14ac:dyDescent="0.25">
      <c r="A2" s="1" t="s">
        <v>64</v>
      </c>
      <c r="B2" s="1" t="s">
        <v>2</v>
      </c>
      <c r="C2" s="1" t="s">
        <v>1397</v>
      </c>
      <c r="D2" s="2">
        <v>41761</v>
      </c>
      <c r="E2" s="1" t="s">
        <v>1803</v>
      </c>
      <c r="F2" s="1" t="s">
        <v>29</v>
      </c>
      <c r="G2" s="1" t="s">
        <v>1438</v>
      </c>
      <c r="H2" s="1" t="s">
        <v>1390</v>
      </c>
      <c r="I2" s="1" t="s">
        <v>1837</v>
      </c>
      <c r="J2" s="9" t="s">
        <v>2</v>
      </c>
      <c r="K2" s="9"/>
      <c r="L2" s="9" t="s">
        <v>29</v>
      </c>
      <c r="M2" s="9"/>
      <c r="N2" s="9" t="s">
        <v>30</v>
      </c>
      <c r="O2" s="9"/>
    </row>
    <row r="3" spans="1:15" ht="30" x14ac:dyDescent="0.25">
      <c r="A3" s="4" t="s">
        <v>1846</v>
      </c>
      <c r="B3" s="5"/>
      <c r="C3" s="5"/>
      <c r="D3" s="5"/>
      <c r="E3" s="5"/>
      <c r="F3" s="5"/>
      <c r="G3" s="5"/>
      <c r="H3" s="5"/>
      <c r="I3" s="5"/>
      <c r="J3" s="5"/>
      <c r="K3" s="5"/>
      <c r="L3" s="5"/>
      <c r="M3" s="5"/>
      <c r="N3" s="5"/>
      <c r="O3" s="5"/>
    </row>
    <row r="4" spans="1:15" ht="17.25" x14ac:dyDescent="0.25">
      <c r="A4" s="3" t="s">
        <v>909</v>
      </c>
      <c r="B4" s="8">
        <v>548059</v>
      </c>
      <c r="C4" s="8">
        <v>506309</v>
      </c>
      <c r="D4" s="8">
        <v>510861</v>
      </c>
      <c r="E4" s="8">
        <v>485940</v>
      </c>
      <c r="F4" s="8">
        <v>513667</v>
      </c>
      <c r="G4" s="8">
        <v>463613</v>
      </c>
      <c r="H4" s="8">
        <v>475870</v>
      </c>
      <c r="I4" s="8">
        <v>435627</v>
      </c>
      <c r="J4" s="8">
        <v>2051169</v>
      </c>
      <c r="K4" s="10" t="s">
        <v>33</v>
      </c>
      <c r="L4" s="8">
        <v>1888777</v>
      </c>
      <c r="M4" s="10" t="s">
        <v>33</v>
      </c>
      <c r="N4" s="8">
        <v>1877821</v>
      </c>
      <c r="O4" s="10" t="s">
        <v>33</v>
      </c>
    </row>
    <row r="5" spans="1:15" x14ac:dyDescent="0.25">
      <c r="A5" s="3" t="s">
        <v>915</v>
      </c>
      <c r="B5" s="5"/>
      <c r="C5" s="5"/>
      <c r="D5" s="5"/>
      <c r="E5" s="5"/>
      <c r="F5" s="5"/>
      <c r="G5" s="5"/>
      <c r="H5" s="5"/>
      <c r="I5" s="5"/>
      <c r="J5" s="7">
        <v>312119</v>
      </c>
      <c r="K5" s="5"/>
      <c r="L5" s="7">
        <v>308830</v>
      </c>
      <c r="M5" s="5"/>
      <c r="N5" s="7">
        <v>217821</v>
      </c>
      <c r="O5" s="5"/>
    </row>
    <row r="6" spans="1:15" x14ac:dyDescent="0.25">
      <c r="A6" s="3" t="s">
        <v>916</v>
      </c>
      <c r="B6" s="5"/>
      <c r="C6" s="5"/>
      <c r="D6" s="5"/>
      <c r="E6" s="5"/>
      <c r="F6" s="5"/>
      <c r="G6" s="5"/>
      <c r="H6" s="5"/>
      <c r="I6" s="5"/>
      <c r="J6" s="7">
        <v>-68297</v>
      </c>
      <c r="K6" s="5"/>
      <c r="L6" s="7">
        <v>-62166</v>
      </c>
      <c r="M6" s="5"/>
      <c r="N6" s="7">
        <v>-43201</v>
      </c>
      <c r="O6" s="5"/>
    </row>
    <row r="7" spans="1:15" x14ac:dyDescent="0.25">
      <c r="A7" s="3" t="s">
        <v>41</v>
      </c>
      <c r="B7" s="5"/>
      <c r="C7" s="5"/>
      <c r="D7" s="5"/>
      <c r="E7" s="5"/>
      <c r="F7" s="5"/>
      <c r="G7" s="5"/>
      <c r="H7" s="5"/>
      <c r="I7" s="5"/>
      <c r="J7" s="5">
        <v>0</v>
      </c>
      <c r="K7" s="5"/>
      <c r="L7" s="5">
        <v>0</v>
      </c>
      <c r="M7" s="5"/>
      <c r="N7" s="7">
        <v>11891</v>
      </c>
      <c r="O7" s="5"/>
    </row>
    <row r="8" spans="1:15" x14ac:dyDescent="0.25">
      <c r="A8" s="3" t="s">
        <v>43</v>
      </c>
      <c r="B8" s="5"/>
      <c r="C8" s="5"/>
      <c r="D8" s="5"/>
      <c r="E8" s="5"/>
      <c r="F8" s="5"/>
      <c r="G8" s="5"/>
      <c r="H8" s="5"/>
      <c r="I8" s="5"/>
      <c r="J8" s="5">
        <v>0</v>
      </c>
      <c r="K8" s="5"/>
      <c r="L8" s="5">
        <v>0</v>
      </c>
      <c r="M8" s="5"/>
      <c r="N8" s="7">
        <v>1263</v>
      </c>
      <c r="O8" s="5"/>
    </row>
    <row r="9" spans="1:15" x14ac:dyDescent="0.25">
      <c r="A9" s="3" t="s">
        <v>920</v>
      </c>
      <c r="B9" s="5"/>
      <c r="C9" s="5"/>
      <c r="D9" s="5"/>
      <c r="E9" s="5"/>
      <c r="F9" s="5"/>
      <c r="G9" s="5"/>
      <c r="H9" s="5"/>
      <c r="I9" s="5"/>
      <c r="J9" s="5">
        <v>555</v>
      </c>
      <c r="K9" s="5"/>
      <c r="L9" s="5">
        <v>535</v>
      </c>
      <c r="M9" s="5"/>
      <c r="N9" s="5">
        <v>463</v>
      </c>
      <c r="O9" s="5"/>
    </row>
    <row r="10" spans="1:15" x14ac:dyDescent="0.25">
      <c r="A10" s="3" t="s">
        <v>921</v>
      </c>
      <c r="B10" s="5"/>
      <c r="C10" s="5"/>
      <c r="D10" s="5"/>
      <c r="E10" s="5"/>
      <c r="F10" s="5"/>
      <c r="G10" s="5"/>
      <c r="H10" s="5"/>
      <c r="I10" s="5"/>
      <c r="J10" s="7">
        <v>-33010</v>
      </c>
      <c r="K10" s="5"/>
      <c r="L10" s="7">
        <v>-39638</v>
      </c>
      <c r="M10" s="5"/>
      <c r="N10" s="7">
        <v>-46227</v>
      </c>
      <c r="O10" s="5"/>
    </row>
    <row r="11" spans="1:15" x14ac:dyDescent="0.25">
      <c r="A11" s="3" t="s">
        <v>1413</v>
      </c>
      <c r="B11" s="5"/>
      <c r="C11" s="5"/>
      <c r="D11" s="5"/>
      <c r="E11" s="5"/>
      <c r="F11" s="5"/>
      <c r="G11" s="5"/>
      <c r="H11" s="5"/>
      <c r="I11" s="5"/>
      <c r="J11" s="5">
        <v>-533</v>
      </c>
      <c r="K11" s="5"/>
      <c r="L11" s="5">
        <v>-946</v>
      </c>
      <c r="M11" s="5"/>
      <c r="N11" s="5">
        <v>0</v>
      </c>
      <c r="O11" s="5"/>
    </row>
    <row r="12" spans="1:15" ht="30" x14ac:dyDescent="0.25">
      <c r="A12" s="3" t="s">
        <v>1852</v>
      </c>
      <c r="B12" s="5"/>
      <c r="C12" s="5"/>
      <c r="D12" s="5"/>
      <c r="E12" s="5"/>
      <c r="F12" s="5"/>
      <c r="G12" s="5"/>
      <c r="H12" s="5"/>
      <c r="I12" s="5"/>
      <c r="J12" s="7">
        <v>210834</v>
      </c>
      <c r="K12" s="5"/>
      <c r="L12" s="7">
        <v>206615</v>
      </c>
      <c r="M12" s="5"/>
      <c r="N12" s="7">
        <v>142010</v>
      </c>
      <c r="O12" s="5"/>
    </row>
    <row r="13" spans="1:15" x14ac:dyDescent="0.25">
      <c r="A13" s="3" t="s">
        <v>910</v>
      </c>
      <c r="B13" s="5"/>
      <c r="C13" s="5"/>
      <c r="D13" s="5"/>
      <c r="E13" s="5"/>
      <c r="F13" s="5"/>
      <c r="G13" s="5"/>
      <c r="H13" s="5"/>
      <c r="I13" s="5"/>
      <c r="J13" s="5"/>
      <c r="K13" s="5"/>
      <c r="L13" s="5"/>
      <c r="M13" s="5"/>
      <c r="N13" s="5"/>
      <c r="O13" s="5"/>
    </row>
    <row r="14" spans="1:15" ht="30" x14ac:dyDescent="0.25">
      <c r="A14" s="4" t="s">
        <v>1846</v>
      </c>
      <c r="B14" s="5"/>
      <c r="C14" s="5"/>
      <c r="D14" s="5"/>
      <c r="E14" s="5"/>
      <c r="F14" s="5"/>
      <c r="G14" s="5"/>
      <c r="H14" s="5"/>
      <c r="I14" s="5"/>
      <c r="J14" s="5"/>
      <c r="K14" s="5"/>
      <c r="L14" s="5"/>
      <c r="M14" s="5"/>
      <c r="N14" s="5"/>
      <c r="O14" s="5"/>
    </row>
    <row r="15" spans="1:15" x14ac:dyDescent="0.25">
      <c r="A15" s="3" t="s">
        <v>909</v>
      </c>
      <c r="B15" s="5"/>
      <c r="C15" s="5"/>
      <c r="D15" s="5"/>
      <c r="E15" s="5"/>
      <c r="F15" s="5"/>
      <c r="G15" s="5"/>
      <c r="H15" s="5"/>
      <c r="I15" s="5"/>
      <c r="J15" s="7">
        <v>788536</v>
      </c>
      <c r="K15" s="5"/>
      <c r="L15" s="7">
        <v>739774</v>
      </c>
      <c r="M15" s="5"/>
      <c r="N15" s="7">
        <v>723115</v>
      </c>
      <c r="O15" s="5"/>
    </row>
    <row r="16" spans="1:15" ht="17.25" x14ac:dyDescent="0.25">
      <c r="A16" s="3" t="s">
        <v>915</v>
      </c>
      <c r="B16" s="5"/>
      <c r="C16" s="5"/>
      <c r="D16" s="5"/>
      <c r="E16" s="5"/>
      <c r="F16" s="5"/>
      <c r="G16" s="5"/>
      <c r="H16" s="5"/>
      <c r="I16" s="5"/>
      <c r="J16" s="7">
        <v>121185</v>
      </c>
      <c r="K16" s="10" t="s">
        <v>1853</v>
      </c>
      <c r="L16" s="7">
        <v>111144</v>
      </c>
      <c r="M16" s="10" t="s">
        <v>1853</v>
      </c>
      <c r="N16" s="7">
        <v>45075</v>
      </c>
      <c r="O16" s="10" t="s">
        <v>1853</v>
      </c>
    </row>
    <row r="17" spans="1:15" x14ac:dyDescent="0.25">
      <c r="A17" s="3" t="s">
        <v>911</v>
      </c>
      <c r="B17" s="5"/>
      <c r="C17" s="5"/>
      <c r="D17" s="5"/>
      <c r="E17" s="5"/>
      <c r="F17" s="5"/>
      <c r="G17" s="5"/>
      <c r="H17" s="5"/>
      <c r="I17" s="5"/>
      <c r="J17" s="5"/>
      <c r="K17" s="5"/>
      <c r="L17" s="5"/>
      <c r="M17" s="5"/>
      <c r="N17" s="5"/>
      <c r="O17" s="5"/>
    </row>
    <row r="18" spans="1:15" ht="30" x14ac:dyDescent="0.25">
      <c r="A18" s="4" t="s">
        <v>1846</v>
      </c>
      <c r="B18" s="5"/>
      <c r="C18" s="5"/>
      <c r="D18" s="5"/>
      <c r="E18" s="5"/>
      <c r="F18" s="5"/>
      <c r="G18" s="5"/>
      <c r="H18" s="5"/>
      <c r="I18" s="5"/>
      <c r="J18" s="5"/>
      <c r="K18" s="5"/>
      <c r="L18" s="5"/>
      <c r="M18" s="5"/>
      <c r="N18" s="5"/>
      <c r="O18" s="5"/>
    </row>
    <row r="19" spans="1:15" x14ac:dyDescent="0.25">
      <c r="A19" s="3" t="s">
        <v>909</v>
      </c>
      <c r="B19" s="5"/>
      <c r="C19" s="5"/>
      <c r="D19" s="5"/>
      <c r="E19" s="5"/>
      <c r="F19" s="5"/>
      <c r="G19" s="5"/>
      <c r="H19" s="5"/>
      <c r="I19" s="5"/>
      <c r="J19" s="7">
        <v>771369</v>
      </c>
      <c r="K19" s="5"/>
      <c r="L19" s="7">
        <v>676331</v>
      </c>
      <c r="M19" s="5"/>
      <c r="N19" s="7">
        <v>673377</v>
      </c>
      <c r="O19" s="5"/>
    </row>
    <row r="20" spans="1:15" x14ac:dyDescent="0.25">
      <c r="A20" s="3" t="s">
        <v>915</v>
      </c>
      <c r="B20" s="5"/>
      <c r="C20" s="5"/>
      <c r="D20" s="5"/>
      <c r="E20" s="5"/>
      <c r="F20" s="5"/>
      <c r="G20" s="5"/>
      <c r="H20" s="5"/>
      <c r="I20" s="5"/>
      <c r="J20" s="7">
        <v>86101</v>
      </c>
      <c r="K20" s="5"/>
      <c r="L20" s="7">
        <v>88130</v>
      </c>
      <c r="M20" s="5"/>
      <c r="N20" s="7">
        <v>69503</v>
      </c>
      <c r="O20" s="5"/>
    </row>
    <row r="21" spans="1:15" x14ac:dyDescent="0.25">
      <c r="A21" s="3" t="s">
        <v>912</v>
      </c>
      <c r="B21" s="5"/>
      <c r="C21" s="5"/>
      <c r="D21" s="5"/>
      <c r="E21" s="5"/>
      <c r="F21" s="5"/>
      <c r="G21" s="5"/>
      <c r="H21" s="5"/>
      <c r="I21" s="5"/>
      <c r="J21" s="5"/>
      <c r="K21" s="5"/>
      <c r="L21" s="5"/>
      <c r="M21" s="5"/>
      <c r="N21" s="5"/>
      <c r="O21" s="5"/>
    </row>
    <row r="22" spans="1:15" ht="30" x14ac:dyDescent="0.25">
      <c r="A22" s="4" t="s">
        <v>1846</v>
      </c>
      <c r="B22" s="5"/>
      <c r="C22" s="5"/>
      <c r="D22" s="5"/>
      <c r="E22" s="5"/>
      <c r="F22" s="5"/>
      <c r="G22" s="5"/>
      <c r="H22" s="5"/>
      <c r="I22" s="5"/>
      <c r="J22" s="5"/>
      <c r="K22" s="5"/>
      <c r="L22" s="5"/>
      <c r="M22" s="5"/>
      <c r="N22" s="5"/>
      <c r="O22" s="5"/>
    </row>
    <row r="23" spans="1:15" x14ac:dyDescent="0.25">
      <c r="A23" s="3" t="s">
        <v>909</v>
      </c>
      <c r="B23" s="5"/>
      <c r="C23" s="5"/>
      <c r="D23" s="5"/>
      <c r="E23" s="5"/>
      <c r="F23" s="5"/>
      <c r="G23" s="5"/>
      <c r="H23" s="5"/>
      <c r="I23" s="5"/>
      <c r="J23" s="7">
        <v>491264</v>
      </c>
      <c r="K23" s="5"/>
      <c r="L23" s="7">
        <v>472672</v>
      </c>
      <c r="M23" s="5"/>
      <c r="N23" s="7">
        <v>481329</v>
      </c>
      <c r="O23" s="5"/>
    </row>
    <row r="24" spans="1:15" x14ac:dyDescent="0.25">
      <c r="A24" s="3" t="s">
        <v>915</v>
      </c>
      <c r="B24" s="5"/>
      <c r="C24" s="5"/>
      <c r="D24" s="5"/>
      <c r="E24" s="5"/>
      <c r="F24" s="5"/>
      <c r="G24" s="5"/>
      <c r="H24" s="5"/>
      <c r="I24" s="5"/>
      <c r="J24" s="8">
        <v>104833</v>
      </c>
      <c r="K24" s="5"/>
      <c r="L24" s="8">
        <v>109556</v>
      </c>
      <c r="M24" s="5"/>
      <c r="N24" s="8">
        <v>103243</v>
      </c>
      <c r="O24" s="5"/>
    </row>
    <row r="25" spans="1:15" x14ac:dyDescent="0.25">
      <c r="A25" s="12"/>
      <c r="B25" s="12"/>
      <c r="C25" s="12"/>
      <c r="D25" s="12"/>
      <c r="E25" s="12"/>
      <c r="F25" s="12"/>
      <c r="G25" s="12"/>
      <c r="H25" s="12"/>
      <c r="I25" s="12"/>
      <c r="J25" s="12"/>
      <c r="K25" s="12"/>
      <c r="L25" s="12"/>
      <c r="M25" s="12"/>
      <c r="N25" s="12"/>
      <c r="O25" s="12"/>
    </row>
    <row r="26" spans="1:15" ht="15" customHeight="1" x14ac:dyDescent="0.25">
      <c r="A26" s="3" t="s">
        <v>33</v>
      </c>
      <c r="B26" s="13" t="s">
        <v>62</v>
      </c>
      <c r="C26" s="13"/>
      <c r="D26" s="13"/>
      <c r="E26" s="13"/>
      <c r="F26" s="13"/>
      <c r="G26" s="13"/>
      <c r="H26" s="13"/>
      <c r="I26" s="13"/>
      <c r="J26" s="13"/>
      <c r="K26" s="13"/>
      <c r="L26" s="13"/>
      <c r="M26" s="13"/>
      <c r="N26" s="13"/>
      <c r="O26" s="13"/>
    </row>
    <row r="27" spans="1:15" ht="15" customHeight="1" x14ac:dyDescent="0.25">
      <c r="A27" s="3" t="s">
        <v>1853</v>
      </c>
      <c r="B27" s="13" t="s">
        <v>1854</v>
      </c>
      <c r="C27" s="13"/>
      <c r="D27" s="13"/>
      <c r="E27" s="13"/>
      <c r="F27" s="13"/>
      <c r="G27" s="13"/>
      <c r="H27" s="13"/>
      <c r="I27" s="13"/>
      <c r="J27" s="13"/>
      <c r="K27" s="13"/>
      <c r="L27" s="13"/>
      <c r="M27" s="13"/>
      <c r="N27" s="13"/>
      <c r="O27" s="13"/>
    </row>
  </sheetData>
  <mergeCells count="8">
    <mergeCell ref="B26:O26"/>
    <mergeCell ref="B27:O27"/>
    <mergeCell ref="B1:I1"/>
    <mergeCell ref="J1:O1"/>
    <mergeCell ref="J2:K2"/>
    <mergeCell ref="L2:M2"/>
    <mergeCell ref="N2:O2"/>
    <mergeCell ref="A25:O25"/>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5" width="12" bestFit="1" customWidth="1"/>
  </cols>
  <sheetData>
    <row r="1" spans="1:5" ht="15" customHeight="1" x14ac:dyDescent="0.25">
      <c r="A1" s="1" t="s">
        <v>1855</v>
      </c>
      <c r="B1" s="1" t="s">
        <v>1388</v>
      </c>
      <c r="C1" s="9" t="s">
        <v>1</v>
      </c>
      <c r="D1" s="9"/>
      <c r="E1" s="9"/>
    </row>
    <row r="2" spans="1:5" ht="30" x14ac:dyDescent="0.25">
      <c r="A2" s="1" t="s">
        <v>64</v>
      </c>
      <c r="B2" s="1" t="s">
        <v>1438</v>
      </c>
      <c r="C2" s="1" t="s">
        <v>2</v>
      </c>
      <c r="D2" s="1" t="s">
        <v>29</v>
      </c>
      <c r="E2" s="1" t="s">
        <v>30</v>
      </c>
    </row>
    <row r="3" spans="1:5" x14ac:dyDescent="0.25">
      <c r="A3" s="4" t="s">
        <v>904</v>
      </c>
      <c r="B3" s="5"/>
      <c r="C3" s="5"/>
      <c r="D3" s="5"/>
      <c r="E3" s="5"/>
    </row>
    <row r="4" spans="1:5" x14ac:dyDescent="0.25">
      <c r="A4" s="3" t="s">
        <v>1856</v>
      </c>
      <c r="B4" s="8">
        <v>3500</v>
      </c>
      <c r="C4" s="8">
        <v>0</v>
      </c>
      <c r="D4" s="8">
        <v>3454</v>
      </c>
      <c r="E4" s="8">
        <v>52169</v>
      </c>
    </row>
  </sheetData>
  <mergeCells count="1">
    <mergeCell ref="C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1857</v>
      </c>
      <c r="B1" s="1" t="s">
        <v>1467</v>
      </c>
      <c r="C1" s="1" t="s">
        <v>29</v>
      </c>
    </row>
    <row r="2" spans="1:3" x14ac:dyDescent="0.25">
      <c r="A2" s="4" t="s">
        <v>904</v>
      </c>
      <c r="B2" s="5"/>
      <c r="C2" s="5"/>
    </row>
    <row r="3" spans="1:3" x14ac:dyDescent="0.25">
      <c r="A3" s="3" t="s">
        <v>1670</v>
      </c>
      <c r="B3" s="8">
        <v>2753</v>
      </c>
      <c r="C3" s="8">
        <v>11691</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9.28515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1858</v>
      </c>
      <c r="B1" s="9" t="s">
        <v>1388</v>
      </c>
      <c r="C1" s="9"/>
      <c r="D1" s="9"/>
      <c r="E1" s="9"/>
      <c r="F1" s="9"/>
      <c r="G1" s="9"/>
      <c r="H1" s="9"/>
      <c r="I1" s="9"/>
      <c r="J1" s="9" t="s">
        <v>1</v>
      </c>
      <c r="K1" s="9"/>
      <c r="L1" s="9"/>
      <c r="M1" s="9"/>
      <c r="N1" s="9"/>
      <c r="O1" s="9"/>
    </row>
    <row r="2" spans="1:15" ht="30" x14ac:dyDescent="0.25">
      <c r="A2" s="1" t="s">
        <v>64</v>
      </c>
      <c r="B2" s="1" t="s">
        <v>2</v>
      </c>
      <c r="C2" s="1" t="s">
        <v>1397</v>
      </c>
      <c r="D2" s="2">
        <v>41761</v>
      </c>
      <c r="E2" s="1" t="s">
        <v>1803</v>
      </c>
      <c r="F2" s="1" t="s">
        <v>29</v>
      </c>
      <c r="G2" s="1" t="s">
        <v>1438</v>
      </c>
      <c r="H2" s="1" t="s">
        <v>1390</v>
      </c>
      <c r="I2" s="1" t="s">
        <v>1837</v>
      </c>
      <c r="J2" s="9" t="s">
        <v>2</v>
      </c>
      <c r="K2" s="9"/>
      <c r="L2" s="9" t="s">
        <v>29</v>
      </c>
      <c r="M2" s="9"/>
      <c r="N2" s="9" t="s">
        <v>30</v>
      </c>
      <c r="O2" s="9"/>
    </row>
    <row r="3" spans="1:15" ht="30" x14ac:dyDescent="0.25">
      <c r="A3" s="4" t="s">
        <v>1846</v>
      </c>
      <c r="B3" s="5"/>
      <c r="C3" s="5"/>
      <c r="D3" s="5"/>
      <c r="E3" s="5"/>
      <c r="F3" s="5"/>
      <c r="G3" s="5"/>
      <c r="H3" s="5"/>
      <c r="I3" s="5"/>
      <c r="J3" s="5"/>
      <c r="K3" s="5"/>
      <c r="L3" s="5"/>
      <c r="M3" s="5"/>
      <c r="N3" s="5"/>
      <c r="O3" s="5"/>
    </row>
    <row r="4" spans="1:15" ht="17.25" x14ac:dyDescent="0.25">
      <c r="A4" s="3" t="s">
        <v>909</v>
      </c>
      <c r="B4" s="8">
        <v>548059</v>
      </c>
      <c r="C4" s="8">
        <v>506309</v>
      </c>
      <c r="D4" s="8">
        <v>510861</v>
      </c>
      <c r="E4" s="8">
        <v>485940</v>
      </c>
      <c r="F4" s="8">
        <v>513667</v>
      </c>
      <c r="G4" s="8">
        <v>463613</v>
      </c>
      <c r="H4" s="8">
        <v>475870</v>
      </c>
      <c r="I4" s="8">
        <v>435627</v>
      </c>
      <c r="J4" s="8">
        <v>2051169</v>
      </c>
      <c r="K4" s="10" t="s">
        <v>33</v>
      </c>
      <c r="L4" s="8">
        <v>1888777</v>
      </c>
      <c r="M4" s="10" t="s">
        <v>33</v>
      </c>
      <c r="N4" s="8">
        <v>1877821</v>
      </c>
      <c r="O4" s="10" t="s">
        <v>33</v>
      </c>
    </row>
    <row r="5" spans="1:15" x14ac:dyDescent="0.25">
      <c r="A5" s="3" t="s">
        <v>940</v>
      </c>
      <c r="B5" s="5"/>
      <c r="C5" s="5"/>
      <c r="D5" s="5"/>
      <c r="E5" s="5"/>
      <c r="F5" s="5"/>
      <c r="G5" s="5"/>
      <c r="H5" s="5"/>
      <c r="I5" s="5"/>
      <c r="J5" s="5"/>
      <c r="K5" s="5"/>
      <c r="L5" s="5"/>
      <c r="M5" s="5"/>
      <c r="N5" s="5"/>
      <c r="O5" s="5"/>
    </row>
    <row r="6" spans="1:15" ht="30" x14ac:dyDescent="0.25">
      <c r="A6" s="4" t="s">
        <v>1846</v>
      </c>
      <c r="B6" s="5"/>
      <c r="C6" s="5"/>
      <c r="D6" s="5"/>
      <c r="E6" s="5"/>
      <c r="F6" s="5"/>
      <c r="G6" s="5"/>
      <c r="H6" s="5"/>
      <c r="I6" s="5"/>
      <c r="J6" s="5"/>
      <c r="K6" s="5"/>
      <c r="L6" s="5"/>
      <c r="M6" s="5"/>
      <c r="N6" s="5"/>
      <c r="O6" s="5"/>
    </row>
    <row r="7" spans="1:15" ht="17.25" x14ac:dyDescent="0.25">
      <c r="A7" s="3" t="s">
        <v>909</v>
      </c>
      <c r="B7" s="5"/>
      <c r="C7" s="5"/>
      <c r="D7" s="5"/>
      <c r="E7" s="5"/>
      <c r="F7" s="5"/>
      <c r="G7" s="5"/>
      <c r="H7" s="5"/>
      <c r="I7" s="5"/>
      <c r="J7" s="7">
        <v>1036513</v>
      </c>
      <c r="K7" s="10" t="s">
        <v>33</v>
      </c>
      <c r="L7" s="7">
        <v>968418</v>
      </c>
      <c r="M7" s="10" t="s">
        <v>33</v>
      </c>
      <c r="N7" s="7">
        <v>972277</v>
      </c>
      <c r="O7" s="10" t="s">
        <v>33</v>
      </c>
    </row>
    <row r="8" spans="1:15" x14ac:dyDescent="0.25">
      <c r="A8" s="3" t="s">
        <v>656</v>
      </c>
      <c r="B8" s="5"/>
      <c r="C8" s="5"/>
      <c r="D8" s="5"/>
      <c r="E8" s="5"/>
      <c r="F8" s="5"/>
      <c r="G8" s="5"/>
      <c r="H8" s="5"/>
      <c r="I8" s="5"/>
      <c r="J8" s="5"/>
      <c r="K8" s="5"/>
      <c r="L8" s="5"/>
      <c r="M8" s="5"/>
      <c r="N8" s="5"/>
      <c r="O8" s="5"/>
    </row>
    <row r="9" spans="1:15" ht="30" x14ac:dyDescent="0.25">
      <c r="A9" s="4" t="s">
        <v>1846</v>
      </c>
      <c r="B9" s="5"/>
      <c r="C9" s="5"/>
      <c r="D9" s="5"/>
      <c r="E9" s="5"/>
      <c r="F9" s="5"/>
      <c r="G9" s="5"/>
      <c r="H9" s="5"/>
      <c r="I9" s="5"/>
      <c r="J9" s="5"/>
      <c r="K9" s="5"/>
      <c r="L9" s="5"/>
      <c r="M9" s="5"/>
      <c r="N9" s="5"/>
      <c r="O9" s="5"/>
    </row>
    <row r="10" spans="1:15" ht="17.25" x14ac:dyDescent="0.25">
      <c r="A10" s="3" t="s">
        <v>909</v>
      </c>
      <c r="B10" s="5"/>
      <c r="C10" s="5"/>
      <c r="D10" s="5"/>
      <c r="E10" s="5"/>
      <c r="F10" s="5"/>
      <c r="G10" s="5"/>
      <c r="H10" s="5"/>
      <c r="I10" s="5"/>
      <c r="J10" s="7">
        <v>239481</v>
      </c>
      <c r="K10" s="10" t="s">
        <v>33</v>
      </c>
      <c r="L10" s="7">
        <v>239444</v>
      </c>
      <c r="M10" s="10" t="s">
        <v>33</v>
      </c>
      <c r="N10" s="7">
        <v>248197</v>
      </c>
      <c r="O10" s="10" t="s">
        <v>33</v>
      </c>
    </row>
    <row r="11" spans="1:15" x14ac:dyDescent="0.25">
      <c r="A11" s="3" t="s">
        <v>658</v>
      </c>
      <c r="B11" s="5"/>
      <c r="C11" s="5"/>
      <c r="D11" s="5"/>
      <c r="E11" s="5"/>
      <c r="F11" s="5"/>
      <c r="G11" s="5"/>
      <c r="H11" s="5"/>
      <c r="I11" s="5"/>
      <c r="J11" s="5"/>
      <c r="K11" s="5"/>
      <c r="L11" s="5"/>
      <c r="M11" s="5"/>
      <c r="N11" s="5"/>
      <c r="O11" s="5"/>
    </row>
    <row r="12" spans="1:15" ht="30" x14ac:dyDescent="0.25">
      <c r="A12" s="4" t="s">
        <v>1846</v>
      </c>
      <c r="B12" s="5"/>
      <c r="C12" s="5"/>
      <c r="D12" s="5"/>
      <c r="E12" s="5"/>
      <c r="F12" s="5"/>
      <c r="G12" s="5"/>
      <c r="H12" s="5"/>
      <c r="I12" s="5"/>
      <c r="J12" s="5"/>
      <c r="K12" s="5"/>
      <c r="L12" s="5"/>
      <c r="M12" s="5"/>
      <c r="N12" s="5"/>
      <c r="O12" s="5"/>
    </row>
    <row r="13" spans="1:15" ht="17.25" x14ac:dyDescent="0.25">
      <c r="A13" s="3" t="s">
        <v>909</v>
      </c>
      <c r="B13" s="5"/>
      <c r="C13" s="5"/>
      <c r="D13" s="5"/>
      <c r="E13" s="5"/>
      <c r="F13" s="5"/>
      <c r="G13" s="5"/>
      <c r="H13" s="5"/>
      <c r="I13" s="5"/>
      <c r="J13" s="7">
        <v>521599</v>
      </c>
      <c r="K13" s="10" t="s">
        <v>33</v>
      </c>
      <c r="L13" s="7">
        <v>463519</v>
      </c>
      <c r="M13" s="10" t="s">
        <v>33</v>
      </c>
      <c r="N13" s="7">
        <v>452220</v>
      </c>
      <c r="O13" s="10" t="s">
        <v>33</v>
      </c>
    </row>
    <row r="14" spans="1:15" x14ac:dyDescent="0.25">
      <c r="A14" s="3" t="s">
        <v>660</v>
      </c>
      <c r="B14" s="5"/>
      <c r="C14" s="5"/>
      <c r="D14" s="5"/>
      <c r="E14" s="5"/>
      <c r="F14" s="5"/>
      <c r="G14" s="5"/>
      <c r="H14" s="5"/>
      <c r="I14" s="5"/>
      <c r="J14" s="5"/>
      <c r="K14" s="5"/>
      <c r="L14" s="5"/>
      <c r="M14" s="5"/>
      <c r="N14" s="5"/>
      <c r="O14" s="5"/>
    </row>
    <row r="15" spans="1:15" ht="30" x14ac:dyDescent="0.25">
      <c r="A15" s="4" t="s">
        <v>1846</v>
      </c>
      <c r="B15" s="5"/>
      <c r="C15" s="5"/>
      <c r="D15" s="5"/>
      <c r="E15" s="5"/>
      <c r="F15" s="5"/>
      <c r="G15" s="5"/>
      <c r="H15" s="5"/>
      <c r="I15" s="5"/>
      <c r="J15" s="5"/>
      <c r="K15" s="5"/>
      <c r="L15" s="5"/>
      <c r="M15" s="5"/>
      <c r="N15" s="5"/>
      <c r="O15" s="5"/>
    </row>
    <row r="16" spans="1:15" ht="17.25" x14ac:dyDescent="0.25">
      <c r="A16" s="3" t="s">
        <v>909</v>
      </c>
      <c r="B16" s="5"/>
      <c r="C16" s="5"/>
      <c r="D16" s="5"/>
      <c r="E16" s="5"/>
      <c r="F16" s="5"/>
      <c r="G16" s="5"/>
      <c r="H16" s="5"/>
      <c r="I16" s="5"/>
      <c r="J16" s="7">
        <v>289416</v>
      </c>
      <c r="K16" s="10" t="s">
        <v>33</v>
      </c>
      <c r="L16" s="7">
        <v>250137</v>
      </c>
      <c r="M16" s="10" t="s">
        <v>33</v>
      </c>
      <c r="N16" s="7">
        <v>236423</v>
      </c>
      <c r="O16" s="10" t="s">
        <v>33</v>
      </c>
    </row>
    <row r="17" spans="1:15" x14ac:dyDescent="0.25">
      <c r="A17" s="3" t="s">
        <v>1859</v>
      </c>
      <c r="B17" s="5"/>
      <c r="C17" s="5"/>
      <c r="D17" s="5"/>
      <c r="E17" s="5"/>
      <c r="F17" s="5"/>
      <c r="G17" s="5"/>
      <c r="H17" s="5"/>
      <c r="I17" s="5"/>
      <c r="J17" s="5"/>
      <c r="K17" s="5"/>
      <c r="L17" s="5"/>
      <c r="M17" s="5"/>
      <c r="N17" s="5"/>
      <c r="O17" s="5"/>
    </row>
    <row r="18" spans="1:15" ht="30" x14ac:dyDescent="0.25">
      <c r="A18" s="4" t="s">
        <v>1846</v>
      </c>
      <c r="B18" s="5"/>
      <c r="C18" s="5"/>
      <c r="D18" s="5"/>
      <c r="E18" s="5"/>
      <c r="F18" s="5"/>
      <c r="G18" s="5"/>
      <c r="H18" s="5"/>
      <c r="I18" s="5"/>
      <c r="J18" s="5"/>
      <c r="K18" s="5"/>
      <c r="L18" s="5"/>
      <c r="M18" s="5"/>
      <c r="N18" s="5"/>
      <c r="O18" s="5"/>
    </row>
    <row r="19" spans="1:15" ht="17.25" x14ac:dyDescent="0.25">
      <c r="A19" s="3" t="s">
        <v>909</v>
      </c>
      <c r="B19" s="5"/>
      <c r="C19" s="5"/>
      <c r="D19" s="5"/>
      <c r="E19" s="5"/>
      <c r="F19" s="5"/>
      <c r="G19" s="5"/>
      <c r="H19" s="5"/>
      <c r="I19" s="5"/>
      <c r="J19" s="7">
        <v>130514</v>
      </c>
      <c r="K19" s="10" t="s">
        <v>33</v>
      </c>
      <c r="L19" s="7">
        <v>115991</v>
      </c>
      <c r="M19" s="10" t="s">
        <v>33</v>
      </c>
      <c r="N19" s="7">
        <v>105715</v>
      </c>
      <c r="O19" s="10" t="s">
        <v>33</v>
      </c>
    </row>
    <row r="20" spans="1:15" x14ac:dyDescent="0.25">
      <c r="A20" s="3" t="s">
        <v>1860</v>
      </c>
      <c r="B20" s="5"/>
      <c r="C20" s="5"/>
      <c r="D20" s="5"/>
      <c r="E20" s="5"/>
      <c r="F20" s="5"/>
      <c r="G20" s="5"/>
      <c r="H20" s="5"/>
      <c r="I20" s="5"/>
      <c r="J20" s="5"/>
      <c r="K20" s="5"/>
      <c r="L20" s="5"/>
      <c r="M20" s="5"/>
      <c r="N20" s="5"/>
      <c r="O20" s="5"/>
    </row>
    <row r="21" spans="1:15" ht="30" x14ac:dyDescent="0.25">
      <c r="A21" s="4" t="s">
        <v>1846</v>
      </c>
      <c r="B21" s="5"/>
      <c r="C21" s="5"/>
      <c r="D21" s="5"/>
      <c r="E21" s="5"/>
      <c r="F21" s="5"/>
      <c r="G21" s="5"/>
      <c r="H21" s="5"/>
      <c r="I21" s="5"/>
      <c r="J21" s="5"/>
      <c r="K21" s="5"/>
      <c r="L21" s="5"/>
      <c r="M21" s="5"/>
      <c r="N21" s="5"/>
      <c r="O21" s="5"/>
    </row>
    <row r="22" spans="1:15" ht="17.25" x14ac:dyDescent="0.25">
      <c r="A22" s="3" t="s">
        <v>909</v>
      </c>
      <c r="B22" s="5"/>
      <c r="C22" s="5"/>
      <c r="D22" s="5"/>
      <c r="E22" s="5"/>
      <c r="F22" s="5"/>
      <c r="G22" s="5"/>
      <c r="H22" s="5"/>
      <c r="I22" s="5"/>
      <c r="J22" s="7">
        <v>-166354</v>
      </c>
      <c r="K22" s="10" t="s">
        <v>33</v>
      </c>
      <c r="L22" s="7">
        <v>-148732</v>
      </c>
      <c r="M22" s="10" t="s">
        <v>33</v>
      </c>
      <c r="N22" s="7">
        <v>-137011</v>
      </c>
      <c r="O22" s="10" t="s">
        <v>33</v>
      </c>
    </row>
    <row r="23" spans="1:15" ht="30" x14ac:dyDescent="0.25">
      <c r="A23" s="3" t="s">
        <v>1861</v>
      </c>
      <c r="B23" s="5"/>
      <c r="C23" s="5"/>
      <c r="D23" s="5"/>
      <c r="E23" s="5"/>
      <c r="F23" s="5"/>
      <c r="G23" s="5"/>
      <c r="H23" s="5"/>
      <c r="I23" s="5"/>
      <c r="J23" s="5"/>
      <c r="K23" s="5"/>
      <c r="L23" s="5"/>
      <c r="M23" s="5"/>
      <c r="N23" s="5"/>
      <c r="O23" s="5"/>
    </row>
    <row r="24" spans="1:15" ht="30" x14ac:dyDescent="0.25">
      <c r="A24" s="4" t="s">
        <v>1846</v>
      </c>
      <c r="B24" s="5"/>
      <c r="C24" s="5"/>
      <c r="D24" s="5"/>
      <c r="E24" s="5"/>
      <c r="F24" s="5"/>
      <c r="G24" s="5"/>
      <c r="H24" s="5"/>
      <c r="I24" s="5"/>
      <c r="J24" s="5"/>
      <c r="K24" s="5"/>
      <c r="L24" s="5"/>
      <c r="M24" s="5"/>
      <c r="N24" s="5"/>
      <c r="O24" s="5"/>
    </row>
    <row r="25" spans="1:15" ht="17.25" x14ac:dyDescent="0.25">
      <c r="A25" s="3" t="s">
        <v>909</v>
      </c>
      <c r="B25" s="5"/>
      <c r="C25" s="5"/>
      <c r="D25" s="5"/>
      <c r="E25" s="5"/>
      <c r="F25" s="5"/>
      <c r="G25" s="5"/>
      <c r="H25" s="5"/>
      <c r="I25" s="5"/>
      <c r="J25" s="7">
        <v>782320</v>
      </c>
      <c r="K25" s="10" t="s">
        <v>33</v>
      </c>
      <c r="L25" s="7">
        <v>755076</v>
      </c>
      <c r="M25" s="10" t="s">
        <v>33</v>
      </c>
      <c r="N25" s="7">
        <v>740835</v>
      </c>
      <c r="O25" s="10" t="s">
        <v>33</v>
      </c>
    </row>
    <row r="26" spans="1:15" ht="30" x14ac:dyDescent="0.25">
      <c r="A26" s="3" t="s">
        <v>1862</v>
      </c>
      <c r="B26" s="5"/>
      <c r="C26" s="5"/>
      <c r="D26" s="5"/>
      <c r="E26" s="5"/>
      <c r="F26" s="5"/>
      <c r="G26" s="5"/>
      <c r="H26" s="5"/>
      <c r="I26" s="5"/>
      <c r="J26" s="5"/>
      <c r="K26" s="5"/>
      <c r="L26" s="5"/>
      <c r="M26" s="5"/>
      <c r="N26" s="5"/>
      <c r="O26" s="5"/>
    </row>
    <row r="27" spans="1:15" ht="30" x14ac:dyDescent="0.25">
      <c r="A27" s="4" t="s">
        <v>1846</v>
      </c>
      <c r="B27" s="5"/>
      <c r="C27" s="5"/>
      <c r="D27" s="5"/>
      <c r="E27" s="5"/>
      <c r="F27" s="5"/>
      <c r="G27" s="5"/>
      <c r="H27" s="5"/>
      <c r="I27" s="5"/>
      <c r="J27" s="5"/>
      <c r="K27" s="5"/>
      <c r="L27" s="5"/>
      <c r="M27" s="5"/>
      <c r="N27" s="5"/>
      <c r="O27" s="5"/>
    </row>
    <row r="28" spans="1:15" ht="17.25" x14ac:dyDescent="0.25">
      <c r="A28" s="3" t="s">
        <v>909</v>
      </c>
      <c r="B28" s="5"/>
      <c r="C28" s="5"/>
      <c r="D28" s="5"/>
      <c r="E28" s="5"/>
      <c r="F28" s="5"/>
      <c r="G28" s="5"/>
      <c r="H28" s="5"/>
      <c r="I28" s="5"/>
      <c r="J28" s="7">
        <v>221678</v>
      </c>
      <c r="K28" s="10" t="s">
        <v>33</v>
      </c>
      <c r="L28" s="7">
        <v>182140</v>
      </c>
      <c r="M28" s="10" t="s">
        <v>33</v>
      </c>
      <c r="N28" s="7">
        <v>195717</v>
      </c>
      <c r="O28" s="10" t="s">
        <v>33</v>
      </c>
    </row>
    <row r="29" spans="1:15" x14ac:dyDescent="0.25">
      <c r="A29" s="3" t="s">
        <v>1863</v>
      </c>
      <c r="B29" s="5"/>
      <c r="C29" s="5"/>
      <c r="D29" s="5"/>
      <c r="E29" s="5"/>
      <c r="F29" s="5"/>
      <c r="G29" s="5"/>
      <c r="H29" s="5"/>
      <c r="I29" s="5"/>
      <c r="J29" s="5"/>
      <c r="K29" s="5"/>
      <c r="L29" s="5"/>
      <c r="M29" s="5"/>
      <c r="N29" s="5"/>
      <c r="O29" s="5"/>
    </row>
    <row r="30" spans="1:15" ht="30" x14ac:dyDescent="0.25">
      <c r="A30" s="4" t="s">
        <v>1846</v>
      </c>
      <c r="B30" s="5"/>
      <c r="C30" s="5"/>
      <c r="D30" s="5"/>
      <c r="E30" s="5"/>
      <c r="F30" s="5"/>
      <c r="G30" s="5"/>
      <c r="H30" s="5"/>
      <c r="I30" s="5"/>
      <c r="J30" s="5"/>
      <c r="K30" s="5"/>
      <c r="L30" s="5"/>
      <c r="M30" s="5"/>
      <c r="N30" s="5"/>
      <c r="O30" s="5"/>
    </row>
    <row r="31" spans="1:15" ht="17.25" x14ac:dyDescent="0.25">
      <c r="A31" s="3" t="s">
        <v>909</v>
      </c>
      <c r="B31" s="5"/>
      <c r="C31" s="5"/>
      <c r="D31" s="5"/>
      <c r="E31" s="5"/>
      <c r="F31" s="5"/>
      <c r="G31" s="5"/>
      <c r="H31" s="5"/>
      <c r="I31" s="5"/>
      <c r="J31" s="7">
        <v>32515</v>
      </c>
      <c r="K31" s="10" t="s">
        <v>33</v>
      </c>
      <c r="L31" s="7">
        <v>31202</v>
      </c>
      <c r="M31" s="10" t="s">
        <v>33</v>
      </c>
      <c r="N31" s="7">
        <v>35725</v>
      </c>
      <c r="O31" s="10" t="s">
        <v>33</v>
      </c>
    </row>
    <row r="32" spans="1:15" x14ac:dyDescent="0.25">
      <c r="A32" s="3" t="s">
        <v>1864</v>
      </c>
      <c r="B32" s="5"/>
      <c r="C32" s="5"/>
      <c r="D32" s="5"/>
      <c r="E32" s="5"/>
      <c r="F32" s="5"/>
      <c r="G32" s="5"/>
      <c r="H32" s="5"/>
      <c r="I32" s="5"/>
      <c r="J32" s="5"/>
      <c r="K32" s="5"/>
      <c r="L32" s="5"/>
      <c r="M32" s="5"/>
      <c r="N32" s="5"/>
      <c r="O32" s="5"/>
    </row>
    <row r="33" spans="1:15" ht="30" x14ac:dyDescent="0.25">
      <c r="A33" s="4" t="s">
        <v>1846</v>
      </c>
      <c r="B33" s="5"/>
      <c r="C33" s="5"/>
      <c r="D33" s="5"/>
      <c r="E33" s="5"/>
      <c r="F33" s="5"/>
      <c r="G33" s="5"/>
      <c r="H33" s="5"/>
      <c r="I33" s="5"/>
      <c r="J33" s="5"/>
      <c r="K33" s="5"/>
      <c r="L33" s="5"/>
      <c r="M33" s="5"/>
      <c r="N33" s="5"/>
      <c r="O33" s="5"/>
    </row>
    <row r="34" spans="1:15" ht="17.25" x14ac:dyDescent="0.25">
      <c r="A34" s="3" t="s">
        <v>909</v>
      </c>
      <c r="B34" s="5"/>
      <c r="C34" s="5"/>
      <c r="D34" s="5"/>
      <c r="E34" s="5"/>
      <c r="F34" s="5"/>
      <c r="G34" s="5"/>
      <c r="H34" s="5"/>
      <c r="I34" s="5"/>
      <c r="J34" s="7">
        <v>7544</v>
      </c>
      <c r="K34" s="10" t="s">
        <v>33</v>
      </c>
      <c r="L34" s="7">
        <v>6554</v>
      </c>
      <c r="M34" s="10" t="s">
        <v>33</v>
      </c>
      <c r="N34" s="7">
        <v>2844</v>
      </c>
      <c r="O34" s="10" t="s">
        <v>33</v>
      </c>
    </row>
    <row r="35" spans="1:15" x14ac:dyDescent="0.25">
      <c r="A35" s="3" t="s">
        <v>1865</v>
      </c>
      <c r="B35" s="5"/>
      <c r="C35" s="5"/>
      <c r="D35" s="5"/>
      <c r="E35" s="5"/>
      <c r="F35" s="5"/>
      <c r="G35" s="5"/>
      <c r="H35" s="5"/>
      <c r="I35" s="5"/>
      <c r="J35" s="5"/>
      <c r="K35" s="5"/>
      <c r="L35" s="5"/>
      <c r="M35" s="5"/>
      <c r="N35" s="5"/>
      <c r="O35" s="5"/>
    </row>
    <row r="36" spans="1:15" ht="30" x14ac:dyDescent="0.25">
      <c r="A36" s="4" t="s">
        <v>1846</v>
      </c>
      <c r="B36" s="5"/>
      <c r="C36" s="5"/>
      <c r="D36" s="5"/>
      <c r="E36" s="5"/>
      <c r="F36" s="5"/>
      <c r="G36" s="5"/>
      <c r="H36" s="5"/>
      <c r="I36" s="5"/>
      <c r="J36" s="5"/>
      <c r="K36" s="5"/>
      <c r="L36" s="5"/>
      <c r="M36" s="5"/>
      <c r="N36" s="5"/>
      <c r="O36" s="5"/>
    </row>
    <row r="37" spans="1:15" ht="17.25" x14ac:dyDescent="0.25">
      <c r="A37" s="3" t="s">
        <v>909</v>
      </c>
      <c r="B37" s="5"/>
      <c r="C37" s="5"/>
      <c r="D37" s="5"/>
      <c r="E37" s="5"/>
      <c r="F37" s="5"/>
      <c r="G37" s="5"/>
      <c r="H37" s="5"/>
      <c r="I37" s="5"/>
      <c r="J37" s="7">
        <v>60763</v>
      </c>
      <c r="K37" s="10" t="s">
        <v>33</v>
      </c>
      <c r="L37" s="7">
        <v>39745</v>
      </c>
      <c r="M37" s="10" t="s">
        <v>33</v>
      </c>
      <c r="N37" s="7">
        <v>41454</v>
      </c>
      <c r="O37" s="10" t="s">
        <v>33</v>
      </c>
    </row>
    <row r="38" spans="1:15" x14ac:dyDescent="0.25">
      <c r="A38" s="3" t="s">
        <v>1866</v>
      </c>
      <c r="B38" s="5"/>
      <c r="C38" s="5"/>
      <c r="D38" s="5"/>
      <c r="E38" s="5"/>
      <c r="F38" s="5"/>
      <c r="G38" s="5"/>
      <c r="H38" s="5"/>
      <c r="I38" s="5"/>
      <c r="J38" s="5"/>
      <c r="K38" s="5"/>
      <c r="L38" s="5"/>
      <c r="M38" s="5"/>
      <c r="N38" s="5"/>
      <c r="O38" s="5"/>
    </row>
    <row r="39" spans="1:15" ht="30" x14ac:dyDescent="0.25">
      <c r="A39" s="4" t="s">
        <v>1846</v>
      </c>
      <c r="B39" s="5"/>
      <c r="C39" s="5"/>
      <c r="D39" s="5"/>
      <c r="E39" s="5"/>
      <c r="F39" s="5"/>
      <c r="G39" s="5"/>
      <c r="H39" s="5"/>
      <c r="I39" s="5"/>
      <c r="J39" s="5"/>
      <c r="K39" s="5"/>
      <c r="L39" s="5"/>
      <c r="M39" s="5"/>
      <c r="N39" s="5"/>
      <c r="O39" s="5"/>
    </row>
    <row r="40" spans="1:15" ht="17.25" x14ac:dyDescent="0.25">
      <c r="A40" s="3" t="s">
        <v>909</v>
      </c>
      <c r="B40" s="5"/>
      <c r="C40" s="5"/>
      <c r="D40" s="5"/>
      <c r="E40" s="5"/>
      <c r="F40" s="5"/>
      <c r="G40" s="5"/>
      <c r="H40" s="5"/>
      <c r="I40" s="5"/>
      <c r="J40" s="7">
        <v>22846</v>
      </c>
      <c r="K40" s="10" t="s">
        <v>33</v>
      </c>
      <c r="L40" s="7">
        <v>26402</v>
      </c>
      <c r="M40" s="10" t="s">
        <v>33</v>
      </c>
      <c r="N40" s="7">
        <v>19305</v>
      </c>
      <c r="O40" s="10" t="s">
        <v>33</v>
      </c>
    </row>
    <row r="41" spans="1:15" x14ac:dyDescent="0.25">
      <c r="A41" s="3" t="s">
        <v>1867</v>
      </c>
      <c r="B41" s="5"/>
      <c r="C41" s="5"/>
      <c r="D41" s="5"/>
      <c r="E41" s="5"/>
      <c r="F41" s="5"/>
      <c r="G41" s="5"/>
      <c r="H41" s="5"/>
      <c r="I41" s="5"/>
      <c r="J41" s="5"/>
      <c r="K41" s="5"/>
      <c r="L41" s="5"/>
      <c r="M41" s="5"/>
      <c r="N41" s="5"/>
      <c r="O41" s="5"/>
    </row>
    <row r="42" spans="1:15" ht="30" x14ac:dyDescent="0.25">
      <c r="A42" s="4" t="s">
        <v>1846</v>
      </c>
      <c r="B42" s="5"/>
      <c r="C42" s="5"/>
      <c r="D42" s="5"/>
      <c r="E42" s="5"/>
      <c r="F42" s="5"/>
      <c r="G42" s="5"/>
      <c r="H42" s="5"/>
      <c r="I42" s="5"/>
      <c r="J42" s="5"/>
      <c r="K42" s="5"/>
      <c r="L42" s="5"/>
      <c r="M42" s="5"/>
      <c r="N42" s="5"/>
      <c r="O42" s="5"/>
    </row>
    <row r="43" spans="1:15" ht="17.25" x14ac:dyDescent="0.25">
      <c r="A43" s="3" t="s">
        <v>909</v>
      </c>
      <c r="B43" s="5"/>
      <c r="C43" s="5"/>
      <c r="D43" s="5"/>
      <c r="E43" s="5"/>
      <c r="F43" s="5"/>
      <c r="G43" s="5"/>
      <c r="H43" s="5"/>
      <c r="I43" s="5"/>
      <c r="J43" s="7">
        <v>42686</v>
      </c>
      <c r="K43" s="10" t="s">
        <v>33</v>
      </c>
      <c r="L43" s="7">
        <v>44829</v>
      </c>
      <c r="M43" s="10" t="s">
        <v>33</v>
      </c>
      <c r="N43" s="7">
        <v>37683</v>
      </c>
      <c r="O43" s="10" t="s">
        <v>33</v>
      </c>
    </row>
    <row r="44" spans="1:15" x14ac:dyDescent="0.25">
      <c r="A44" s="3" t="s">
        <v>1868</v>
      </c>
      <c r="B44" s="5"/>
      <c r="C44" s="5"/>
      <c r="D44" s="5"/>
      <c r="E44" s="5"/>
      <c r="F44" s="5"/>
      <c r="G44" s="5"/>
      <c r="H44" s="5"/>
      <c r="I44" s="5"/>
      <c r="J44" s="5"/>
      <c r="K44" s="5"/>
      <c r="L44" s="5"/>
      <c r="M44" s="5"/>
      <c r="N44" s="5"/>
      <c r="O44" s="5"/>
    </row>
    <row r="45" spans="1:15" ht="30" x14ac:dyDescent="0.25">
      <c r="A45" s="4" t="s">
        <v>1846</v>
      </c>
      <c r="B45" s="5"/>
      <c r="C45" s="5"/>
      <c r="D45" s="5"/>
      <c r="E45" s="5"/>
      <c r="F45" s="5"/>
      <c r="G45" s="5"/>
      <c r="H45" s="5"/>
      <c r="I45" s="5"/>
      <c r="J45" s="5"/>
      <c r="K45" s="5"/>
      <c r="L45" s="5"/>
      <c r="M45" s="5"/>
      <c r="N45" s="5"/>
      <c r="O45" s="5"/>
    </row>
    <row r="46" spans="1:15" ht="17.25" x14ac:dyDescent="0.25">
      <c r="A46" s="3" t="s">
        <v>909</v>
      </c>
      <c r="B46" s="5"/>
      <c r="C46" s="5"/>
      <c r="D46" s="5"/>
      <c r="E46" s="5"/>
      <c r="F46" s="5"/>
      <c r="G46" s="5"/>
      <c r="H46" s="5"/>
      <c r="I46" s="5"/>
      <c r="J46" s="7">
        <v>231937</v>
      </c>
      <c r="K46" s="10" t="s">
        <v>33</v>
      </c>
      <c r="L46" s="7">
        <v>232890</v>
      </c>
      <c r="M46" s="10" t="s">
        <v>33</v>
      </c>
      <c r="N46" s="7">
        <v>245353</v>
      </c>
      <c r="O46" s="10" t="s">
        <v>33</v>
      </c>
    </row>
    <row r="47" spans="1:15" x14ac:dyDescent="0.25">
      <c r="A47" s="3" t="s">
        <v>1869</v>
      </c>
      <c r="B47" s="5"/>
      <c r="C47" s="5"/>
      <c r="D47" s="5"/>
      <c r="E47" s="5"/>
      <c r="F47" s="5"/>
      <c r="G47" s="5"/>
      <c r="H47" s="5"/>
      <c r="I47" s="5"/>
      <c r="J47" s="5"/>
      <c r="K47" s="5"/>
      <c r="L47" s="5"/>
      <c r="M47" s="5"/>
      <c r="N47" s="5"/>
      <c r="O47" s="5"/>
    </row>
    <row r="48" spans="1:15" ht="30" x14ac:dyDescent="0.25">
      <c r="A48" s="4" t="s">
        <v>1846</v>
      </c>
      <c r="B48" s="5"/>
      <c r="C48" s="5"/>
      <c r="D48" s="5"/>
      <c r="E48" s="5"/>
      <c r="F48" s="5"/>
      <c r="G48" s="5"/>
      <c r="H48" s="5"/>
      <c r="I48" s="5"/>
      <c r="J48" s="5"/>
      <c r="K48" s="5"/>
      <c r="L48" s="5"/>
      <c r="M48" s="5"/>
      <c r="N48" s="5"/>
      <c r="O48" s="5"/>
    </row>
    <row r="49" spans="1:15" ht="17.25" x14ac:dyDescent="0.25">
      <c r="A49" s="3" t="s">
        <v>909</v>
      </c>
      <c r="B49" s="5"/>
      <c r="C49" s="5"/>
      <c r="D49" s="5"/>
      <c r="E49" s="5"/>
      <c r="F49" s="5"/>
      <c r="G49" s="5"/>
      <c r="H49" s="5"/>
      <c r="I49" s="5"/>
      <c r="J49" s="7">
        <v>460836</v>
      </c>
      <c r="K49" s="10" t="s">
        <v>33</v>
      </c>
      <c r="L49" s="7">
        <v>423774</v>
      </c>
      <c r="M49" s="10" t="s">
        <v>33</v>
      </c>
      <c r="N49" s="7">
        <v>410766</v>
      </c>
      <c r="O49" s="10" t="s">
        <v>33</v>
      </c>
    </row>
    <row r="50" spans="1:15" ht="30" x14ac:dyDescent="0.25">
      <c r="A50" s="3" t="s">
        <v>1870</v>
      </c>
      <c r="B50" s="5"/>
      <c r="C50" s="5"/>
      <c r="D50" s="5"/>
      <c r="E50" s="5"/>
      <c r="F50" s="5"/>
      <c r="G50" s="5"/>
      <c r="H50" s="5"/>
      <c r="I50" s="5"/>
      <c r="J50" s="5"/>
      <c r="K50" s="5"/>
      <c r="L50" s="5"/>
      <c r="M50" s="5"/>
      <c r="N50" s="5"/>
      <c r="O50" s="5"/>
    </row>
    <row r="51" spans="1:15" ht="30" x14ac:dyDescent="0.25">
      <c r="A51" s="4" t="s">
        <v>1846</v>
      </c>
      <c r="B51" s="5"/>
      <c r="C51" s="5"/>
      <c r="D51" s="5"/>
      <c r="E51" s="5"/>
      <c r="F51" s="5"/>
      <c r="G51" s="5"/>
      <c r="H51" s="5"/>
      <c r="I51" s="5"/>
      <c r="J51" s="5"/>
      <c r="K51" s="5"/>
      <c r="L51" s="5"/>
      <c r="M51" s="5"/>
      <c r="N51" s="5"/>
      <c r="O51" s="5"/>
    </row>
    <row r="52" spans="1:15" ht="17.25" x14ac:dyDescent="0.25">
      <c r="A52" s="3" t="s">
        <v>909</v>
      </c>
      <c r="B52" s="5"/>
      <c r="C52" s="5"/>
      <c r="D52" s="5"/>
      <c r="E52" s="5"/>
      <c r="F52" s="5"/>
      <c r="G52" s="5"/>
      <c r="H52" s="5"/>
      <c r="I52" s="5"/>
      <c r="J52" s="7">
        <v>266570</v>
      </c>
      <c r="K52" s="10" t="s">
        <v>33</v>
      </c>
      <c r="L52" s="7">
        <v>223735</v>
      </c>
      <c r="M52" s="10" t="s">
        <v>33</v>
      </c>
      <c r="N52" s="7">
        <v>217118</v>
      </c>
      <c r="O52" s="10" t="s">
        <v>33</v>
      </c>
    </row>
    <row r="53" spans="1:15" ht="30" x14ac:dyDescent="0.25">
      <c r="A53" s="3" t="s">
        <v>1871</v>
      </c>
      <c r="B53" s="5"/>
      <c r="C53" s="5"/>
      <c r="D53" s="5"/>
      <c r="E53" s="5"/>
      <c r="F53" s="5"/>
      <c r="G53" s="5"/>
      <c r="H53" s="5"/>
      <c r="I53" s="5"/>
      <c r="J53" s="5"/>
      <c r="K53" s="5"/>
      <c r="L53" s="5"/>
      <c r="M53" s="5"/>
      <c r="N53" s="5"/>
      <c r="O53" s="5"/>
    </row>
    <row r="54" spans="1:15" ht="30" x14ac:dyDescent="0.25">
      <c r="A54" s="4" t="s">
        <v>1846</v>
      </c>
      <c r="B54" s="5"/>
      <c r="C54" s="5"/>
      <c r="D54" s="5"/>
      <c r="E54" s="5"/>
      <c r="F54" s="5"/>
      <c r="G54" s="5"/>
      <c r="H54" s="5"/>
      <c r="I54" s="5"/>
      <c r="J54" s="5"/>
      <c r="K54" s="5"/>
      <c r="L54" s="5"/>
      <c r="M54" s="5"/>
      <c r="N54" s="5"/>
      <c r="O54" s="5"/>
    </row>
    <row r="55" spans="1:15" ht="17.25" x14ac:dyDescent="0.25">
      <c r="A55" s="3" t="s">
        <v>909</v>
      </c>
      <c r="B55" s="5"/>
      <c r="C55" s="5"/>
      <c r="D55" s="5"/>
      <c r="E55" s="5"/>
      <c r="F55" s="5"/>
      <c r="G55" s="5"/>
      <c r="H55" s="5"/>
      <c r="I55" s="5"/>
      <c r="J55" s="8">
        <v>87828</v>
      </c>
      <c r="K55" s="10" t="s">
        <v>33</v>
      </c>
      <c r="L55" s="8">
        <v>71162</v>
      </c>
      <c r="M55" s="10" t="s">
        <v>33</v>
      </c>
      <c r="N55" s="8">
        <v>68032</v>
      </c>
      <c r="O55" s="10" t="s">
        <v>33</v>
      </c>
    </row>
    <row r="56" spans="1:15" x14ac:dyDescent="0.25">
      <c r="A56" s="12"/>
      <c r="B56" s="12"/>
      <c r="C56" s="12"/>
      <c r="D56" s="12"/>
      <c r="E56" s="12"/>
      <c r="F56" s="12"/>
      <c r="G56" s="12"/>
      <c r="H56" s="12"/>
      <c r="I56" s="12"/>
      <c r="J56" s="12"/>
      <c r="K56" s="12"/>
      <c r="L56" s="12"/>
      <c r="M56" s="12"/>
      <c r="N56" s="12"/>
      <c r="O56" s="12"/>
    </row>
    <row r="57" spans="1:15" ht="15" customHeight="1" x14ac:dyDescent="0.25">
      <c r="A57" s="3" t="s">
        <v>33</v>
      </c>
      <c r="B57" s="13" t="s">
        <v>62</v>
      </c>
      <c r="C57" s="13"/>
      <c r="D57" s="13"/>
      <c r="E57" s="13"/>
      <c r="F57" s="13"/>
      <c r="G57" s="13"/>
      <c r="H57" s="13"/>
      <c r="I57" s="13"/>
      <c r="J57" s="13"/>
      <c r="K57" s="13"/>
      <c r="L57" s="13"/>
      <c r="M57" s="13"/>
      <c r="N57" s="13"/>
      <c r="O57" s="13"/>
    </row>
  </sheetData>
  <mergeCells count="7">
    <mergeCell ref="B57:O57"/>
    <mergeCell ref="B1:I1"/>
    <mergeCell ref="J1:O1"/>
    <mergeCell ref="J2:K2"/>
    <mergeCell ref="L2:M2"/>
    <mergeCell ref="N2:O2"/>
    <mergeCell ref="A56:O56"/>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1" customWidth="1"/>
    <col min="3" max="3" width="3" customWidth="1"/>
    <col min="4" max="4" width="11" customWidth="1"/>
    <col min="5" max="5" width="3" customWidth="1"/>
    <col min="6" max="6" width="11" customWidth="1"/>
    <col min="7" max="7" width="3" customWidth="1"/>
  </cols>
  <sheetData>
    <row r="1" spans="1:7" ht="15" customHeight="1" x14ac:dyDescent="0.25">
      <c r="A1" s="1" t="s">
        <v>1872</v>
      </c>
      <c r="B1" s="9" t="s">
        <v>1</v>
      </c>
      <c r="C1" s="9"/>
      <c r="D1" s="9"/>
      <c r="E1" s="9"/>
      <c r="F1" s="9"/>
      <c r="G1" s="9"/>
    </row>
    <row r="2" spans="1:7" ht="30" x14ac:dyDescent="0.25">
      <c r="A2" s="1" t="s">
        <v>64</v>
      </c>
      <c r="B2" s="9" t="s">
        <v>2</v>
      </c>
      <c r="C2" s="9"/>
      <c r="D2" s="9" t="s">
        <v>29</v>
      </c>
      <c r="E2" s="9"/>
      <c r="F2" s="9" t="s">
        <v>30</v>
      </c>
      <c r="G2" s="9"/>
    </row>
    <row r="3" spans="1:7" ht="30" x14ac:dyDescent="0.25">
      <c r="A3" s="4" t="s">
        <v>1846</v>
      </c>
      <c r="B3" s="5"/>
      <c r="C3" s="5"/>
      <c r="D3" s="5"/>
      <c r="E3" s="5"/>
      <c r="F3" s="5"/>
      <c r="G3" s="5"/>
    </row>
    <row r="4" spans="1:7" ht="17.25" x14ac:dyDescent="0.25">
      <c r="A4" s="3" t="s">
        <v>915</v>
      </c>
      <c r="B4" s="8">
        <v>312119</v>
      </c>
      <c r="C4" s="10" t="s">
        <v>33</v>
      </c>
      <c r="D4" s="8">
        <v>308830</v>
      </c>
      <c r="E4" s="10" t="s">
        <v>33</v>
      </c>
      <c r="F4" s="8">
        <v>217821</v>
      </c>
      <c r="G4" s="10" t="s">
        <v>33</v>
      </c>
    </row>
    <row r="5" spans="1:7" ht="17.25" x14ac:dyDescent="0.25">
      <c r="A5" s="3" t="s">
        <v>927</v>
      </c>
      <c r="B5" s="7">
        <v>3077699</v>
      </c>
      <c r="C5" s="10" t="s">
        <v>1853</v>
      </c>
      <c r="D5" s="7">
        <v>3118414</v>
      </c>
      <c r="E5" s="10" t="s">
        <v>1853</v>
      </c>
      <c r="F5" s="7">
        <v>3023431</v>
      </c>
      <c r="G5" s="10" t="s">
        <v>1853</v>
      </c>
    </row>
    <row r="6" spans="1:7" x14ac:dyDescent="0.25">
      <c r="A6" s="3" t="s">
        <v>940</v>
      </c>
      <c r="B6" s="5"/>
      <c r="C6" s="5"/>
      <c r="D6" s="5"/>
      <c r="E6" s="5"/>
      <c r="F6" s="5"/>
      <c r="G6" s="5"/>
    </row>
    <row r="7" spans="1:7" ht="30" x14ac:dyDescent="0.25">
      <c r="A7" s="4" t="s">
        <v>1846</v>
      </c>
      <c r="B7" s="5"/>
      <c r="C7" s="5"/>
      <c r="D7" s="5"/>
      <c r="E7" s="5"/>
      <c r="F7" s="5"/>
      <c r="G7" s="5"/>
    </row>
    <row r="8" spans="1:7" ht="17.25" x14ac:dyDescent="0.25">
      <c r="A8" s="3" t="s">
        <v>915</v>
      </c>
      <c r="B8" s="7">
        <v>179565</v>
      </c>
      <c r="C8" s="10" t="s">
        <v>33</v>
      </c>
      <c r="D8" s="7">
        <v>175332</v>
      </c>
      <c r="E8" s="10" t="s">
        <v>33</v>
      </c>
      <c r="F8" s="7">
        <v>161465</v>
      </c>
      <c r="G8" s="10" t="s">
        <v>33</v>
      </c>
    </row>
    <row r="9" spans="1:7" ht="17.25" x14ac:dyDescent="0.25">
      <c r="A9" s="3" t="s">
        <v>927</v>
      </c>
      <c r="B9" s="7">
        <v>1028879</v>
      </c>
      <c r="C9" s="10" t="s">
        <v>1853</v>
      </c>
      <c r="D9" s="7">
        <v>1020952</v>
      </c>
      <c r="E9" s="10" t="s">
        <v>1853</v>
      </c>
      <c r="F9" s="7">
        <v>1015994</v>
      </c>
      <c r="G9" s="10" t="s">
        <v>1853</v>
      </c>
    </row>
    <row r="10" spans="1:7" x14ac:dyDescent="0.25">
      <c r="A10" s="3" t="s">
        <v>656</v>
      </c>
      <c r="B10" s="5"/>
      <c r="C10" s="5"/>
      <c r="D10" s="5"/>
      <c r="E10" s="5"/>
      <c r="F10" s="5"/>
      <c r="G10" s="5"/>
    </row>
    <row r="11" spans="1:7" ht="30" x14ac:dyDescent="0.25">
      <c r="A11" s="4" t="s">
        <v>1846</v>
      </c>
      <c r="B11" s="5"/>
      <c r="C11" s="5"/>
      <c r="D11" s="5"/>
      <c r="E11" s="5"/>
      <c r="F11" s="5"/>
      <c r="G11" s="5"/>
    </row>
    <row r="12" spans="1:7" ht="17.25" x14ac:dyDescent="0.25">
      <c r="A12" s="3" t="s">
        <v>915</v>
      </c>
      <c r="B12" s="7">
        <v>33599</v>
      </c>
      <c r="C12" s="10" t="s">
        <v>33</v>
      </c>
      <c r="D12" s="7">
        <v>42963</v>
      </c>
      <c r="E12" s="10" t="s">
        <v>33</v>
      </c>
      <c r="F12" s="7">
        <v>33128</v>
      </c>
      <c r="G12" s="10" t="s">
        <v>33</v>
      </c>
    </row>
    <row r="13" spans="1:7" ht="17.25" x14ac:dyDescent="0.25">
      <c r="A13" s="3" t="s">
        <v>927</v>
      </c>
      <c r="B13" s="7">
        <v>514520</v>
      </c>
      <c r="C13" s="10" t="s">
        <v>1853</v>
      </c>
      <c r="D13" s="7">
        <v>533559</v>
      </c>
      <c r="E13" s="10" t="s">
        <v>1853</v>
      </c>
      <c r="F13" s="7">
        <v>576053</v>
      </c>
      <c r="G13" s="10" t="s">
        <v>1853</v>
      </c>
    </row>
    <row r="14" spans="1:7" x14ac:dyDescent="0.25">
      <c r="A14" s="3" t="s">
        <v>658</v>
      </c>
      <c r="B14" s="5"/>
      <c r="C14" s="5"/>
      <c r="D14" s="5"/>
      <c r="E14" s="5"/>
      <c r="F14" s="5"/>
      <c r="G14" s="5"/>
    </row>
    <row r="15" spans="1:7" ht="30" x14ac:dyDescent="0.25">
      <c r="A15" s="4" t="s">
        <v>1846</v>
      </c>
      <c r="B15" s="5"/>
      <c r="C15" s="5"/>
      <c r="D15" s="5"/>
      <c r="E15" s="5"/>
      <c r="F15" s="5"/>
      <c r="G15" s="5"/>
    </row>
    <row r="16" spans="1:7" ht="17.25" x14ac:dyDescent="0.25">
      <c r="A16" s="3" t="s">
        <v>915</v>
      </c>
      <c r="B16" s="7">
        <v>50750</v>
      </c>
      <c r="C16" s="10" t="s">
        <v>33</v>
      </c>
      <c r="D16" s="7">
        <v>49042</v>
      </c>
      <c r="E16" s="10" t="s">
        <v>33</v>
      </c>
      <c r="F16" s="7">
        <v>33152</v>
      </c>
      <c r="G16" s="10" t="s">
        <v>33</v>
      </c>
    </row>
    <row r="17" spans="1:7" ht="17.25" x14ac:dyDescent="0.25">
      <c r="A17" s="3" t="s">
        <v>927</v>
      </c>
      <c r="B17" s="7">
        <v>839467</v>
      </c>
      <c r="C17" s="10" t="s">
        <v>1853</v>
      </c>
      <c r="D17" s="7">
        <v>918592</v>
      </c>
      <c r="E17" s="10" t="s">
        <v>1853</v>
      </c>
      <c r="F17" s="7">
        <v>836578</v>
      </c>
      <c r="G17" s="10" t="s">
        <v>1853</v>
      </c>
    </row>
    <row r="18" spans="1:7" x14ac:dyDescent="0.25">
      <c r="A18" s="3" t="s">
        <v>660</v>
      </c>
      <c r="B18" s="5"/>
      <c r="C18" s="5"/>
      <c r="D18" s="5"/>
      <c r="E18" s="5"/>
      <c r="F18" s="5"/>
      <c r="G18" s="5"/>
    </row>
    <row r="19" spans="1:7" ht="30" x14ac:dyDescent="0.25">
      <c r="A19" s="4" t="s">
        <v>1846</v>
      </c>
      <c r="B19" s="5"/>
      <c r="C19" s="5"/>
      <c r="D19" s="5"/>
      <c r="E19" s="5"/>
      <c r="F19" s="5"/>
      <c r="G19" s="5"/>
    </row>
    <row r="20" spans="1:7" ht="17.25" x14ac:dyDescent="0.25">
      <c r="A20" s="3" t="s">
        <v>915</v>
      </c>
      <c r="B20" s="7">
        <v>38686</v>
      </c>
      <c r="C20" s="10" t="s">
        <v>33</v>
      </c>
      <c r="D20" s="7">
        <v>31380</v>
      </c>
      <c r="E20" s="10" t="s">
        <v>33</v>
      </c>
      <c r="F20" s="7">
        <v>-19539</v>
      </c>
      <c r="G20" s="10" t="s">
        <v>33</v>
      </c>
    </row>
    <row r="21" spans="1:7" ht="17.25" x14ac:dyDescent="0.25">
      <c r="A21" s="3" t="s">
        <v>927</v>
      </c>
      <c r="B21" s="7">
        <v>555620</v>
      </c>
      <c r="C21" s="10" t="s">
        <v>1853</v>
      </c>
      <c r="D21" s="7">
        <v>515090</v>
      </c>
      <c r="E21" s="10" t="s">
        <v>1853</v>
      </c>
      <c r="F21" s="7">
        <v>477214</v>
      </c>
      <c r="G21" s="10" t="s">
        <v>1853</v>
      </c>
    </row>
    <row r="22" spans="1:7" x14ac:dyDescent="0.25">
      <c r="A22" s="3" t="s">
        <v>1859</v>
      </c>
      <c r="B22" s="5"/>
      <c r="C22" s="5"/>
      <c r="D22" s="5"/>
      <c r="E22" s="5"/>
      <c r="F22" s="5"/>
      <c r="G22" s="5"/>
    </row>
    <row r="23" spans="1:7" ht="30" x14ac:dyDescent="0.25">
      <c r="A23" s="4" t="s">
        <v>1846</v>
      </c>
      <c r="B23" s="5"/>
      <c r="C23" s="5"/>
      <c r="D23" s="5"/>
      <c r="E23" s="5"/>
      <c r="F23" s="5"/>
      <c r="G23" s="5"/>
    </row>
    <row r="24" spans="1:7" ht="17.25" x14ac:dyDescent="0.25">
      <c r="A24" s="3" t="s">
        <v>915</v>
      </c>
      <c r="B24" s="7">
        <v>9519</v>
      </c>
      <c r="C24" s="10" t="s">
        <v>33</v>
      </c>
      <c r="D24" s="7">
        <v>10113</v>
      </c>
      <c r="E24" s="10" t="s">
        <v>33</v>
      </c>
      <c r="F24" s="7">
        <v>9615</v>
      </c>
      <c r="G24" s="10" t="s">
        <v>33</v>
      </c>
    </row>
    <row r="25" spans="1:7" ht="17.25" x14ac:dyDescent="0.25">
      <c r="A25" s="3" t="s">
        <v>927</v>
      </c>
      <c r="B25" s="8">
        <v>139213</v>
      </c>
      <c r="C25" s="10" t="s">
        <v>1853</v>
      </c>
      <c r="D25" s="8">
        <v>130221</v>
      </c>
      <c r="E25" s="10" t="s">
        <v>1853</v>
      </c>
      <c r="F25" s="8">
        <v>117592</v>
      </c>
      <c r="G25" s="10" t="s">
        <v>1853</v>
      </c>
    </row>
    <row r="26" spans="1:7" x14ac:dyDescent="0.25">
      <c r="A26" s="12"/>
      <c r="B26" s="12"/>
      <c r="C26" s="12"/>
      <c r="D26" s="12"/>
      <c r="E26" s="12"/>
      <c r="F26" s="12"/>
      <c r="G26" s="12"/>
    </row>
    <row r="27" spans="1:7" ht="15" customHeight="1" x14ac:dyDescent="0.25">
      <c r="A27" s="3" t="s">
        <v>33</v>
      </c>
      <c r="B27" s="13" t="s">
        <v>954</v>
      </c>
      <c r="C27" s="13"/>
      <c r="D27" s="13"/>
      <c r="E27" s="13"/>
      <c r="F27" s="13"/>
      <c r="G27" s="13"/>
    </row>
    <row r="28" spans="1:7" ht="15" customHeight="1" x14ac:dyDescent="0.25">
      <c r="A28" s="3" t="s">
        <v>1853</v>
      </c>
      <c r="B28" s="13" t="s">
        <v>955</v>
      </c>
      <c r="C28" s="13"/>
      <c r="D28" s="13"/>
      <c r="E28" s="13"/>
      <c r="F28" s="13"/>
      <c r="G28" s="13"/>
    </row>
  </sheetData>
  <mergeCells count="7">
    <mergeCell ref="B28:G28"/>
    <mergeCell ref="B1:G1"/>
    <mergeCell ref="B2:C2"/>
    <mergeCell ref="D2:E2"/>
    <mergeCell ref="F2:G2"/>
    <mergeCell ref="A26:G26"/>
    <mergeCell ref="B27:G27"/>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9" t="s">
        <v>1873</v>
      </c>
      <c r="B1" s="9" t="s">
        <v>1</v>
      </c>
      <c r="C1" s="9"/>
      <c r="D1" s="9"/>
    </row>
    <row r="2" spans="1:4" x14ac:dyDescent="0.25">
      <c r="A2" s="9"/>
      <c r="B2" s="1" t="s">
        <v>2</v>
      </c>
      <c r="C2" s="1" t="s">
        <v>29</v>
      </c>
      <c r="D2" s="1" t="s">
        <v>30</v>
      </c>
    </row>
    <row r="3" spans="1:4" x14ac:dyDescent="0.25">
      <c r="A3" s="3" t="s">
        <v>1874</v>
      </c>
      <c r="B3" s="5"/>
      <c r="C3" s="5"/>
      <c r="D3" s="5"/>
    </row>
    <row r="4" spans="1:4" x14ac:dyDescent="0.25">
      <c r="A4" s="4" t="s">
        <v>1875</v>
      </c>
      <c r="B4" s="5"/>
      <c r="C4" s="5"/>
      <c r="D4" s="5"/>
    </row>
    <row r="5" spans="1:4" x14ac:dyDescent="0.25">
      <c r="A5" s="3" t="s">
        <v>1876</v>
      </c>
      <c r="B5" s="123">
        <v>0.18</v>
      </c>
      <c r="C5" s="123">
        <v>0.16</v>
      </c>
      <c r="D5" s="123">
        <v>0.16</v>
      </c>
    </row>
    <row r="6" spans="1:4" x14ac:dyDescent="0.25">
      <c r="A6" s="3" t="s">
        <v>959</v>
      </c>
      <c r="B6" s="5"/>
      <c r="C6" s="5"/>
      <c r="D6" s="5"/>
    </row>
    <row r="7" spans="1:4" x14ac:dyDescent="0.25">
      <c r="A7" s="4" t="s">
        <v>1875</v>
      </c>
      <c r="B7" s="5"/>
      <c r="C7" s="5"/>
      <c r="D7" s="5"/>
    </row>
    <row r="8" spans="1:4" x14ac:dyDescent="0.25">
      <c r="A8" s="3" t="s">
        <v>1876</v>
      </c>
      <c r="B8" s="123">
        <v>0.1</v>
      </c>
      <c r="C8" s="123">
        <v>0.11</v>
      </c>
      <c r="D8" s="123">
        <v>0.11</v>
      </c>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workbookViewId="0"/>
  </sheetViews>
  <sheetFormatPr defaultRowHeight="15" x14ac:dyDescent="0.25"/>
  <cols>
    <col min="1" max="1" width="36.5703125" bestFit="1" customWidth="1"/>
    <col min="2" max="2" width="11.7109375" customWidth="1"/>
    <col min="3" max="3" width="5.85546875" customWidth="1"/>
    <col min="4" max="4" width="11.7109375" customWidth="1"/>
    <col min="5" max="5" width="5.85546875" customWidth="1"/>
    <col min="6" max="6" width="11.7109375" customWidth="1"/>
    <col min="7" max="7" width="5.85546875" customWidth="1"/>
    <col min="8" max="8" width="11.7109375" customWidth="1"/>
    <col min="9" max="9" width="5.85546875" customWidth="1"/>
    <col min="10" max="10" width="11.7109375" customWidth="1"/>
    <col min="11" max="11" width="11.140625" customWidth="1"/>
    <col min="12" max="12" width="11.7109375" customWidth="1"/>
    <col min="13" max="13" width="11.140625" customWidth="1"/>
    <col min="14" max="14" width="11.7109375" customWidth="1"/>
    <col min="15" max="15" width="11.140625" customWidth="1"/>
    <col min="16" max="16" width="11.7109375" customWidth="1"/>
    <col min="17" max="17" width="11.140625" customWidth="1"/>
    <col min="18" max="18" width="13.7109375" customWidth="1"/>
    <col min="19" max="19" width="3.28515625" customWidth="1"/>
    <col min="20" max="20" width="13.7109375" customWidth="1"/>
    <col min="21" max="21" width="3.28515625" customWidth="1"/>
    <col min="22" max="22" width="13.7109375" customWidth="1"/>
    <col min="23" max="23" width="3.28515625" customWidth="1"/>
  </cols>
  <sheetData>
    <row r="1" spans="1:23" ht="15" customHeight="1" x14ac:dyDescent="0.25">
      <c r="A1" s="1" t="s">
        <v>1877</v>
      </c>
      <c r="B1" s="9" t="s">
        <v>1388</v>
      </c>
      <c r="C1" s="9"/>
      <c r="D1" s="9"/>
      <c r="E1" s="9"/>
      <c r="F1" s="9"/>
      <c r="G1" s="9"/>
      <c r="H1" s="9"/>
      <c r="I1" s="9"/>
      <c r="J1" s="9"/>
      <c r="K1" s="9"/>
      <c r="L1" s="9"/>
      <c r="M1" s="9"/>
      <c r="N1" s="9"/>
      <c r="O1" s="9"/>
      <c r="P1" s="9"/>
      <c r="Q1" s="9"/>
      <c r="R1" s="9" t="s">
        <v>1</v>
      </c>
      <c r="S1" s="9"/>
      <c r="T1" s="9"/>
      <c r="U1" s="9"/>
      <c r="V1" s="9"/>
      <c r="W1" s="9"/>
    </row>
    <row r="2" spans="1:23" ht="30" x14ac:dyDescent="0.25">
      <c r="A2" s="1" t="s">
        <v>28</v>
      </c>
      <c r="B2" s="9" t="s">
        <v>2</v>
      </c>
      <c r="C2" s="9"/>
      <c r="D2" s="9" t="s">
        <v>1397</v>
      </c>
      <c r="E2" s="9"/>
      <c r="F2" s="126">
        <v>41761</v>
      </c>
      <c r="G2" s="126"/>
      <c r="H2" s="9" t="s">
        <v>1803</v>
      </c>
      <c r="I2" s="9"/>
      <c r="J2" s="9" t="s">
        <v>29</v>
      </c>
      <c r="K2" s="9"/>
      <c r="L2" s="9" t="s">
        <v>1438</v>
      </c>
      <c r="M2" s="9"/>
      <c r="N2" s="9" t="s">
        <v>1390</v>
      </c>
      <c r="O2" s="9"/>
      <c r="P2" s="9" t="s">
        <v>1837</v>
      </c>
      <c r="Q2" s="9"/>
      <c r="R2" s="9" t="s">
        <v>2</v>
      </c>
      <c r="S2" s="9"/>
      <c r="T2" s="9" t="s">
        <v>29</v>
      </c>
      <c r="U2" s="9"/>
      <c r="V2" s="9" t="s">
        <v>30</v>
      </c>
      <c r="W2" s="9"/>
    </row>
    <row r="3" spans="1:23" ht="30" x14ac:dyDescent="0.25">
      <c r="A3" s="4" t="s">
        <v>961</v>
      </c>
      <c r="B3" s="5"/>
      <c r="C3" s="5"/>
      <c r="D3" s="5"/>
      <c r="E3" s="5"/>
      <c r="F3" s="5"/>
      <c r="G3" s="5"/>
      <c r="H3" s="5"/>
      <c r="I3" s="5"/>
      <c r="J3" s="5"/>
      <c r="K3" s="5"/>
      <c r="L3" s="5"/>
      <c r="M3" s="5"/>
      <c r="N3" s="5"/>
      <c r="O3" s="5"/>
      <c r="P3" s="5"/>
      <c r="Q3" s="5"/>
      <c r="R3" s="5"/>
      <c r="S3" s="5"/>
      <c r="T3" s="5"/>
      <c r="U3" s="5"/>
      <c r="V3" s="5"/>
      <c r="W3" s="5"/>
    </row>
    <row r="4" spans="1:23" ht="17.25" x14ac:dyDescent="0.25">
      <c r="A4" s="3" t="s">
        <v>32</v>
      </c>
      <c r="B4" s="8">
        <v>548059</v>
      </c>
      <c r="C4" s="5"/>
      <c r="D4" s="8">
        <v>506309</v>
      </c>
      <c r="E4" s="5"/>
      <c r="F4" s="8">
        <v>510861</v>
      </c>
      <c r="G4" s="5"/>
      <c r="H4" s="8">
        <v>485940</v>
      </c>
      <c r="I4" s="5"/>
      <c r="J4" s="8">
        <v>513667</v>
      </c>
      <c r="K4" s="5"/>
      <c r="L4" s="8">
        <v>463613</v>
      </c>
      <c r="M4" s="5"/>
      <c r="N4" s="8">
        <v>475870</v>
      </c>
      <c r="O4" s="5"/>
      <c r="P4" s="8">
        <v>435627</v>
      </c>
      <c r="Q4" s="5"/>
      <c r="R4" s="8">
        <v>2051169</v>
      </c>
      <c r="S4" s="10" t="s">
        <v>33</v>
      </c>
      <c r="T4" s="8">
        <v>1888777</v>
      </c>
      <c r="U4" s="10" t="s">
        <v>33</v>
      </c>
      <c r="V4" s="8">
        <v>1877821</v>
      </c>
      <c r="W4" s="10" t="s">
        <v>33</v>
      </c>
    </row>
    <row r="5" spans="1:23" x14ac:dyDescent="0.25">
      <c r="A5" s="3" t="s">
        <v>971</v>
      </c>
      <c r="B5" s="7">
        <v>193577</v>
      </c>
      <c r="C5" s="5"/>
      <c r="D5" s="7">
        <v>177087</v>
      </c>
      <c r="E5" s="5"/>
      <c r="F5" s="7">
        <v>179225</v>
      </c>
      <c r="G5" s="5"/>
      <c r="H5" s="7">
        <v>170735</v>
      </c>
      <c r="I5" s="5"/>
      <c r="J5" s="7">
        <v>199835</v>
      </c>
      <c r="K5" s="5"/>
      <c r="L5" s="7">
        <v>175600</v>
      </c>
      <c r="M5" s="5"/>
      <c r="N5" s="7">
        <v>175923</v>
      </c>
      <c r="O5" s="5"/>
      <c r="P5" s="7">
        <v>153351</v>
      </c>
      <c r="Q5" s="5"/>
      <c r="R5" s="7">
        <v>720624</v>
      </c>
      <c r="S5" s="5"/>
      <c r="T5" s="7">
        <v>704709</v>
      </c>
      <c r="U5" s="5"/>
      <c r="V5" s="7">
        <v>677888</v>
      </c>
      <c r="W5" s="5"/>
    </row>
    <row r="6" spans="1:23" ht="17.25" x14ac:dyDescent="0.25">
      <c r="A6" s="3" t="s">
        <v>972</v>
      </c>
      <c r="B6" s="7">
        <v>51632</v>
      </c>
      <c r="C6" s="5"/>
      <c r="D6" s="7">
        <v>39837</v>
      </c>
      <c r="E6" s="5"/>
      <c r="F6" s="7">
        <v>40595</v>
      </c>
      <c r="G6" s="5"/>
      <c r="H6" s="7">
        <v>33943</v>
      </c>
      <c r="I6" s="5"/>
      <c r="J6" s="7">
        <v>66843</v>
      </c>
      <c r="K6" s="10" t="s">
        <v>1878</v>
      </c>
      <c r="L6" s="7">
        <v>41419</v>
      </c>
      <c r="M6" s="10" t="s">
        <v>1878</v>
      </c>
      <c r="N6" s="7">
        <v>36183</v>
      </c>
      <c r="O6" s="10" t="s">
        <v>1878</v>
      </c>
      <c r="P6" s="7">
        <v>26549</v>
      </c>
      <c r="Q6" s="10" t="s">
        <v>1878</v>
      </c>
      <c r="R6" s="7">
        <v>166007</v>
      </c>
      <c r="S6" s="5"/>
      <c r="T6" s="7">
        <v>170994</v>
      </c>
      <c r="U6" s="5"/>
      <c r="V6" s="7">
        <v>113154</v>
      </c>
      <c r="W6" s="5"/>
    </row>
    <row r="7" spans="1:23" x14ac:dyDescent="0.25">
      <c r="A7" s="3" t="s">
        <v>973</v>
      </c>
      <c r="B7" s="7">
        <v>-55104</v>
      </c>
      <c r="C7" s="5"/>
      <c r="D7" s="5">
        <v>-929</v>
      </c>
      <c r="E7" s="5"/>
      <c r="F7" s="7">
        <v>-3691</v>
      </c>
      <c r="G7" s="5"/>
      <c r="H7" s="7">
        <v>-3865</v>
      </c>
      <c r="I7" s="5"/>
      <c r="J7" s="5">
        <v>-980</v>
      </c>
      <c r="K7" s="5"/>
      <c r="L7" s="7">
        <v>-3181</v>
      </c>
      <c r="M7" s="5"/>
      <c r="N7" s="5">
        <v>-661</v>
      </c>
      <c r="O7" s="5"/>
      <c r="P7" s="7">
        <v>-1438</v>
      </c>
      <c r="Q7" s="5"/>
      <c r="R7" s="7">
        <v>-63589</v>
      </c>
      <c r="S7" s="5"/>
      <c r="T7" s="7">
        <v>-6260</v>
      </c>
      <c r="U7" s="5"/>
      <c r="V7" s="5">
        <v>-619</v>
      </c>
      <c r="W7" s="5"/>
    </row>
    <row r="8" spans="1:23" x14ac:dyDescent="0.25">
      <c r="A8" s="3" t="s">
        <v>55</v>
      </c>
      <c r="B8" s="8">
        <v>-3472</v>
      </c>
      <c r="C8" s="5"/>
      <c r="D8" s="8">
        <v>38908</v>
      </c>
      <c r="E8" s="5"/>
      <c r="F8" s="8">
        <v>36904</v>
      </c>
      <c r="G8" s="5"/>
      <c r="H8" s="8">
        <v>30078</v>
      </c>
      <c r="I8" s="5"/>
      <c r="J8" s="8">
        <v>65863</v>
      </c>
      <c r="K8" s="5"/>
      <c r="L8" s="8">
        <v>38238</v>
      </c>
      <c r="M8" s="5"/>
      <c r="N8" s="8">
        <v>35522</v>
      </c>
      <c r="O8" s="5"/>
      <c r="P8" s="8">
        <v>25111</v>
      </c>
      <c r="Q8" s="5"/>
      <c r="R8" s="8">
        <v>102418</v>
      </c>
      <c r="S8" s="5"/>
      <c r="T8" s="8">
        <v>164734</v>
      </c>
      <c r="U8" s="5"/>
      <c r="V8" s="8">
        <v>112535</v>
      </c>
      <c r="W8" s="5"/>
    </row>
    <row r="9" spans="1:23" x14ac:dyDescent="0.25">
      <c r="A9" s="3" t="s">
        <v>57</v>
      </c>
      <c r="B9" s="11">
        <v>1.62</v>
      </c>
      <c r="C9" s="5"/>
      <c r="D9" s="11">
        <v>1.25</v>
      </c>
      <c r="E9" s="5"/>
      <c r="F9" s="11">
        <v>1.28</v>
      </c>
      <c r="G9" s="5"/>
      <c r="H9" s="11">
        <v>1.07</v>
      </c>
      <c r="I9" s="5"/>
      <c r="J9" s="11">
        <v>2.13</v>
      </c>
      <c r="K9" s="5"/>
      <c r="L9" s="11">
        <v>1.32</v>
      </c>
      <c r="M9" s="5"/>
      <c r="N9" s="11">
        <v>1.1599999999999999</v>
      </c>
      <c r="O9" s="5"/>
      <c r="P9" s="11">
        <v>0.86</v>
      </c>
      <c r="Q9" s="5"/>
      <c r="R9" s="11">
        <v>5.22</v>
      </c>
      <c r="S9" s="5"/>
      <c r="T9" s="11">
        <v>5.48</v>
      </c>
      <c r="U9" s="5"/>
      <c r="V9" s="11">
        <v>3.68</v>
      </c>
      <c r="W9" s="5"/>
    </row>
    <row r="10" spans="1:23" x14ac:dyDescent="0.25">
      <c r="A10" s="3" t="s">
        <v>58</v>
      </c>
      <c r="B10" s="11">
        <v>-1.73</v>
      </c>
      <c r="C10" s="5"/>
      <c r="D10" s="11">
        <v>-0.03</v>
      </c>
      <c r="E10" s="5"/>
      <c r="F10" s="11">
        <v>-0.12</v>
      </c>
      <c r="G10" s="5"/>
      <c r="H10" s="11">
        <v>-0.12</v>
      </c>
      <c r="I10" s="5"/>
      <c r="J10" s="11">
        <v>-0.03</v>
      </c>
      <c r="K10" s="5"/>
      <c r="L10" s="11">
        <v>-0.1</v>
      </c>
      <c r="M10" s="5"/>
      <c r="N10" s="11">
        <v>-0.02</v>
      </c>
      <c r="O10" s="5"/>
      <c r="P10" s="11">
        <v>-0.05</v>
      </c>
      <c r="Q10" s="5"/>
      <c r="R10" s="8">
        <v>-2</v>
      </c>
      <c r="S10" s="5"/>
      <c r="T10" s="11">
        <v>-0.2</v>
      </c>
      <c r="U10" s="5"/>
      <c r="V10" s="11">
        <v>-0.02</v>
      </c>
      <c r="W10" s="5"/>
    </row>
    <row r="11" spans="1:23" ht="30" x14ac:dyDescent="0.25">
      <c r="A11" s="3" t="s">
        <v>59</v>
      </c>
      <c r="B11" s="11">
        <v>-0.11</v>
      </c>
      <c r="C11" s="10" t="s">
        <v>1879</v>
      </c>
      <c r="D11" s="11">
        <v>1.22</v>
      </c>
      <c r="E11" s="10" t="s">
        <v>1879</v>
      </c>
      <c r="F11" s="11">
        <v>1.1599999999999999</v>
      </c>
      <c r="G11" s="10" t="s">
        <v>1879</v>
      </c>
      <c r="H11" s="11">
        <v>0.95</v>
      </c>
      <c r="I11" s="10" t="s">
        <v>1879</v>
      </c>
      <c r="J11" s="11">
        <v>2.1</v>
      </c>
      <c r="K11" s="10" t="s">
        <v>1879</v>
      </c>
      <c r="L11" s="11">
        <v>1.22</v>
      </c>
      <c r="M11" s="10" t="s">
        <v>1879</v>
      </c>
      <c r="N11" s="11">
        <v>1.1399999999999999</v>
      </c>
      <c r="O11" s="10" t="s">
        <v>1879</v>
      </c>
      <c r="P11" s="11">
        <v>0.81</v>
      </c>
      <c r="Q11" s="10" t="s">
        <v>1879</v>
      </c>
      <c r="R11" s="11">
        <v>3.22</v>
      </c>
      <c r="S11" s="5"/>
      <c r="T11" s="11">
        <v>5.28</v>
      </c>
      <c r="U11" s="5"/>
      <c r="V11" s="11">
        <v>3.66</v>
      </c>
      <c r="W11" s="5"/>
    </row>
    <row r="12" spans="1:23" x14ac:dyDescent="0.25">
      <c r="A12" s="3" t="s">
        <v>57</v>
      </c>
      <c r="B12" s="11">
        <v>1.62</v>
      </c>
      <c r="C12" s="5"/>
      <c r="D12" s="11">
        <v>1.22</v>
      </c>
      <c r="E12" s="5"/>
      <c r="F12" s="11">
        <v>1.25</v>
      </c>
      <c r="G12" s="5"/>
      <c r="H12" s="11">
        <v>1.05</v>
      </c>
      <c r="I12" s="5"/>
      <c r="J12" s="11">
        <v>2.09</v>
      </c>
      <c r="K12" s="5"/>
      <c r="L12" s="11">
        <v>1.3</v>
      </c>
      <c r="M12" s="5"/>
      <c r="N12" s="11">
        <v>1.1399999999999999</v>
      </c>
      <c r="O12" s="5"/>
      <c r="P12" s="11">
        <v>0.85</v>
      </c>
      <c r="Q12" s="5"/>
      <c r="R12" s="11">
        <v>5.12</v>
      </c>
      <c r="S12" s="5"/>
      <c r="T12" s="11">
        <v>5.39</v>
      </c>
      <c r="U12" s="5"/>
      <c r="V12" s="11">
        <v>3.62</v>
      </c>
      <c r="W12" s="5"/>
    </row>
    <row r="13" spans="1:23" x14ac:dyDescent="0.25">
      <c r="A13" s="3" t="s">
        <v>58</v>
      </c>
      <c r="B13" s="11">
        <v>-1.73</v>
      </c>
      <c r="C13" s="5"/>
      <c r="D13" s="11">
        <v>-0.03</v>
      </c>
      <c r="E13" s="5"/>
      <c r="F13" s="11">
        <v>-0.11</v>
      </c>
      <c r="G13" s="5"/>
      <c r="H13" s="11">
        <v>-0.12</v>
      </c>
      <c r="I13" s="5"/>
      <c r="J13" s="11">
        <v>-0.03</v>
      </c>
      <c r="K13" s="5"/>
      <c r="L13" s="11">
        <v>-0.1</v>
      </c>
      <c r="M13" s="5"/>
      <c r="N13" s="11">
        <v>-0.02</v>
      </c>
      <c r="O13" s="5"/>
      <c r="P13" s="11">
        <v>-0.05</v>
      </c>
      <c r="Q13" s="5"/>
      <c r="R13" s="11">
        <v>-1.96</v>
      </c>
      <c r="S13" s="5"/>
      <c r="T13" s="11">
        <v>-0.2</v>
      </c>
      <c r="U13" s="5"/>
      <c r="V13" s="11">
        <v>-0.02</v>
      </c>
      <c r="W13" s="5"/>
    </row>
    <row r="14" spans="1:23" ht="30" x14ac:dyDescent="0.25">
      <c r="A14" s="3" t="s">
        <v>61</v>
      </c>
      <c r="B14" s="11">
        <v>-0.11</v>
      </c>
      <c r="C14" s="10" t="s">
        <v>1880</v>
      </c>
      <c r="D14" s="11">
        <v>1.19</v>
      </c>
      <c r="E14" s="10" t="s">
        <v>1880</v>
      </c>
      <c r="F14" s="11">
        <v>1.1399999999999999</v>
      </c>
      <c r="G14" s="10" t="s">
        <v>1880</v>
      </c>
      <c r="H14" s="11">
        <v>0.93</v>
      </c>
      <c r="I14" s="10" t="s">
        <v>1880</v>
      </c>
      <c r="J14" s="11">
        <v>2.06</v>
      </c>
      <c r="K14" s="10" t="s">
        <v>1879</v>
      </c>
      <c r="L14" s="11">
        <v>1.2</v>
      </c>
      <c r="M14" s="10" t="s">
        <v>1879</v>
      </c>
      <c r="N14" s="11">
        <v>1.1200000000000001</v>
      </c>
      <c r="O14" s="10" t="s">
        <v>1879</v>
      </c>
      <c r="P14" s="11">
        <v>0.8</v>
      </c>
      <c r="Q14" s="10" t="s">
        <v>1879</v>
      </c>
      <c r="R14" s="11">
        <v>3.16</v>
      </c>
      <c r="S14" s="5"/>
      <c r="T14" s="11">
        <v>5.19</v>
      </c>
      <c r="U14" s="5"/>
      <c r="V14" s="11">
        <v>3.6</v>
      </c>
      <c r="W14" s="5"/>
    </row>
    <row r="15" spans="1:23" x14ac:dyDescent="0.25">
      <c r="A15" s="12"/>
      <c r="B15" s="12"/>
      <c r="C15" s="12"/>
      <c r="D15" s="12"/>
      <c r="E15" s="12"/>
      <c r="F15" s="12"/>
      <c r="G15" s="12"/>
      <c r="H15" s="12"/>
      <c r="I15" s="12"/>
      <c r="J15" s="12"/>
      <c r="K15" s="12"/>
      <c r="L15" s="12"/>
      <c r="M15" s="12"/>
      <c r="N15" s="12"/>
      <c r="O15" s="12"/>
      <c r="P15" s="12"/>
      <c r="Q15" s="12"/>
      <c r="R15" s="12"/>
      <c r="S15" s="12"/>
      <c r="T15" s="12"/>
      <c r="U15" s="12"/>
      <c r="V15" s="12"/>
      <c r="W15" s="12"/>
    </row>
    <row r="16" spans="1:23" ht="15" customHeight="1" x14ac:dyDescent="0.25">
      <c r="A16" s="3" t="s">
        <v>33</v>
      </c>
      <c r="B16" s="13" t="s">
        <v>62</v>
      </c>
      <c r="C16" s="13"/>
      <c r="D16" s="13"/>
      <c r="E16" s="13"/>
      <c r="F16" s="13"/>
      <c r="G16" s="13"/>
      <c r="H16" s="13"/>
      <c r="I16" s="13"/>
      <c r="J16" s="13"/>
      <c r="K16" s="13"/>
      <c r="L16" s="13"/>
      <c r="M16" s="13"/>
      <c r="N16" s="13"/>
      <c r="O16" s="13"/>
      <c r="P16" s="13"/>
      <c r="Q16" s="13"/>
      <c r="R16" s="13"/>
      <c r="S16" s="13"/>
      <c r="T16" s="13"/>
      <c r="U16" s="13"/>
      <c r="V16" s="13"/>
      <c r="W16" s="13"/>
    </row>
    <row r="17" spans="1:23" ht="15" customHeight="1" x14ac:dyDescent="0.25">
      <c r="A17" s="3" t="s">
        <v>1853</v>
      </c>
      <c r="B17" s="13" t="s">
        <v>1881</v>
      </c>
      <c r="C17" s="13"/>
      <c r="D17" s="13"/>
      <c r="E17" s="13"/>
      <c r="F17" s="13"/>
      <c r="G17" s="13"/>
      <c r="H17" s="13"/>
      <c r="I17" s="13"/>
      <c r="J17" s="13"/>
      <c r="K17" s="13"/>
      <c r="L17" s="13"/>
      <c r="M17" s="13"/>
      <c r="N17" s="13"/>
      <c r="O17" s="13"/>
      <c r="P17" s="13"/>
      <c r="Q17" s="13"/>
      <c r="R17" s="13"/>
      <c r="S17" s="13"/>
      <c r="T17" s="13"/>
      <c r="U17" s="13"/>
      <c r="V17" s="13"/>
      <c r="W17" s="13"/>
    </row>
    <row r="18" spans="1:23" ht="15" customHeight="1" x14ac:dyDescent="0.25">
      <c r="A18" s="3" t="s">
        <v>1882</v>
      </c>
      <c r="B18" s="13" t="s">
        <v>1883</v>
      </c>
      <c r="C18" s="13"/>
      <c r="D18" s="13"/>
      <c r="E18" s="13"/>
      <c r="F18" s="13"/>
      <c r="G18" s="13"/>
      <c r="H18" s="13"/>
      <c r="I18" s="13"/>
      <c r="J18" s="13"/>
      <c r="K18" s="13"/>
      <c r="L18" s="13"/>
      <c r="M18" s="13"/>
      <c r="N18" s="13"/>
      <c r="O18" s="13"/>
      <c r="P18" s="13"/>
      <c r="Q18" s="13"/>
      <c r="R18" s="13"/>
      <c r="S18" s="13"/>
      <c r="T18" s="13"/>
      <c r="U18" s="13"/>
      <c r="V18" s="13"/>
      <c r="W18" s="13"/>
    </row>
    <row r="19" spans="1:23" ht="15" customHeight="1" x14ac:dyDescent="0.25">
      <c r="A19" s="3" t="s">
        <v>1884</v>
      </c>
      <c r="B19" s="13" t="s">
        <v>1885</v>
      </c>
      <c r="C19" s="13"/>
      <c r="D19" s="13"/>
      <c r="E19" s="13"/>
      <c r="F19" s="13"/>
      <c r="G19" s="13"/>
      <c r="H19" s="13"/>
      <c r="I19" s="13"/>
      <c r="J19" s="13"/>
      <c r="K19" s="13"/>
      <c r="L19" s="13"/>
      <c r="M19" s="13"/>
      <c r="N19" s="13"/>
      <c r="O19" s="13"/>
      <c r="P19" s="13"/>
      <c r="Q19" s="13"/>
      <c r="R19" s="13"/>
      <c r="S19" s="13"/>
      <c r="T19" s="13"/>
      <c r="U19" s="13"/>
      <c r="V19" s="13"/>
      <c r="W19" s="13"/>
    </row>
    <row r="20" spans="1:23" ht="15" customHeight="1" x14ac:dyDescent="0.25">
      <c r="A20" s="3" t="s">
        <v>1886</v>
      </c>
      <c r="B20" s="13" t="s">
        <v>1887</v>
      </c>
      <c r="C20" s="13"/>
      <c r="D20" s="13"/>
      <c r="E20" s="13"/>
      <c r="F20" s="13"/>
      <c r="G20" s="13"/>
      <c r="H20" s="13"/>
      <c r="I20" s="13"/>
      <c r="J20" s="13"/>
      <c r="K20" s="13"/>
      <c r="L20" s="13"/>
      <c r="M20" s="13"/>
      <c r="N20" s="13"/>
      <c r="O20" s="13"/>
      <c r="P20" s="13"/>
      <c r="Q20" s="13"/>
      <c r="R20" s="13"/>
      <c r="S20" s="13"/>
      <c r="T20" s="13"/>
      <c r="U20" s="13"/>
      <c r="V20" s="13"/>
      <c r="W20" s="13"/>
    </row>
    <row r="21" spans="1:23" ht="15" customHeight="1" x14ac:dyDescent="0.25">
      <c r="A21" s="3" t="s">
        <v>1879</v>
      </c>
      <c r="B21" s="13" t="s">
        <v>1888</v>
      </c>
      <c r="C21" s="13"/>
      <c r="D21" s="13"/>
      <c r="E21" s="13"/>
      <c r="F21" s="13"/>
      <c r="G21" s="13"/>
      <c r="H21" s="13"/>
      <c r="I21" s="13"/>
      <c r="J21" s="13"/>
      <c r="K21" s="13"/>
      <c r="L21" s="13"/>
      <c r="M21" s="13"/>
      <c r="N21" s="13"/>
      <c r="O21" s="13"/>
      <c r="P21" s="13"/>
      <c r="Q21" s="13"/>
      <c r="R21" s="13"/>
      <c r="S21" s="13"/>
      <c r="T21" s="13"/>
      <c r="U21" s="13"/>
      <c r="V21" s="13"/>
      <c r="W21" s="13"/>
    </row>
    <row r="22" spans="1:23" ht="15" customHeight="1" x14ac:dyDescent="0.25">
      <c r="A22" s="3" t="s">
        <v>1889</v>
      </c>
      <c r="B22" s="13" t="s">
        <v>1002</v>
      </c>
      <c r="C22" s="13"/>
      <c r="D22" s="13"/>
      <c r="E22" s="13"/>
      <c r="F22" s="13"/>
      <c r="G22" s="13"/>
      <c r="H22" s="13"/>
      <c r="I22" s="13"/>
      <c r="J22" s="13"/>
      <c r="K22" s="13"/>
      <c r="L22" s="13"/>
      <c r="M22" s="13"/>
      <c r="N22" s="13"/>
      <c r="O22" s="13"/>
      <c r="P22" s="13"/>
      <c r="Q22" s="13"/>
      <c r="R22" s="13"/>
      <c r="S22" s="13"/>
      <c r="T22" s="13"/>
      <c r="U22" s="13"/>
      <c r="V22" s="13"/>
      <c r="W22" s="13"/>
    </row>
  </sheetData>
  <mergeCells count="21">
    <mergeCell ref="B18:W18"/>
    <mergeCell ref="B19:W19"/>
    <mergeCell ref="B20:W20"/>
    <mergeCell ref="B21:W21"/>
    <mergeCell ref="B22:W22"/>
    <mergeCell ref="R2:S2"/>
    <mergeCell ref="T2:U2"/>
    <mergeCell ref="V2:W2"/>
    <mergeCell ref="A15:W15"/>
    <mergeCell ref="B16:W16"/>
    <mergeCell ref="B17:W17"/>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1.5703125" bestFit="1" customWidth="1"/>
    <col min="3" max="3" width="11.85546875" bestFit="1" customWidth="1"/>
    <col min="4" max="6" width="12" bestFit="1" customWidth="1"/>
  </cols>
  <sheetData>
    <row r="1" spans="1:6" ht="30" customHeight="1" x14ac:dyDescent="0.25">
      <c r="A1" s="9" t="s">
        <v>1890</v>
      </c>
      <c r="B1" s="9" t="s">
        <v>1388</v>
      </c>
      <c r="C1" s="9"/>
      <c r="D1" s="9" t="s">
        <v>1</v>
      </c>
      <c r="E1" s="9"/>
      <c r="F1" s="9"/>
    </row>
    <row r="2" spans="1:6" x14ac:dyDescent="0.25">
      <c r="A2" s="9"/>
      <c r="B2" s="1" t="s">
        <v>1438</v>
      </c>
      <c r="C2" s="1" t="s">
        <v>1837</v>
      </c>
      <c r="D2" s="1" t="s">
        <v>2</v>
      </c>
      <c r="E2" s="1" t="s">
        <v>29</v>
      </c>
      <c r="F2" s="1" t="s">
        <v>30</v>
      </c>
    </row>
    <row r="3" spans="1:6" ht="30" x14ac:dyDescent="0.25">
      <c r="A3" s="4" t="s">
        <v>961</v>
      </c>
      <c r="B3" s="5"/>
      <c r="C3" s="5"/>
      <c r="D3" s="5"/>
      <c r="E3" s="5"/>
      <c r="F3" s="5"/>
    </row>
    <row r="4" spans="1:6" ht="60" x14ac:dyDescent="0.25">
      <c r="A4" s="3" t="s">
        <v>1891</v>
      </c>
      <c r="B4" s="8">
        <v>8200000</v>
      </c>
      <c r="C4" s="8">
        <v>3700000</v>
      </c>
      <c r="D4" s="5"/>
      <c r="E4" s="5"/>
      <c r="F4" s="5"/>
    </row>
    <row r="5" spans="1:6" x14ac:dyDescent="0.25">
      <c r="A5" s="3" t="s">
        <v>1856</v>
      </c>
      <c r="B5" s="7">
        <v>3500000</v>
      </c>
      <c r="C5" s="5"/>
      <c r="D5" s="5">
        <v>0</v>
      </c>
      <c r="E5" s="7">
        <v>3454000</v>
      </c>
      <c r="F5" s="7">
        <v>52169000</v>
      </c>
    </row>
    <row r="6" spans="1:6" x14ac:dyDescent="0.25">
      <c r="A6" s="3" t="s">
        <v>1892</v>
      </c>
      <c r="B6" s="8">
        <v>10000000</v>
      </c>
      <c r="C6" s="5"/>
      <c r="D6" s="5"/>
      <c r="E6" s="5"/>
      <c r="F6" s="5"/>
    </row>
  </sheetData>
  <mergeCells count="3">
    <mergeCell ref="A1:A2"/>
    <mergeCell ref="B1:C1"/>
    <mergeCell ref="D1:F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5"/>
  <sheetViews>
    <sheetView showGridLines="0" workbookViewId="0"/>
  </sheetViews>
  <sheetFormatPr defaultRowHeight="15" x14ac:dyDescent="0.25"/>
  <cols>
    <col min="1" max="1" width="36.5703125" bestFit="1" customWidth="1"/>
    <col min="2" max="3" width="15.28515625" bestFit="1" customWidth="1"/>
    <col min="4" max="4" width="12.7109375" bestFit="1" customWidth="1"/>
    <col min="5" max="5" width="12.5703125" bestFit="1" customWidth="1"/>
  </cols>
  <sheetData>
    <row r="1" spans="1:5" ht="30" x14ac:dyDescent="0.25">
      <c r="A1" s="1" t="s">
        <v>1893</v>
      </c>
      <c r="B1" s="1" t="s">
        <v>2</v>
      </c>
      <c r="C1" s="1" t="s">
        <v>29</v>
      </c>
      <c r="D1" s="1" t="s">
        <v>30</v>
      </c>
      <c r="E1" s="1" t="s">
        <v>1894</v>
      </c>
    </row>
    <row r="2" spans="1:5" x14ac:dyDescent="0.25">
      <c r="A2" s="4" t="s">
        <v>65</v>
      </c>
      <c r="B2" s="5"/>
      <c r="C2" s="5"/>
      <c r="D2" s="5"/>
      <c r="E2" s="5"/>
    </row>
    <row r="3" spans="1:5" x14ac:dyDescent="0.25">
      <c r="A3" s="3" t="s">
        <v>66</v>
      </c>
      <c r="B3" s="8">
        <v>238144000</v>
      </c>
      <c r="C3" s="8">
        <v>179178000</v>
      </c>
      <c r="D3" s="8">
        <v>160675000</v>
      </c>
      <c r="E3" s="8">
        <v>185035000</v>
      </c>
    </row>
    <row r="4" spans="1:5" x14ac:dyDescent="0.25">
      <c r="A4" s="3" t="s">
        <v>67</v>
      </c>
      <c r="B4" s="5">
        <v>0</v>
      </c>
      <c r="C4" s="7">
        <v>4018000</v>
      </c>
      <c r="D4" s="5"/>
      <c r="E4" s="5"/>
    </row>
    <row r="5" spans="1:5" ht="30" x14ac:dyDescent="0.25">
      <c r="A5" s="3" t="s">
        <v>68</v>
      </c>
      <c r="B5" s="7">
        <v>379889000</v>
      </c>
      <c r="C5" s="7">
        <v>383666000</v>
      </c>
      <c r="D5" s="5"/>
      <c r="E5" s="5"/>
    </row>
    <row r="6" spans="1:5" x14ac:dyDescent="0.25">
      <c r="A6" s="3" t="s">
        <v>69</v>
      </c>
      <c r="B6" s="7">
        <v>433595000</v>
      </c>
      <c r="C6" s="7">
        <v>447663000</v>
      </c>
      <c r="D6" s="5"/>
      <c r="E6" s="5"/>
    </row>
    <row r="7" spans="1:5" x14ac:dyDescent="0.25">
      <c r="A7" s="3" t="s">
        <v>70</v>
      </c>
      <c r="B7" s="7">
        <v>5266000</v>
      </c>
      <c r="C7" s="7">
        <v>6526000</v>
      </c>
      <c r="D7" s="5"/>
      <c r="E7" s="5"/>
    </row>
    <row r="8" spans="1:5" x14ac:dyDescent="0.25">
      <c r="A8" s="3" t="s">
        <v>71</v>
      </c>
      <c r="B8" s="7">
        <v>48679000</v>
      </c>
      <c r="C8" s="7">
        <v>47277000</v>
      </c>
      <c r="D8" s="5"/>
      <c r="E8" s="5"/>
    </row>
    <row r="9" spans="1:5" x14ac:dyDescent="0.25">
      <c r="A9" s="3" t="s">
        <v>72</v>
      </c>
      <c r="B9" s="7">
        <v>20336000</v>
      </c>
      <c r="C9" s="7">
        <v>18183000</v>
      </c>
      <c r="D9" s="5"/>
      <c r="E9" s="5"/>
    </row>
    <row r="10" spans="1:5" x14ac:dyDescent="0.25">
      <c r="A10" s="3" t="s">
        <v>73</v>
      </c>
      <c r="B10" s="7">
        <v>2149000</v>
      </c>
      <c r="C10" s="7">
        <v>5204000</v>
      </c>
      <c r="D10" s="5"/>
      <c r="E10" s="5"/>
    </row>
    <row r="11" spans="1:5" ht="30" x14ac:dyDescent="0.25">
      <c r="A11" s="3" t="s">
        <v>74</v>
      </c>
      <c r="B11" s="7">
        <v>41446000</v>
      </c>
      <c r="C11" s="5">
        <v>0</v>
      </c>
      <c r="D11" s="5"/>
      <c r="E11" s="5"/>
    </row>
    <row r="12" spans="1:5" x14ac:dyDescent="0.25">
      <c r="A12" s="3" t="s">
        <v>75</v>
      </c>
      <c r="B12" s="7">
        <v>1169504000</v>
      </c>
      <c r="C12" s="7">
        <v>1091715000</v>
      </c>
      <c r="D12" s="5"/>
      <c r="E12" s="5"/>
    </row>
    <row r="13" spans="1:5" x14ac:dyDescent="0.25">
      <c r="A13" s="3" t="s">
        <v>1014</v>
      </c>
      <c r="B13" s="7">
        <v>319342000</v>
      </c>
      <c r="C13" s="7">
        <v>371197000</v>
      </c>
      <c r="D13" s="5"/>
      <c r="E13" s="5"/>
    </row>
    <row r="14" spans="1:5" x14ac:dyDescent="0.25">
      <c r="A14" s="3" t="s">
        <v>84</v>
      </c>
      <c r="B14" s="7">
        <v>1071786000</v>
      </c>
      <c r="C14" s="7">
        <v>1128977000</v>
      </c>
      <c r="D14" s="7">
        <v>1098962000</v>
      </c>
      <c r="E14" s="5"/>
    </row>
    <row r="15" spans="1:5" x14ac:dyDescent="0.25">
      <c r="A15" s="3" t="s">
        <v>85</v>
      </c>
      <c r="B15" s="7">
        <v>471377000</v>
      </c>
      <c r="C15" s="7">
        <v>580949000</v>
      </c>
      <c r="D15" s="5"/>
      <c r="E15" s="5"/>
    </row>
    <row r="16" spans="1:5" x14ac:dyDescent="0.25">
      <c r="A16" s="3" t="s">
        <v>1659</v>
      </c>
      <c r="B16" s="7">
        <v>4295000</v>
      </c>
      <c r="C16" s="7">
        <v>6211000</v>
      </c>
      <c r="D16" s="5"/>
      <c r="E16" s="5"/>
    </row>
    <row r="17" spans="1:5" x14ac:dyDescent="0.25">
      <c r="A17" s="3" t="s">
        <v>71</v>
      </c>
      <c r="B17" s="7">
        <v>71307000</v>
      </c>
      <c r="C17" s="7">
        <v>71840000</v>
      </c>
      <c r="D17" s="5"/>
      <c r="E17" s="5"/>
    </row>
    <row r="18" spans="1:5" x14ac:dyDescent="0.25">
      <c r="A18" s="3" t="s">
        <v>87</v>
      </c>
      <c r="B18" s="7">
        <v>14179000</v>
      </c>
      <c r="C18" s="7">
        <v>11223000</v>
      </c>
      <c r="D18" s="5"/>
      <c r="E18" s="5"/>
    </row>
    <row r="19" spans="1:5" ht="30" x14ac:dyDescent="0.25">
      <c r="A19" s="3" t="s">
        <v>88</v>
      </c>
      <c r="B19" s="7">
        <v>71677000</v>
      </c>
      <c r="C19" s="5">
        <v>0</v>
      </c>
      <c r="D19" s="5"/>
      <c r="E19" s="5"/>
    </row>
    <row r="20" spans="1:5" x14ac:dyDescent="0.25">
      <c r="A20" s="3" t="s">
        <v>1018</v>
      </c>
      <c r="B20" s="5">
        <v>0</v>
      </c>
      <c r="C20" s="5">
        <v>0</v>
      </c>
      <c r="D20" s="5"/>
      <c r="E20" s="5"/>
    </row>
    <row r="21" spans="1:5" x14ac:dyDescent="0.25">
      <c r="A21" s="3" t="s">
        <v>1020</v>
      </c>
      <c r="B21" s="5">
        <v>0</v>
      </c>
      <c r="C21" s="5">
        <v>0</v>
      </c>
      <c r="D21" s="5"/>
      <c r="E21" s="5"/>
    </row>
    <row r="22" spans="1:5" x14ac:dyDescent="0.25">
      <c r="A22" s="3" t="s">
        <v>89</v>
      </c>
      <c r="B22" s="7">
        <v>3193467000</v>
      </c>
      <c r="C22" s="7">
        <v>3262112000</v>
      </c>
      <c r="D22" s="5"/>
      <c r="E22" s="5"/>
    </row>
    <row r="23" spans="1:5" x14ac:dyDescent="0.25">
      <c r="A23" s="4" t="s">
        <v>90</v>
      </c>
      <c r="B23" s="5"/>
      <c r="C23" s="5"/>
      <c r="D23" s="5"/>
      <c r="E23" s="5"/>
    </row>
    <row r="24" spans="1:5" x14ac:dyDescent="0.25">
      <c r="A24" s="3" t="s">
        <v>91</v>
      </c>
      <c r="B24" s="7">
        <v>115284000</v>
      </c>
      <c r="C24" s="7">
        <v>123597000</v>
      </c>
      <c r="D24" s="5"/>
      <c r="E24" s="5"/>
    </row>
    <row r="25" spans="1:5" x14ac:dyDescent="0.25">
      <c r="A25" s="3" t="s">
        <v>92</v>
      </c>
      <c r="B25" s="7">
        <v>262536000</v>
      </c>
      <c r="C25" s="7">
        <v>253561000</v>
      </c>
      <c r="D25" s="5"/>
      <c r="E25" s="5"/>
    </row>
    <row r="26" spans="1:5" x14ac:dyDescent="0.25">
      <c r="A26" s="3" t="s">
        <v>93</v>
      </c>
      <c r="B26" s="7">
        <v>12774000</v>
      </c>
      <c r="C26" s="7">
        <v>21279000</v>
      </c>
      <c r="D26" s="5"/>
      <c r="E26" s="5"/>
    </row>
    <row r="27" spans="1:5" x14ac:dyDescent="0.25">
      <c r="A27" s="3" t="s">
        <v>94</v>
      </c>
      <c r="B27" s="7">
        <v>1773000</v>
      </c>
      <c r="C27" s="7">
        <v>2307000</v>
      </c>
      <c r="D27" s="5"/>
      <c r="E27" s="5"/>
    </row>
    <row r="28" spans="1:5" x14ac:dyDescent="0.25">
      <c r="A28" s="3" t="s">
        <v>95</v>
      </c>
      <c r="B28" s="7">
        <v>1571000</v>
      </c>
      <c r="C28" s="7">
        <v>7348000</v>
      </c>
      <c r="D28" s="5"/>
      <c r="E28" s="5"/>
    </row>
    <row r="29" spans="1:5" ht="30" x14ac:dyDescent="0.25">
      <c r="A29" s="3" t="s">
        <v>96</v>
      </c>
      <c r="B29" s="7">
        <v>14191000</v>
      </c>
      <c r="C29" s="5">
        <v>0</v>
      </c>
      <c r="D29" s="5"/>
      <c r="E29" s="5"/>
    </row>
    <row r="30" spans="1:5" x14ac:dyDescent="0.25">
      <c r="A30" s="3" t="s">
        <v>97</v>
      </c>
      <c r="B30" s="7">
        <v>408129000</v>
      </c>
      <c r="C30" s="7">
        <v>408092000</v>
      </c>
      <c r="D30" s="5"/>
      <c r="E30" s="5"/>
    </row>
    <row r="31" spans="1:5" x14ac:dyDescent="0.25">
      <c r="A31" s="3" t="s">
        <v>99</v>
      </c>
      <c r="B31" s="7">
        <v>100000000</v>
      </c>
      <c r="C31" s="7">
        <v>130000000</v>
      </c>
      <c r="D31" s="5"/>
      <c r="E31" s="5"/>
    </row>
    <row r="32" spans="1:5" x14ac:dyDescent="0.25">
      <c r="A32" s="3" t="s">
        <v>1028</v>
      </c>
      <c r="B32" s="7">
        <v>509720000</v>
      </c>
      <c r="C32" s="7">
        <v>537859000</v>
      </c>
      <c r="D32" s="5"/>
      <c r="E32" s="5"/>
    </row>
    <row r="33" spans="1:5" x14ac:dyDescent="0.25">
      <c r="A33" s="3" t="s">
        <v>1029</v>
      </c>
      <c r="B33" s="7">
        <v>149165000</v>
      </c>
      <c r="C33" s="7">
        <v>193119000</v>
      </c>
      <c r="D33" s="5"/>
      <c r="E33" s="5"/>
    </row>
    <row r="34" spans="1:5" ht="30" x14ac:dyDescent="0.25">
      <c r="A34" s="3" t="s">
        <v>101</v>
      </c>
      <c r="B34" s="7">
        <v>62693000</v>
      </c>
      <c r="C34" s="7">
        <v>68102000</v>
      </c>
      <c r="D34" s="5"/>
      <c r="E34" s="5"/>
    </row>
    <row r="35" spans="1:5" x14ac:dyDescent="0.25">
      <c r="A35" s="3" t="s">
        <v>1032</v>
      </c>
      <c r="B35" s="7">
        <v>46884000</v>
      </c>
      <c r="C35" s="7">
        <v>40188000</v>
      </c>
      <c r="D35" s="5"/>
      <c r="E35" s="5"/>
    </row>
    <row r="36" spans="1:5" ht="30" x14ac:dyDescent="0.25">
      <c r="A36" s="3" t="s">
        <v>103</v>
      </c>
      <c r="B36" s="7">
        <v>18876000</v>
      </c>
      <c r="C36" s="5">
        <v>0</v>
      </c>
      <c r="D36" s="5"/>
      <c r="E36" s="5"/>
    </row>
    <row r="37" spans="1:5" x14ac:dyDescent="0.25">
      <c r="A37" s="3" t="s">
        <v>1034</v>
      </c>
      <c r="B37" s="5">
        <v>0</v>
      </c>
      <c r="C37" s="5">
        <v>0</v>
      </c>
      <c r="D37" s="5"/>
      <c r="E37" s="5"/>
    </row>
    <row r="38" spans="1:5" x14ac:dyDescent="0.25">
      <c r="A38" s="3" t="s">
        <v>104</v>
      </c>
      <c r="B38" s="7">
        <v>1898000000</v>
      </c>
      <c r="C38" s="7">
        <v>1884752000</v>
      </c>
      <c r="D38" s="7">
        <v>1620535000</v>
      </c>
      <c r="E38" s="5"/>
    </row>
    <row r="39" spans="1:5" ht="30" x14ac:dyDescent="0.25">
      <c r="A39" s="3" t="s">
        <v>113</v>
      </c>
      <c r="B39" s="7">
        <v>3193467000</v>
      </c>
      <c r="C39" s="7">
        <v>3262112000</v>
      </c>
      <c r="D39" s="5"/>
      <c r="E39" s="5"/>
    </row>
    <row r="40" spans="1:5" x14ac:dyDescent="0.25">
      <c r="A40" s="3" t="s">
        <v>1895</v>
      </c>
      <c r="B40" s="5"/>
      <c r="C40" s="5"/>
      <c r="D40" s="5"/>
      <c r="E40" s="5"/>
    </row>
    <row r="41" spans="1:5" x14ac:dyDescent="0.25">
      <c r="A41" s="4" t="s">
        <v>65</v>
      </c>
      <c r="B41" s="5"/>
      <c r="C41" s="5"/>
      <c r="D41" s="5"/>
      <c r="E41" s="5"/>
    </row>
    <row r="42" spans="1:5" x14ac:dyDescent="0.25">
      <c r="A42" s="3" t="s">
        <v>66</v>
      </c>
      <c r="B42" s="7">
        <v>14634000</v>
      </c>
      <c r="C42" s="7">
        <v>7826000</v>
      </c>
      <c r="D42" s="7">
        <v>16770000</v>
      </c>
      <c r="E42" s="7">
        <v>49837000</v>
      </c>
    </row>
    <row r="43" spans="1:5" x14ac:dyDescent="0.25">
      <c r="A43" s="3" t="s">
        <v>67</v>
      </c>
      <c r="B43" s="5">
        <v>0</v>
      </c>
      <c r="C43" s="7">
        <v>4018000</v>
      </c>
      <c r="D43" s="5"/>
      <c r="E43" s="5"/>
    </row>
    <row r="44" spans="1:5" ht="30" x14ac:dyDescent="0.25">
      <c r="A44" s="3" t="s">
        <v>68</v>
      </c>
      <c r="B44" s="7">
        <v>610000</v>
      </c>
      <c r="C44" s="7">
        <v>316000</v>
      </c>
      <c r="D44" s="5"/>
      <c r="E44" s="5"/>
    </row>
    <row r="45" spans="1:5" x14ac:dyDescent="0.25">
      <c r="A45" s="3" t="s">
        <v>69</v>
      </c>
      <c r="B45" s="5">
        <v>0</v>
      </c>
      <c r="C45" s="5">
        <v>0</v>
      </c>
      <c r="D45" s="5"/>
      <c r="E45" s="5"/>
    </row>
    <row r="46" spans="1:5" x14ac:dyDescent="0.25">
      <c r="A46" s="3" t="s">
        <v>70</v>
      </c>
      <c r="B46" s="5">
        <v>0</v>
      </c>
      <c r="C46" s="5">
        <v>0</v>
      </c>
      <c r="D46" s="5"/>
      <c r="E46" s="5"/>
    </row>
    <row r="47" spans="1:5" x14ac:dyDescent="0.25">
      <c r="A47" s="3" t="s">
        <v>71</v>
      </c>
      <c r="B47" s="7">
        <v>31486000</v>
      </c>
      <c r="C47" s="7">
        <v>26731000</v>
      </c>
      <c r="D47" s="5"/>
      <c r="E47" s="5"/>
    </row>
    <row r="48" spans="1:5" x14ac:dyDescent="0.25">
      <c r="A48" s="3" t="s">
        <v>72</v>
      </c>
      <c r="B48" s="7">
        <v>147000</v>
      </c>
      <c r="C48" s="7">
        <v>117000</v>
      </c>
      <c r="D48" s="5"/>
      <c r="E48" s="5"/>
    </row>
    <row r="49" spans="1:5" x14ac:dyDescent="0.25">
      <c r="A49" s="3" t="s">
        <v>73</v>
      </c>
      <c r="B49" s="7">
        <v>80000</v>
      </c>
      <c r="C49" s="7">
        <v>86000</v>
      </c>
      <c r="D49" s="5"/>
      <c r="E49" s="5"/>
    </row>
    <row r="50" spans="1:5" ht="30" x14ac:dyDescent="0.25">
      <c r="A50" s="3" t="s">
        <v>74</v>
      </c>
      <c r="B50" s="5">
        <v>0</v>
      </c>
      <c r="C50" s="5">
        <v>0</v>
      </c>
      <c r="D50" s="5"/>
      <c r="E50" s="5"/>
    </row>
    <row r="51" spans="1:5" x14ac:dyDescent="0.25">
      <c r="A51" s="3" t="s">
        <v>75</v>
      </c>
      <c r="B51" s="7">
        <v>46957000</v>
      </c>
      <c r="C51" s="7">
        <v>39094000</v>
      </c>
      <c r="D51" s="5"/>
      <c r="E51" s="5"/>
    </row>
    <row r="52" spans="1:5" x14ac:dyDescent="0.25">
      <c r="A52" s="3" t="s">
        <v>1014</v>
      </c>
      <c r="B52" s="7">
        <v>1489000</v>
      </c>
      <c r="C52" s="7">
        <v>1754000</v>
      </c>
      <c r="D52" s="5"/>
      <c r="E52" s="5"/>
    </row>
    <row r="53" spans="1:5" x14ac:dyDescent="0.25">
      <c r="A53" s="3" t="s">
        <v>84</v>
      </c>
      <c r="B53" s="5">
        <v>0</v>
      </c>
      <c r="C53" s="5">
        <v>0</v>
      </c>
      <c r="D53" s="5"/>
      <c r="E53" s="5"/>
    </row>
    <row r="54" spans="1:5" x14ac:dyDescent="0.25">
      <c r="A54" s="3" t="s">
        <v>85</v>
      </c>
      <c r="B54" s="5">
        <v>0</v>
      </c>
      <c r="C54" s="5">
        <v>0</v>
      </c>
      <c r="D54" s="5"/>
      <c r="E54" s="5"/>
    </row>
    <row r="55" spans="1:5" x14ac:dyDescent="0.25">
      <c r="A55" s="3" t="s">
        <v>1659</v>
      </c>
      <c r="B55" s="7">
        <v>4134000</v>
      </c>
      <c r="C55" s="7">
        <v>5252000</v>
      </c>
      <c r="D55" s="5"/>
      <c r="E55" s="5"/>
    </row>
    <row r="56" spans="1:5" x14ac:dyDescent="0.25">
      <c r="A56" s="3" t="s">
        <v>71</v>
      </c>
      <c r="B56" s="7">
        <v>20455000</v>
      </c>
      <c r="C56" s="7">
        <v>16782000</v>
      </c>
      <c r="D56" s="5"/>
      <c r="E56" s="5"/>
    </row>
    <row r="57" spans="1:5" x14ac:dyDescent="0.25">
      <c r="A57" s="3" t="s">
        <v>87</v>
      </c>
      <c r="B57" s="7">
        <v>130000</v>
      </c>
      <c r="C57" s="7">
        <v>18000</v>
      </c>
      <c r="D57" s="5"/>
      <c r="E57" s="5"/>
    </row>
    <row r="58" spans="1:5" ht="30" x14ac:dyDescent="0.25">
      <c r="A58" s="3" t="s">
        <v>88</v>
      </c>
      <c r="B58" s="5">
        <v>0</v>
      </c>
      <c r="C58" s="5">
        <v>0</v>
      </c>
      <c r="D58" s="5"/>
      <c r="E58" s="5"/>
    </row>
    <row r="59" spans="1:5" x14ac:dyDescent="0.25">
      <c r="A59" s="3" t="s">
        <v>1018</v>
      </c>
      <c r="B59" s="5">
        <v>0</v>
      </c>
      <c r="C59" s="5">
        <v>0</v>
      </c>
      <c r="D59" s="5"/>
      <c r="E59" s="5"/>
    </row>
    <row r="60" spans="1:5" x14ac:dyDescent="0.25">
      <c r="A60" s="3" t="s">
        <v>1020</v>
      </c>
      <c r="B60" s="7">
        <v>3307454000</v>
      </c>
      <c r="C60" s="7">
        <v>2588478000</v>
      </c>
      <c r="D60" s="5"/>
      <c r="E60" s="5"/>
    </row>
    <row r="61" spans="1:5" x14ac:dyDescent="0.25">
      <c r="A61" s="3" t="s">
        <v>89</v>
      </c>
      <c r="B61" s="7">
        <v>3380619000</v>
      </c>
      <c r="C61" s="7">
        <v>2651378000</v>
      </c>
      <c r="D61" s="5"/>
      <c r="E61" s="5"/>
    </row>
    <row r="62" spans="1:5" x14ac:dyDescent="0.25">
      <c r="A62" s="4" t="s">
        <v>90</v>
      </c>
      <c r="B62" s="5"/>
      <c r="C62" s="5"/>
      <c r="D62" s="5"/>
      <c r="E62" s="5"/>
    </row>
    <row r="63" spans="1:5" x14ac:dyDescent="0.25">
      <c r="A63" s="3" t="s">
        <v>91</v>
      </c>
      <c r="B63" s="7">
        <v>1751000</v>
      </c>
      <c r="C63" s="7">
        <v>1714000</v>
      </c>
      <c r="D63" s="5"/>
      <c r="E63" s="5"/>
    </row>
    <row r="64" spans="1:5" x14ac:dyDescent="0.25">
      <c r="A64" s="3" t="s">
        <v>92</v>
      </c>
      <c r="B64" s="7">
        <v>20178000</v>
      </c>
      <c r="C64" s="7">
        <v>21652000</v>
      </c>
      <c r="D64" s="5"/>
      <c r="E64" s="5"/>
    </row>
    <row r="65" spans="1:5" x14ac:dyDescent="0.25">
      <c r="A65" s="3" t="s">
        <v>93</v>
      </c>
      <c r="B65" s="7">
        <v>8750000</v>
      </c>
      <c r="C65" s="7">
        <v>8750000</v>
      </c>
      <c r="D65" s="5"/>
      <c r="E65" s="5"/>
    </row>
    <row r="66" spans="1:5" x14ac:dyDescent="0.25">
      <c r="A66" s="3" t="s">
        <v>94</v>
      </c>
      <c r="B66" s="7">
        <v>76000</v>
      </c>
      <c r="C66" s="7">
        <v>568000</v>
      </c>
      <c r="D66" s="5"/>
      <c r="E66" s="5"/>
    </row>
    <row r="67" spans="1:5" x14ac:dyDescent="0.25">
      <c r="A67" s="3" t="s">
        <v>95</v>
      </c>
      <c r="B67" s="7">
        <v>-2282000</v>
      </c>
      <c r="C67" s="7">
        <v>2408000</v>
      </c>
      <c r="D67" s="5"/>
      <c r="E67" s="5"/>
    </row>
    <row r="68" spans="1:5" ht="30" x14ac:dyDescent="0.25">
      <c r="A68" s="3" t="s">
        <v>96</v>
      </c>
      <c r="B68" s="5">
        <v>0</v>
      </c>
      <c r="C68" s="5">
        <v>0</v>
      </c>
      <c r="D68" s="5"/>
      <c r="E68" s="5"/>
    </row>
    <row r="69" spans="1:5" x14ac:dyDescent="0.25">
      <c r="A69" s="3" t="s">
        <v>97</v>
      </c>
      <c r="B69" s="7">
        <v>28473000</v>
      </c>
      <c r="C69" s="7">
        <v>35092000</v>
      </c>
      <c r="D69" s="5"/>
      <c r="E69" s="5"/>
    </row>
    <row r="70" spans="1:5" x14ac:dyDescent="0.25">
      <c r="A70" s="3" t="s">
        <v>99</v>
      </c>
      <c r="B70" s="7">
        <v>100000000</v>
      </c>
      <c r="C70" s="7">
        <v>130000000</v>
      </c>
      <c r="D70" s="5"/>
      <c r="E70" s="5"/>
    </row>
    <row r="71" spans="1:5" x14ac:dyDescent="0.25">
      <c r="A71" s="3" t="s">
        <v>1028</v>
      </c>
      <c r="B71" s="7">
        <v>403125000</v>
      </c>
      <c r="C71" s="7">
        <v>411875000</v>
      </c>
      <c r="D71" s="5"/>
      <c r="E71" s="5"/>
    </row>
    <row r="72" spans="1:5" x14ac:dyDescent="0.25">
      <c r="A72" s="3" t="s">
        <v>1029</v>
      </c>
      <c r="B72" s="7">
        <v>58615000</v>
      </c>
      <c r="C72" s="7">
        <v>57757000</v>
      </c>
      <c r="D72" s="5"/>
      <c r="E72" s="5"/>
    </row>
    <row r="73" spans="1:5" ht="30" x14ac:dyDescent="0.25">
      <c r="A73" s="3" t="s">
        <v>101</v>
      </c>
      <c r="B73" s="7">
        <v>18683000</v>
      </c>
      <c r="C73" s="7">
        <v>17500000</v>
      </c>
      <c r="D73" s="5"/>
      <c r="E73" s="5"/>
    </row>
    <row r="74" spans="1:5" x14ac:dyDescent="0.25">
      <c r="A74" s="3" t="s">
        <v>1032</v>
      </c>
      <c r="B74" s="7">
        <v>16762000</v>
      </c>
      <c r="C74" s="7">
        <v>12298000</v>
      </c>
      <c r="D74" s="5"/>
      <c r="E74" s="5"/>
    </row>
    <row r="75" spans="1:5" ht="30" x14ac:dyDescent="0.25">
      <c r="A75" s="3" t="s">
        <v>103</v>
      </c>
      <c r="B75" s="5">
        <v>0</v>
      </c>
      <c r="C75" s="5">
        <v>0</v>
      </c>
      <c r="D75" s="5"/>
      <c r="E75" s="5"/>
    </row>
    <row r="76" spans="1:5" x14ac:dyDescent="0.25">
      <c r="A76" s="3" t="s">
        <v>1034</v>
      </c>
      <c r="B76" s="7">
        <v>856961000</v>
      </c>
      <c r="C76" s="7">
        <v>102104000</v>
      </c>
      <c r="D76" s="5"/>
      <c r="E76" s="5"/>
    </row>
    <row r="77" spans="1:5" x14ac:dyDescent="0.25">
      <c r="A77" s="3" t="s">
        <v>104</v>
      </c>
      <c r="B77" s="7">
        <v>1898000000</v>
      </c>
      <c r="C77" s="7">
        <v>1884752000</v>
      </c>
      <c r="D77" s="5"/>
      <c r="E77" s="5"/>
    </row>
    <row r="78" spans="1:5" ht="30" x14ac:dyDescent="0.25">
      <c r="A78" s="3" t="s">
        <v>113</v>
      </c>
      <c r="B78" s="7">
        <v>3380619000</v>
      </c>
      <c r="C78" s="7">
        <v>2651378000</v>
      </c>
      <c r="D78" s="5"/>
      <c r="E78" s="5"/>
    </row>
    <row r="79" spans="1:5" x14ac:dyDescent="0.25">
      <c r="A79" s="3" t="s">
        <v>1896</v>
      </c>
      <c r="B79" s="5"/>
      <c r="C79" s="5"/>
      <c r="D79" s="5"/>
      <c r="E79" s="5"/>
    </row>
    <row r="80" spans="1:5" x14ac:dyDescent="0.25">
      <c r="A80" s="4" t="s">
        <v>65</v>
      </c>
      <c r="B80" s="5"/>
      <c r="C80" s="5"/>
      <c r="D80" s="5"/>
      <c r="E80" s="5"/>
    </row>
    <row r="81" spans="1:5" x14ac:dyDescent="0.25">
      <c r="A81" s="3" t="s">
        <v>66</v>
      </c>
      <c r="B81" s="7">
        <v>3454000</v>
      </c>
      <c r="C81" s="7">
        <v>4876000</v>
      </c>
      <c r="D81" s="7">
        <v>1324000</v>
      </c>
      <c r="E81" s="7">
        <v>13450000</v>
      </c>
    </row>
    <row r="82" spans="1:5" x14ac:dyDescent="0.25">
      <c r="A82" s="3" t="s">
        <v>67</v>
      </c>
      <c r="B82" s="5">
        <v>0</v>
      </c>
      <c r="C82" s="5">
        <v>0</v>
      </c>
      <c r="D82" s="5"/>
      <c r="E82" s="5"/>
    </row>
    <row r="83" spans="1:5" ht="30" x14ac:dyDescent="0.25">
      <c r="A83" s="3" t="s">
        <v>68</v>
      </c>
      <c r="B83" s="7">
        <v>143158000</v>
      </c>
      <c r="C83" s="7">
        <v>154492000</v>
      </c>
      <c r="D83" s="5"/>
      <c r="E83" s="5"/>
    </row>
    <row r="84" spans="1:5" x14ac:dyDescent="0.25">
      <c r="A84" s="3" t="s">
        <v>69</v>
      </c>
      <c r="B84" s="7">
        <v>188982000</v>
      </c>
      <c r="C84" s="7">
        <v>190830000</v>
      </c>
      <c r="D84" s="5"/>
      <c r="E84" s="5"/>
    </row>
    <row r="85" spans="1:5" x14ac:dyDescent="0.25">
      <c r="A85" s="3" t="s">
        <v>70</v>
      </c>
      <c r="B85" s="5">
        <v>0</v>
      </c>
      <c r="C85" s="7">
        <v>6526000</v>
      </c>
      <c r="D85" s="5"/>
      <c r="E85" s="5"/>
    </row>
    <row r="86" spans="1:5" x14ac:dyDescent="0.25">
      <c r="A86" s="3" t="s">
        <v>71</v>
      </c>
      <c r="B86" s="7">
        <v>-1191000</v>
      </c>
      <c r="C86" s="7">
        <v>171000</v>
      </c>
      <c r="D86" s="5"/>
      <c r="E86" s="5"/>
    </row>
    <row r="87" spans="1:5" x14ac:dyDescent="0.25">
      <c r="A87" s="3" t="s">
        <v>72</v>
      </c>
      <c r="B87" s="7">
        <v>6703000</v>
      </c>
      <c r="C87" s="7">
        <v>5510000</v>
      </c>
      <c r="D87" s="5"/>
      <c r="E87" s="5"/>
    </row>
    <row r="88" spans="1:5" x14ac:dyDescent="0.25">
      <c r="A88" s="3" t="s">
        <v>73</v>
      </c>
      <c r="B88" s="7">
        <v>114000</v>
      </c>
      <c r="C88" s="7">
        <v>115000</v>
      </c>
      <c r="D88" s="5"/>
      <c r="E88" s="5"/>
    </row>
    <row r="89" spans="1:5" ht="30" x14ac:dyDescent="0.25">
      <c r="A89" s="3" t="s">
        <v>74</v>
      </c>
      <c r="B89" s="7">
        <v>26800000</v>
      </c>
      <c r="C89" s="5">
        <v>0</v>
      </c>
      <c r="D89" s="5"/>
      <c r="E89" s="5"/>
    </row>
    <row r="90" spans="1:5" x14ac:dyDescent="0.25">
      <c r="A90" s="3" t="s">
        <v>75</v>
      </c>
      <c r="B90" s="7">
        <v>368020000</v>
      </c>
      <c r="C90" s="7">
        <v>362520000</v>
      </c>
      <c r="D90" s="5"/>
      <c r="E90" s="5"/>
    </row>
    <row r="91" spans="1:5" x14ac:dyDescent="0.25">
      <c r="A91" s="3" t="s">
        <v>1014</v>
      </c>
      <c r="B91" s="7">
        <v>158089000</v>
      </c>
      <c r="C91" s="7">
        <v>175402000</v>
      </c>
      <c r="D91" s="5"/>
      <c r="E91" s="5"/>
    </row>
    <row r="92" spans="1:5" x14ac:dyDescent="0.25">
      <c r="A92" s="3" t="s">
        <v>84</v>
      </c>
      <c r="B92" s="7">
        <v>347700000</v>
      </c>
      <c r="C92" s="7">
        <v>344995000</v>
      </c>
      <c r="D92" s="5"/>
      <c r="E92" s="5"/>
    </row>
    <row r="93" spans="1:5" x14ac:dyDescent="0.25">
      <c r="A93" s="3" t="s">
        <v>85</v>
      </c>
      <c r="B93" s="7">
        <v>106164000</v>
      </c>
      <c r="C93" s="7">
        <v>144222000</v>
      </c>
      <c r="D93" s="5"/>
      <c r="E93" s="5"/>
    </row>
    <row r="94" spans="1:5" x14ac:dyDescent="0.25">
      <c r="A94" s="3" t="s">
        <v>1659</v>
      </c>
      <c r="B94" s="5">
        <v>0</v>
      </c>
      <c r="C94" s="5">
        <v>0</v>
      </c>
      <c r="D94" s="5"/>
      <c r="E94" s="5"/>
    </row>
    <row r="95" spans="1:5" x14ac:dyDescent="0.25">
      <c r="A95" s="3" t="s">
        <v>71</v>
      </c>
      <c r="B95" s="7">
        <v>30000</v>
      </c>
      <c r="C95" s="5">
        <v>0</v>
      </c>
      <c r="D95" s="5"/>
      <c r="E95" s="5"/>
    </row>
    <row r="96" spans="1:5" x14ac:dyDescent="0.25">
      <c r="A96" s="3" t="s">
        <v>87</v>
      </c>
      <c r="B96" s="7">
        <v>7502000</v>
      </c>
      <c r="C96" s="7">
        <v>3692000</v>
      </c>
      <c r="D96" s="5"/>
      <c r="E96" s="5"/>
    </row>
    <row r="97" spans="1:5" ht="30" x14ac:dyDescent="0.25">
      <c r="A97" s="3" t="s">
        <v>88</v>
      </c>
      <c r="B97" s="7">
        <v>40737000</v>
      </c>
      <c r="C97" s="5">
        <v>0</v>
      </c>
      <c r="D97" s="5"/>
      <c r="E97" s="5"/>
    </row>
    <row r="98" spans="1:5" x14ac:dyDescent="0.25">
      <c r="A98" s="3" t="s">
        <v>1018</v>
      </c>
      <c r="B98" s="7">
        <v>797342000</v>
      </c>
      <c r="C98" s="7">
        <v>549307000</v>
      </c>
      <c r="D98" s="5"/>
      <c r="E98" s="5"/>
    </row>
    <row r="99" spans="1:5" x14ac:dyDescent="0.25">
      <c r="A99" s="3" t="s">
        <v>1020</v>
      </c>
      <c r="B99" s="7">
        <v>1127237000</v>
      </c>
      <c r="C99" s="7">
        <v>979123000</v>
      </c>
      <c r="D99" s="5"/>
      <c r="E99" s="5"/>
    </row>
    <row r="100" spans="1:5" x14ac:dyDescent="0.25">
      <c r="A100" s="3" t="s">
        <v>89</v>
      </c>
      <c r="B100" s="7">
        <v>2952821000</v>
      </c>
      <c r="C100" s="7">
        <v>2559261000</v>
      </c>
      <c r="D100" s="5"/>
      <c r="E100" s="5"/>
    </row>
    <row r="101" spans="1:5" x14ac:dyDescent="0.25">
      <c r="A101" s="4" t="s">
        <v>90</v>
      </c>
      <c r="B101" s="5"/>
      <c r="C101" s="5"/>
      <c r="D101" s="5"/>
      <c r="E101" s="5"/>
    </row>
    <row r="102" spans="1:5" x14ac:dyDescent="0.25">
      <c r="A102" s="3" t="s">
        <v>91</v>
      </c>
      <c r="B102" s="7">
        <v>36905000</v>
      </c>
      <c r="C102" s="7">
        <v>29064000</v>
      </c>
      <c r="D102" s="5"/>
      <c r="E102" s="5"/>
    </row>
    <row r="103" spans="1:5" x14ac:dyDescent="0.25">
      <c r="A103" s="3" t="s">
        <v>92</v>
      </c>
      <c r="B103" s="7">
        <v>93168000</v>
      </c>
      <c r="C103" s="7">
        <v>87826000</v>
      </c>
      <c r="D103" s="5"/>
      <c r="E103" s="5"/>
    </row>
    <row r="104" spans="1:5" x14ac:dyDescent="0.25">
      <c r="A104" s="3" t="s">
        <v>93</v>
      </c>
      <c r="B104" s="7">
        <v>349000</v>
      </c>
      <c r="C104" s="7">
        <v>237000</v>
      </c>
      <c r="D104" s="5"/>
      <c r="E104" s="5"/>
    </row>
    <row r="105" spans="1:5" x14ac:dyDescent="0.25">
      <c r="A105" s="3" t="s">
        <v>94</v>
      </c>
      <c r="B105" s="7">
        <v>8000</v>
      </c>
      <c r="C105" s="7">
        <v>24000</v>
      </c>
      <c r="D105" s="5"/>
      <c r="E105" s="5"/>
    </row>
    <row r="106" spans="1:5" x14ac:dyDescent="0.25">
      <c r="A106" s="3" t="s">
        <v>95</v>
      </c>
      <c r="B106" s="7">
        <v>-2643000</v>
      </c>
      <c r="C106" s="7">
        <v>-27399000</v>
      </c>
      <c r="D106" s="5"/>
      <c r="E106" s="5"/>
    </row>
    <row r="107" spans="1:5" ht="30" x14ac:dyDescent="0.25">
      <c r="A107" s="3" t="s">
        <v>96</v>
      </c>
      <c r="B107" s="7">
        <v>4010000</v>
      </c>
      <c r="C107" s="5">
        <v>0</v>
      </c>
      <c r="D107" s="5"/>
      <c r="E107" s="5"/>
    </row>
    <row r="108" spans="1:5" x14ac:dyDescent="0.25">
      <c r="A108" s="3" t="s">
        <v>97</v>
      </c>
      <c r="B108" s="7">
        <v>131797000</v>
      </c>
      <c r="C108" s="7">
        <v>89752000</v>
      </c>
      <c r="D108" s="5"/>
      <c r="E108" s="5"/>
    </row>
    <row r="109" spans="1:5" x14ac:dyDescent="0.25">
      <c r="A109" s="3" t="s">
        <v>99</v>
      </c>
      <c r="B109" s="5">
        <v>0</v>
      </c>
      <c r="C109" s="5">
        <v>0</v>
      </c>
      <c r="D109" s="5"/>
      <c r="E109" s="5"/>
    </row>
    <row r="110" spans="1:5" x14ac:dyDescent="0.25">
      <c r="A110" s="3" t="s">
        <v>1028</v>
      </c>
      <c r="B110" s="7">
        <v>55176000</v>
      </c>
      <c r="C110" s="7">
        <v>55562000</v>
      </c>
      <c r="D110" s="5"/>
      <c r="E110" s="5"/>
    </row>
    <row r="111" spans="1:5" x14ac:dyDescent="0.25">
      <c r="A111" s="3" t="s">
        <v>1029</v>
      </c>
      <c r="B111" s="7">
        <v>-17333000</v>
      </c>
      <c r="C111" s="7">
        <v>-7000</v>
      </c>
      <c r="D111" s="5"/>
      <c r="E111" s="5"/>
    </row>
    <row r="112" spans="1:5" ht="30" x14ac:dyDescent="0.25">
      <c r="A112" s="3" t="s">
        <v>101</v>
      </c>
      <c r="B112" s="7">
        <v>1226000</v>
      </c>
      <c r="C112" s="7">
        <v>618000</v>
      </c>
      <c r="D112" s="5"/>
      <c r="E112" s="5"/>
    </row>
    <row r="113" spans="1:5" x14ac:dyDescent="0.25">
      <c r="A113" s="3" t="s">
        <v>1032</v>
      </c>
      <c r="B113" s="7">
        <v>3944000</v>
      </c>
      <c r="C113" s="7">
        <v>194000</v>
      </c>
      <c r="D113" s="5"/>
      <c r="E113" s="5"/>
    </row>
    <row r="114" spans="1:5" ht="30" x14ac:dyDescent="0.25">
      <c r="A114" s="3" t="s">
        <v>103</v>
      </c>
      <c r="B114" s="7">
        <v>17327000</v>
      </c>
      <c r="C114" s="5">
        <v>0</v>
      </c>
      <c r="D114" s="5"/>
      <c r="E114" s="5"/>
    </row>
    <row r="115" spans="1:5" x14ac:dyDescent="0.25">
      <c r="A115" s="3" t="s">
        <v>1034</v>
      </c>
      <c r="B115" s="5">
        <v>0</v>
      </c>
      <c r="C115" s="5">
        <v>0</v>
      </c>
      <c r="D115" s="5"/>
      <c r="E115" s="5"/>
    </row>
    <row r="116" spans="1:5" x14ac:dyDescent="0.25">
      <c r="A116" s="3" t="s">
        <v>104</v>
      </c>
      <c r="B116" s="7">
        <v>2760684000</v>
      </c>
      <c r="C116" s="7">
        <v>2413142000</v>
      </c>
      <c r="D116" s="5"/>
      <c r="E116" s="5"/>
    </row>
    <row r="117" spans="1:5" ht="30" x14ac:dyDescent="0.25">
      <c r="A117" s="3" t="s">
        <v>113</v>
      </c>
      <c r="B117" s="7">
        <v>2952821000</v>
      </c>
      <c r="C117" s="7">
        <v>2559261000</v>
      </c>
      <c r="D117" s="5"/>
      <c r="E117" s="5"/>
    </row>
    <row r="118" spans="1:5" x14ac:dyDescent="0.25">
      <c r="A118" s="3" t="s">
        <v>1897</v>
      </c>
      <c r="B118" s="5"/>
      <c r="C118" s="5"/>
      <c r="D118" s="5"/>
      <c r="E118" s="5"/>
    </row>
    <row r="119" spans="1:5" x14ac:dyDescent="0.25">
      <c r="A119" s="4" t="s">
        <v>65</v>
      </c>
      <c r="B119" s="5"/>
      <c r="C119" s="5"/>
      <c r="D119" s="5"/>
      <c r="E119" s="5"/>
    </row>
    <row r="120" spans="1:5" x14ac:dyDescent="0.25">
      <c r="A120" s="3" t="s">
        <v>66</v>
      </c>
      <c r="B120" s="7">
        <v>220056000</v>
      </c>
      <c r="C120" s="7">
        <v>166476000</v>
      </c>
      <c r="D120" s="7">
        <v>142581000</v>
      </c>
      <c r="E120" s="7">
        <v>121748000</v>
      </c>
    </row>
    <row r="121" spans="1:5" x14ac:dyDescent="0.25">
      <c r="A121" s="3" t="s">
        <v>67</v>
      </c>
      <c r="B121" s="5">
        <v>0</v>
      </c>
      <c r="C121" s="5">
        <v>0</v>
      </c>
      <c r="D121" s="5"/>
      <c r="E121" s="5"/>
    </row>
    <row r="122" spans="1:5" ht="30" x14ac:dyDescent="0.25">
      <c r="A122" s="3" t="s">
        <v>68</v>
      </c>
      <c r="B122" s="7">
        <v>236121000</v>
      </c>
      <c r="C122" s="7">
        <v>228858000</v>
      </c>
      <c r="D122" s="5"/>
      <c r="E122" s="5"/>
    </row>
    <row r="123" spans="1:5" x14ac:dyDescent="0.25">
      <c r="A123" s="3" t="s">
        <v>69</v>
      </c>
      <c r="B123" s="7">
        <v>244613000</v>
      </c>
      <c r="C123" s="7">
        <v>256833000</v>
      </c>
      <c r="D123" s="5"/>
      <c r="E123" s="5"/>
    </row>
    <row r="124" spans="1:5" x14ac:dyDescent="0.25">
      <c r="A124" s="3" t="s">
        <v>70</v>
      </c>
      <c r="B124" s="7">
        <v>5266000</v>
      </c>
      <c r="C124" s="5">
        <v>0</v>
      </c>
      <c r="D124" s="5"/>
      <c r="E124" s="5"/>
    </row>
    <row r="125" spans="1:5" x14ac:dyDescent="0.25">
      <c r="A125" s="3" t="s">
        <v>71</v>
      </c>
      <c r="B125" s="7">
        <v>18384000</v>
      </c>
      <c r="C125" s="7">
        <v>20375000</v>
      </c>
      <c r="D125" s="5"/>
      <c r="E125" s="5"/>
    </row>
    <row r="126" spans="1:5" x14ac:dyDescent="0.25">
      <c r="A126" s="3" t="s">
        <v>72</v>
      </c>
      <c r="B126" s="7">
        <v>13486000</v>
      </c>
      <c r="C126" s="7">
        <v>12556000</v>
      </c>
      <c r="D126" s="5"/>
      <c r="E126" s="5"/>
    </row>
    <row r="127" spans="1:5" x14ac:dyDescent="0.25">
      <c r="A127" s="3" t="s">
        <v>73</v>
      </c>
      <c r="B127" s="7">
        <v>1955000</v>
      </c>
      <c r="C127" s="7">
        <v>5003000</v>
      </c>
      <c r="D127" s="5"/>
      <c r="E127" s="5"/>
    </row>
    <row r="128" spans="1:5" ht="30" x14ac:dyDescent="0.25">
      <c r="A128" s="3" t="s">
        <v>74</v>
      </c>
      <c r="B128" s="7">
        <v>14646000</v>
      </c>
      <c r="C128" s="5">
        <v>0</v>
      </c>
      <c r="D128" s="5"/>
      <c r="E128" s="5"/>
    </row>
    <row r="129" spans="1:5" x14ac:dyDescent="0.25">
      <c r="A129" s="3" t="s">
        <v>75</v>
      </c>
      <c r="B129" s="7">
        <v>754527000</v>
      </c>
      <c r="C129" s="7">
        <v>690101000</v>
      </c>
      <c r="D129" s="5"/>
      <c r="E129" s="5"/>
    </row>
    <row r="130" spans="1:5" x14ac:dyDescent="0.25">
      <c r="A130" s="3" t="s">
        <v>1014</v>
      </c>
      <c r="B130" s="7">
        <v>159764000</v>
      </c>
      <c r="C130" s="7">
        <v>194041000</v>
      </c>
      <c r="D130" s="5"/>
      <c r="E130" s="5"/>
    </row>
    <row r="131" spans="1:5" x14ac:dyDescent="0.25">
      <c r="A131" s="3" t="s">
        <v>84</v>
      </c>
      <c r="B131" s="7">
        <v>724086000</v>
      </c>
      <c r="C131" s="7">
        <v>783982000</v>
      </c>
      <c r="D131" s="5"/>
      <c r="E131" s="5"/>
    </row>
    <row r="132" spans="1:5" x14ac:dyDescent="0.25">
      <c r="A132" s="3" t="s">
        <v>85</v>
      </c>
      <c r="B132" s="7">
        <v>365213000</v>
      </c>
      <c r="C132" s="7">
        <v>436727000</v>
      </c>
      <c r="D132" s="5"/>
      <c r="E132" s="5"/>
    </row>
    <row r="133" spans="1:5" x14ac:dyDescent="0.25">
      <c r="A133" s="3" t="s">
        <v>1659</v>
      </c>
      <c r="B133" s="7">
        <v>161000</v>
      </c>
      <c r="C133" s="7">
        <v>959000</v>
      </c>
      <c r="D133" s="5"/>
      <c r="E133" s="5"/>
    </row>
    <row r="134" spans="1:5" x14ac:dyDescent="0.25">
      <c r="A134" s="3" t="s">
        <v>71</v>
      </c>
      <c r="B134" s="7">
        <v>50822000</v>
      </c>
      <c r="C134" s="7">
        <v>55058000</v>
      </c>
      <c r="D134" s="5"/>
      <c r="E134" s="5"/>
    </row>
    <row r="135" spans="1:5" x14ac:dyDescent="0.25">
      <c r="A135" s="3" t="s">
        <v>87</v>
      </c>
      <c r="B135" s="7">
        <v>6547000</v>
      </c>
      <c r="C135" s="7">
        <v>7513000</v>
      </c>
      <c r="D135" s="5"/>
      <c r="E135" s="5"/>
    </row>
    <row r="136" spans="1:5" ht="30" x14ac:dyDescent="0.25">
      <c r="A136" s="3" t="s">
        <v>88</v>
      </c>
      <c r="B136" s="7">
        <v>30940000</v>
      </c>
      <c r="C136" s="5">
        <v>0</v>
      </c>
      <c r="D136" s="5"/>
      <c r="E136" s="5"/>
    </row>
    <row r="137" spans="1:5" x14ac:dyDescent="0.25">
      <c r="A137" s="3" t="s">
        <v>1018</v>
      </c>
      <c r="B137" s="5">
        <v>0</v>
      </c>
      <c r="C137" s="5">
        <v>0</v>
      </c>
      <c r="D137" s="5"/>
      <c r="E137" s="5"/>
    </row>
    <row r="138" spans="1:5" x14ac:dyDescent="0.25">
      <c r="A138" s="3" t="s">
        <v>1020</v>
      </c>
      <c r="B138" s="7">
        <v>20768000</v>
      </c>
      <c r="C138" s="7">
        <v>349104000</v>
      </c>
      <c r="D138" s="5"/>
      <c r="E138" s="5"/>
    </row>
    <row r="139" spans="1:5" x14ac:dyDescent="0.25">
      <c r="A139" s="3" t="s">
        <v>89</v>
      </c>
      <c r="B139" s="7">
        <v>2112828000</v>
      </c>
      <c r="C139" s="7">
        <v>2517485000</v>
      </c>
      <c r="D139" s="5"/>
      <c r="E139" s="5"/>
    </row>
    <row r="140" spans="1:5" x14ac:dyDescent="0.25">
      <c r="A140" s="4" t="s">
        <v>90</v>
      </c>
      <c r="B140" s="5"/>
      <c r="C140" s="5"/>
      <c r="D140" s="5"/>
      <c r="E140" s="5"/>
    </row>
    <row r="141" spans="1:5" x14ac:dyDescent="0.25">
      <c r="A141" s="3" t="s">
        <v>91</v>
      </c>
      <c r="B141" s="7">
        <v>76628000</v>
      </c>
      <c r="C141" s="7">
        <v>92819000</v>
      </c>
      <c r="D141" s="5"/>
      <c r="E141" s="5"/>
    </row>
    <row r="142" spans="1:5" x14ac:dyDescent="0.25">
      <c r="A142" s="3" t="s">
        <v>92</v>
      </c>
      <c r="B142" s="7">
        <v>149190000</v>
      </c>
      <c r="C142" s="7">
        <v>144083000</v>
      </c>
      <c r="D142" s="5"/>
      <c r="E142" s="5"/>
    </row>
    <row r="143" spans="1:5" x14ac:dyDescent="0.25">
      <c r="A143" s="3" t="s">
        <v>93</v>
      </c>
      <c r="B143" s="7">
        <v>3675000</v>
      </c>
      <c r="C143" s="7">
        <v>12292000</v>
      </c>
      <c r="D143" s="5"/>
      <c r="E143" s="5"/>
    </row>
    <row r="144" spans="1:5" x14ac:dyDescent="0.25">
      <c r="A144" s="3" t="s">
        <v>94</v>
      </c>
      <c r="B144" s="7">
        <v>1689000</v>
      </c>
      <c r="C144" s="7">
        <v>1715000</v>
      </c>
      <c r="D144" s="5"/>
      <c r="E144" s="5"/>
    </row>
    <row r="145" spans="1:5" x14ac:dyDescent="0.25">
      <c r="A145" s="3" t="s">
        <v>95</v>
      </c>
      <c r="B145" s="7">
        <v>6496000</v>
      </c>
      <c r="C145" s="7">
        <v>32339000</v>
      </c>
      <c r="D145" s="5"/>
      <c r="E145" s="5"/>
    </row>
    <row r="146" spans="1:5" ht="30" x14ac:dyDescent="0.25">
      <c r="A146" s="3" t="s">
        <v>96</v>
      </c>
      <c r="B146" s="7">
        <v>10181000</v>
      </c>
      <c r="C146" s="5">
        <v>0</v>
      </c>
      <c r="D146" s="5"/>
      <c r="E146" s="5"/>
    </row>
    <row r="147" spans="1:5" x14ac:dyDescent="0.25">
      <c r="A147" s="3" t="s">
        <v>97</v>
      </c>
      <c r="B147" s="7">
        <v>247859000</v>
      </c>
      <c r="C147" s="7">
        <v>283248000</v>
      </c>
      <c r="D147" s="5"/>
      <c r="E147" s="5"/>
    </row>
    <row r="148" spans="1:5" x14ac:dyDescent="0.25">
      <c r="A148" s="3" t="s">
        <v>99</v>
      </c>
      <c r="B148" s="5">
        <v>0</v>
      </c>
      <c r="C148" s="5">
        <v>0</v>
      </c>
      <c r="D148" s="5"/>
      <c r="E148" s="5"/>
    </row>
    <row r="149" spans="1:5" x14ac:dyDescent="0.25">
      <c r="A149" s="3" t="s">
        <v>1028</v>
      </c>
      <c r="B149" s="7">
        <v>51419000</v>
      </c>
      <c r="C149" s="7">
        <v>70422000</v>
      </c>
      <c r="D149" s="5"/>
      <c r="E149" s="5"/>
    </row>
    <row r="150" spans="1:5" x14ac:dyDescent="0.25">
      <c r="A150" s="3" t="s">
        <v>1029</v>
      </c>
      <c r="B150" s="7">
        <v>107883000</v>
      </c>
      <c r="C150" s="7">
        <v>135369000</v>
      </c>
      <c r="D150" s="5"/>
      <c r="E150" s="5"/>
    </row>
    <row r="151" spans="1:5" ht="30" x14ac:dyDescent="0.25">
      <c r="A151" s="3" t="s">
        <v>101</v>
      </c>
      <c r="B151" s="7">
        <v>42784000</v>
      </c>
      <c r="C151" s="7">
        <v>49984000</v>
      </c>
      <c r="D151" s="5"/>
      <c r="E151" s="5"/>
    </row>
    <row r="152" spans="1:5" x14ac:dyDescent="0.25">
      <c r="A152" s="3" t="s">
        <v>1032</v>
      </c>
      <c r="B152" s="7">
        <v>26178000</v>
      </c>
      <c r="C152" s="7">
        <v>27696000</v>
      </c>
      <c r="D152" s="5"/>
      <c r="E152" s="5"/>
    </row>
    <row r="153" spans="1:5" ht="30" x14ac:dyDescent="0.25">
      <c r="A153" s="3" t="s">
        <v>103</v>
      </c>
      <c r="B153" s="7">
        <v>1549000</v>
      </c>
      <c r="C153" s="5">
        <v>0</v>
      </c>
      <c r="D153" s="5"/>
      <c r="E153" s="5"/>
    </row>
    <row r="154" spans="1:5" x14ac:dyDescent="0.25">
      <c r="A154" s="3" t="s">
        <v>1034</v>
      </c>
      <c r="B154" s="7">
        <v>456861000</v>
      </c>
      <c r="C154" s="7">
        <v>405018000</v>
      </c>
      <c r="D154" s="5"/>
      <c r="E154" s="5"/>
    </row>
    <row r="155" spans="1:5" x14ac:dyDescent="0.25">
      <c r="A155" s="3" t="s">
        <v>104</v>
      </c>
      <c r="B155" s="7">
        <v>1178295000</v>
      </c>
      <c r="C155" s="7">
        <v>1545748000</v>
      </c>
      <c r="D155" s="5"/>
      <c r="E155" s="5"/>
    </row>
    <row r="156" spans="1:5" ht="30" x14ac:dyDescent="0.25">
      <c r="A156" s="3" t="s">
        <v>113</v>
      </c>
      <c r="B156" s="7">
        <v>2112828000</v>
      </c>
      <c r="C156" s="7">
        <v>2517485000</v>
      </c>
      <c r="D156" s="5"/>
      <c r="E156" s="5"/>
    </row>
    <row r="157" spans="1:5" x14ac:dyDescent="0.25">
      <c r="A157" s="3" t="s">
        <v>946</v>
      </c>
      <c r="B157" s="5"/>
      <c r="C157" s="5"/>
      <c r="D157" s="5"/>
      <c r="E157" s="5"/>
    </row>
    <row r="158" spans="1:5" x14ac:dyDescent="0.25">
      <c r="A158" s="4" t="s">
        <v>65</v>
      </c>
      <c r="B158" s="5"/>
      <c r="C158" s="5"/>
      <c r="D158" s="5"/>
      <c r="E158" s="5"/>
    </row>
    <row r="159" spans="1:5" x14ac:dyDescent="0.25">
      <c r="A159" s="3" t="s">
        <v>66</v>
      </c>
      <c r="B159" s="5">
        <v>0</v>
      </c>
      <c r="C159" s="5">
        <v>0</v>
      </c>
      <c r="D159" s="5">
        <v>0</v>
      </c>
      <c r="E159" s="5">
        <v>0</v>
      </c>
    </row>
    <row r="160" spans="1:5" x14ac:dyDescent="0.25">
      <c r="A160" s="3" t="s">
        <v>67</v>
      </c>
      <c r="B160" s="5">
        <v>0</v>
      </c>
      <c r="C160" s="5">
        <v>0</v>
      </c>
      <c r="D160" s="5"/>
      <c r="E160" s="5"/>
    </row>
    <row r="161" spans="1:5" ht="30" x14ac:dyDescent="0.25">
      <c r="A161" s="3" t="s">
        <v>68</v>
      </c>
      <c r="B161" s="5">
        <v>0</v>
      </c>
      <c r="C161" s="5">
        <v>0</v>
      </c>
      <c r="D161" s="5"/>
      <c r="E161" s="5"/>
    </row>
    <row r="162" spans="1:5" x14ac:dyDescent="0.25">
      <c r="A162" s="3" t="s">
        <v>69</v>
      </c>
      <c r="B162" s="5">
        <v>0</v>
      </c>
      <c r="C162" s="5">
        <v>0</v>
      </c>
      <c r="D162" s="5"/>
      <c r="E162" s="5"/>
    </row>
    <row r="163" spans="1:5" x14ac:dyDescent="0.25">
      <c r="A163" s="3" t="s">
        <v>70</v>
      </c>
      <c r="B163" s="5">
        <v>0</v>
      </c>
      <c r="C163" s="5">
        <v>0</v>
      </c>
      <c r="D163" s="5"/>
      <c r="E163" s="5"/>
    </row>
    <row r="164" spans="1:5" x14ac:dyDescent="0.25">
      <c r="A164" s="3" t="s">
        <v>71</v>
      </c>
      <c r="B164" s="5">
        <v>0</v>
      </c>
      <c r="C164" s="5">
        <v>0</v>
      </c>
      <c r="D164" s="5"/>
      <c r="E164" s="5"/>
    </row>
    <row r="165" spans="1:5" x14ac:dyDescent="0.25">
      <c r="A165" s="3" t="s">
        <v>72</v>
      </c>
      <c r="B165" s="5">
        <v>0</v>
      </c>
      <c r="C165" s="5">
        <v>0</v>
      </c>
      <c r="D165" s="5"/>
      <c r="E165" s="5"/>
    </row>
    <row r="166" spans="1:5" x14ac:dyDescent="0.25">
      <c r="A166" s="3" t="s">
        <v>73</v>
      </c>
      <c r="B166" s="5">
        <v>0</v>
      </c>
      <c r="C166" s="5">
        <v>0</v>
      </c>
      <c r="D166" s="5"/>
      <c r="E166" s="5"/>
    </row>
    <row r="167" spans="1:5" ht="30" x14ac:dyDescent="0.25">
      <c r="A167" s="3" t="s">
        <v>74</v>
      </c>
      <c r="B167" s="5">
        <v>0</v>
      </c>
      <c r="C167" s="5">
        <v>0</v>
      </c>
      <c r="D167" s="5"/>
      <c r="E167" s="5"/>
    </row>
    <row r="168" spans="1:5" x14ac:dyDescent="0.25">
      <c r="A168" s="3" t="s">
        <v>75</v>
      </c>
      <c r="B168" s="5">
        <v>0</v>
      </c>
      <c r="C168" s="5">
        <v>0</v>
      </c>
      <c r="D168" s="5"/>
      <c r="E168" s="5"/>
    </row>
    <row r="169" spans="1:5" x14ac:dyDescent="0.25">
      <c r="A169" s="3" t="s">
        <v>1014</v>
      </c>
      <c r="B169" s="5">
        <v>0</v>
      </c>
      <c r="C169" s="5">
        <v>0</v>
      </c>
      <c r="D169" s="5"/>
      <c r="E169" s="5"/>
    </row>
    <row r="170" spans="1:5" x14ac:dyDescent="0.25">
      <c r="A170" s="3" t="s">
        <v>84</v>
      </c>
      <c r="B170" s="5">
        <v>0</v>
      </c>
      <c r="C170" s="5">
        <v>0</v>
      </c>
      <c r="D170" s="5"/>
      <c r="E170" s="5"/>
    </row>
    <row r="171" spans="1:5" x14ac:dyDescent="0.25">
      <c r="A171" s="3" t="s">
        <v>85</v>
      </c>
      <c r="B171" s="5">
        <v>0</v>
      </c>
      <c r="C171" s="5">
        <v>0</v>
      </c>
      <c r="D171" s="5"/>
      <c r="E171" s="5"/>
    </row>
    <row r="172" spans="1:5" x14ac:dyDescent="0.25">
      <c r="A172" s="3" t="s">
        <v>1659</v>
      </c>
      <c r="B172" s="5">
        <v>0</v>
      </c>
      <c r="C172" s="5">
        <v>0</v>
      </c>
      <c r="D172" s="5"/>
      <c r="E172" s="5"/>
    </row>
    <row r="173" spans="1:5" x14ac:dyDescent="0.25">
      <c r="A173" s="3" t="s">
        <v>71</v>
      </c>
      <c r="B173" s="5">
        <v>0</v>
      </c>
      <c r="C173" s="5">
        <v>0</v>
      </c>
      <c r="D173" s="5"/>
      <c r="E173" s="5"/>
    </row>
    <row r="174" spans="1:5" x14ac:dyDescent="0.25">
      <c r="A174" s="3" t="s">
        <v>87</v>
      </c>
      <c r="B174" s="5">
        <v>0</v>
      </c>
      <c r="C174" s="5">
        <v>0</v>
      </c>
      <c r="D174" s="5"/>
      <c r="E174" s="5"/>
    </row>
    <row r="175" spans="1:5" ht="30" x14ac:dyDescent="0.25">
      <c r="A175" s="3" t="s">
        <v>88</v>
      </c>
      <c r="B175" s="5">
        <v>0</v>
      </c>
      <c r="C175" s="5">
        <v>0</v>
      </c>
      <c r="D175" s="5"/>
      <c r="E175" s="5"/>
    </row>
    <row r="176" spans="1:5" x14ac:dyDescent="0.25">
      <c r="A176" s="3" t="s">
        <v>1018</v>
      </c>
      <c r="B176" s="7">
        <v>-797342000</v>
      </c>
      <c r="C176" s="7">
        <v>-549307000</v>
      </c>
      <c r="D176" s="5"/>
      <c r="E176" s="5"/>
    </row>
    <row r="177" spans="1:5" x14ac:dyDescent="0.25">
      <c r="A177" s="3" t="s">
        <v>1020</v>
      </c>
      <c r="B177" s="7">
        <v>-4455459000</v>
      </c>
      <c r="C177" s="7">
        <v>-3916705000</v>
      </c>
      <c r="D177" s="5"/>
      <c r="E177" s="5"/>
    </row>
    <row r="178" spans="1:5" x14ac:dyDescent="0.25">
      <c r="A178" s="3" t="s">
        <v>89</v>
      </c>
      <c r="B178" s="7">
        <v>-5252801000</v>
      </c>
      <c r="C178" s="7">
        <v>-4466012000</v>
      </c>
      <c r="D178" s="5"/>
      <c r="E178" s="5"/>
    </row>
    <row r="179" spans="1:5" x14ac:dyDescent="0.25">
      <c r="A179" s="4" t="s">
        <v>90</v>
      </c>
      <c r="B179" s="5"/>
      <c r="C179" s="5"/>
      <c r="D179" s="5"/>
      <c r="E179" s="5"/>
    </row>
    <row r="180" spans="1:5" x14ac:dyDescent="0.25">
      <c r="A180" s="3" t="s">
        <v>91</v>
      </c>
      <c r="B180" s="5">
        <v>0</v>
      </c>
      <c r="C180" s="5">
        <v>0</v>
      </c>
      <c r="D180" s="5"/>
      <c r="E180" s="5"/>
    </row>
    <row r="181" spans="1:5" x14ac:dyDescent="0.25">
      <c r="A181" s="3" t="s">
        <v>92</v>
      </c>
      <c r="B181" s="5">
        <v>0</v>
      </c>
      <c r="C181" s="5">
        <v>0</v>
      </c>
      <c r="D181" s="5"/>
      <c r="E181" s="5"/>
    </row>
    <row r="182" spans="1:5" x14ac:dyDescent="0.25">
      <c r="A182" s="3" t="s">
        <v>93</v>
      </c>
      <c r="B182" s="5">
        <v>0</v>
      </c>
      <c r="C182" s="5">
        <v>0</v>
      </c>
      <c r="D182" s="5"/>
      <c r="E182" s="5"/>
    </row>
    <row r="183" spans="1:5" x14ac:dyDescent="0.25">
      <c r="A183" s="3" t="s">
        <v>94</v>
      </c>
      <c r="B183" s="5">
        <v>0</v>
      </c>
      <c r="C183" s="5">
        <v>0</v>
      </c>
      <c r="D183" s="5"/>
      <c r="E183" s="5"/>
    </row>
    <row r="184" spans="1:5" x14ac:dyDescent="0.25">
      <c r="A184" s="3" t="s">
        <v>95</v>
      </c>
      <c r="B184" s="5">
        <v>0</v>
      </c>
      <c r="C184" s="5">
        <v>0</v>
      </c>
      <c r="D184" s="5"/>
      <c r="E184" s="5"/>
    </row>
    <row r="185" spans="1:5" ht="30" x14ac:dyDescent="0.25">
      <c r="A185" s="3" t="s">
        <v>96</v>
      </c>
      <c r="B185" s="5">
        <v>0</v>
      </c>
      <c r="C185" s="5">
        <v>0</v>
      </c>
      <c r="D185" s="5"/>
      <c r="E185" s="5"/>
    </row>
    <row r="186" spans="1:5" x14ac:dyDescent="0.25">
      <c r="A186" s="3" t="s">
        <v>97</v>
      </c>
      <c r="B186" s="5">
        <v>0</v>
      </c>
      <c r="C186" s="5">
        <v>0</v>
      </c>
      <c r="D186" s="5"/>
      <c r="E186" s="5"/>
    </row>
    <row r="187" spans="1:5" x14ac:dyDescent="0.25">
      <c r="A187" s="3" t="s">
        <v>99</v>
      </c>
      <c r="B187" s="5">
        <v>0</v>
      </c>
      <c r="C187" s="5">
        <v>0</v>
      </c>
      <c r="D187" s="5"/>
      <c r="E187" s="5"/>
    </row>
    <row r="188" spans="1:5" x14ac:dyDescent="0.25">
      <c r="A188" s="3" t="s">
        <v>1028</v>
      </c>
      <c r="B188" s="5">
        <v>0</v>
      </c>
      <c r="C188" s="5">
        <v>0</v>
      </c>
      <c r="D188" s="5"/>
      <c r="E188" s="5"/>
    </row>
    <row r="189" spans="1:5" x14ac:dyDescent="0.25">
      <c r="A189" s="3" t="s">
        <v>1029</v>
      </c>
      <c r="B189" s="5">
        <v>0</v>
      </c>
      <c r="C189" s="5">
        <v>0</v>
      </c>
      <c r="D189" s="5"/>
      <c r="E189" s="5"/>
    </row>
    <row r="190" spans="1:5" ht="30" x14ac:dyDescent="0.25">
      <c r="A190" s="3" t="s">
        <v>101</v>
      </c>
      <c r="B190" s="5">
        <v>0</v>
      </c>
      <c r="C190" s="5">
        <v>0</v>
      </c>
      <c r="D190" s="5"/>
      <c r="E190" s="5"/>
    </row>
    <row r="191" spans="1:5" x14ac:dyDescent="0.25">
      <c r="A191" s="3" t="s">
        <v>1032</v>
      </c>
      <c r="B191" s="5">
        <v>0</v>
      </c>
      <c r="C191" s="5">
        <v>0</v>
      </c>
      <c r="D191" s="5"/>
      <c r="E191" s="5"/>
    </row>
    <row r="192" spans="1:5" ht="30" x14ac:dyDescent="0.25">
      <c r="A192" s="3" t="s">
        <v>103</v>
      </c>
      <c r="B192" s="5">
        <v>0</v>
      </c>
      <c r="C192" s="5">
        <v>0</v>
      </c>
      <c r="D192" s="5"/>
      <c r="E192" s="5"/>
    </row>
    <row r="193" spans="1:5" x14ac:dyDescent="0.25">
      <c r="A193" s="3" t="s">
        <v>1034</v>
      </c>
      <c r="B193" s="7">
        <v>-1313822000</v>
      </c>
      <c r="C193" s="7">
        <v>-507122000</v>
      </c>
      <c r="D193" s="5"/>
      <c r="E193" s="5"/>
    </row>
    <row r="194" spans="1:5" x14ac:dyDescent="0.25">
      <c r="A194" s="3" t="s">
        <v>104</v>
      </c>
      <c r="B194" s="7">
        <v>-3938979000</v>
      </c>
      <c r="C194" s="7">
        <v>-3958890000</v>
      </c>
      <c r="D194" s="5"/>
      <c r="E194" s="5"/>
    </row>
    <row r="195" spans="1:5" ht="30" x14ac:dyDescent="0.25">
      <c r="A195" s="3" t="s">
        <v>113</v>
      </c>
      <c r="B195" s="8">
        <v>-5252801000</v>
      </c>
      <c r="C195" s="8">
        <v>-4466012000</v>
      </c>
      <c r="D195" s="5"/>
      <c r="E195" s="5"/>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36.5703125" customWidth="1"/>
    <col min="3" max="3" width="21.42578125" customWidth="1"/>
    <col min="4" max="4" width="6.28515625" customWidth="1"/>
    <col min="5" max="6" width="21.42578125" customWidth="1"/>
    <col min="7" max="7" width="4.28515625" customWidth="1"/>
    <col min="8" max="8" width="15.42578125" customWidth="1"/>
    <col min="9" max="10" width="21.42578125" customWidth="1"/>
    <col min="11" max="11" width="4.28515625" customWidth="1"/>
    <col min="12" max="12" width="15.42578125" customWidth="1"/>
    <col min="13" max="14" width="21.42578125" customWidth="1"/>
    <col min="15" max="15" width="4.28515625" customWidth="1"/>
    <col min="16" max="16" width="15.42578125" customWidth="1"/>
    <col min="17" max="18" width="21.42578125" customWidth="1"/>
    <col min="19" max="19" width="4.28515625" customWidth="1"/>
    <col min="20" max="20" width="15.42578125" customWidth="1"/>
    <col min="21" max="22" width="21.42578125" customWidth="1"/>
  </cols>
  <sheetData>
    <row r="1" spans="1:22" ht="15" customHeight="1" x14ac:dyDescent="0.25">
      <c r="A1" s="9" t="s">
        <v>296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266</v>
      </c>
      <c r="B3" s="12"/>
      <c r="C3" s="12"/>
      <c r="D3" s="12"/>
      <c r="E3" s="12"/>
      <c r="F3" s="12"/>
      <c r="G3" s="12"/>
      <c r="H3" s="12"/>
      <c r="I3" s="12"/>
      <c r="J3" s="12"/>
      <c r="K3" s="12"/>
      <c r="L3" s="12"/>
      <c r="M3" s="12"/>
      <c r="N3" s="12"/>
      <c r="O3" s="12"/>
      <c r="P3" s="12"/>
      <c r="Q3" s="12"/>
      <c r="R3" s="12"/>
      <c r="S3" s="12"/>
      <c r="T3" s="12"/>
      <c r="U3" s="12"/>
      <c r="V3" s="12"/>
    </row>
    <row r="4" spans="1:22" x14ac:dyDescent="0.25">
      <c r="A4" s="13" t="s">
        <v>296</v>
      </c>
      <c r="B4" s="33" t="s">
        <v>297</v>
      </c>
      <c r="C4" s="33"/>
      <c r="D4" s="33"/>
      <c r="E4" s="33"/>
      <c r="F4" s="33"/>
      <c r="G4" s="33"/>
      <c r="H4" s="33"/>
      <c r="I4" s="33"/>
      <c r="J4" s="33"/>
      <c r="K4" s="33"/>
      <c r="L4" s="33"/>
      <c r="M4" s="33"/>
      <c r="N4" s="33"/>
      <c r="O4" s="33"/>
      <c r="P4" s="33"/>
      <c r="Q4" s="33"/>
      <c r="R4" s="33"/>
      <c r="S4" s="33"/>
      <c r="T4" s="33"/>
      <c r="U4" s="33"/>
      <c r="V4" s="33"/>
    </row>
    <row r="5" spans="1:22" x14ac:dyDescent="0.25">
      <c r="A5" s="13"/>
      <c r="B5" s="33" t="s">
        <v>298</v>
      </c>
      <c r="C5" s="33"/>
      <c r="D5" s="33"/>
      <c r="E5" s="33"/>
      <c r="F5" s="33"/>
      <c r="G5" s="33"/>
      <c r="H5" s="33"/>
      <c r="I5" s="33"/>
      <c r="J5" s="33"/>
      <c r="K5" s="33"/>
      <c r="L5" s="33"/>
      <c r="M5" s="33"/>
      <c r="N5" s="33"/>
      <c r="O5" s="33"/>
      <c r="P5" s="33"/>
      <c r="Q5" s="33"/>
      <c r="R5" s="33"/>
      <c r="S5" s="33"/>
      <c r="T5" s="33"/>
      <c r="U5" s="33"/>
      <c r="V5" s="33"/>
    </row>
    <row r="6" spans="1:22" x14ac:dyDescent="0.25">
      <c r="A6" s="13"/>
      <c r="B6" s="33" t="s">
        <v>260</v>
      </c>
      <c r="C6" s="33"/>
      <c r="D6" s="33"/>
      <c r="E6" s="33"/>
      <c r="F6" s="33"/>
      <c r="G6" s="33"/>
      <c r="H6" s="33"/>
      <c r="I6" s="33"/>
      <c r="J6" s="33"/>
      <c r="K6" s="33"/>
      <c r="L6" s="33"/>
      <c r="M6" s="33"/>
      <c r="N6" s="33"/>
      <c r="O6" s="33"/>
      <c r="P6" s="33"/>
      <c r="Q6" s="33"/>
      <c r="R6" s="33"/>
      <c r="S6" s="33"/>
      <c r="T6" s="33"/>
      <c r="U6" s="33"/>
      <c r="V6" s="33"/>
    </row>
    <row r="7" spans="1:22" x14ac:dyDescent="0.25">
      <c r="A7" s="13"/>
      <c r="B7" s="17" t="s">
        <v>162</v>
      </c>
      <c r="C7" s="24"/>
      <c r="D7" s="24"/>
      <c r="E7" s="24"/>
      <c r="F7" s="20"/>
      <c r="G7" s="51">
        <v>2014</v>
      </c>
      <c r="H7" s="51"/>
      <c r="I7" s="51"/>
      <c r="J7" s="51"/>
      <c r="K7" s="51"/>
      <c r="L7" s="51"/>
      <c r="M7" s="19"/>
      <c r="N7" s="20"/>
      <c r="O7" s="51">
        <v>2013</v>
      </c>
      <c r="P7" s="51"/>
      <c r="Q7" s="51"/>
      <c r="R7" s="51"/>
      <c r="S7" s="51"/>
      <c r="T7" s="51"/>
      <c r="U7" s="19"/>
      <c r="V7" s="20"/>
    </row>
    <row r="8" spans="1:22" x14ac:dyDescent="0.25">
      <c r="A8" s="13"/>
      <c r="B8" s="20"/>
      <c r="C8" s="42" t="s">
        <v>299</v>
      </c>
      <c r="D8" s="42"/>
      <c r="E8" s="24"/>
      <c r="F8" s="20"/>
      <c r="G8" s="52" t="s">
        <v>300</v>
      </c>
      <c r="H8" s="52"/>
      <c r="I8" s="24"/>
      <c r="J8" s="46"/>
      <c r="K8" s="39"/>
      <c r="L8" s="47"/>
      <c r="M8" s="24"/>
      <c r="N8" s="20"/>
      <c r="O8" s="52" t="s">
        <v>300</v>
      </c>
      <c r="P8" s="52"/>
      <c r="Q8" s="24"/>
      <c r="R8" s="46"/>
      <c r="S8" s="39"/>
      <c r="T8" s="47"/>
      <c r="U8" s="24"/>
      <c r="V8" s="20"/>
    </row>
    <row r="9" spans="1:22" x14ac:dyDescent="0.25">
      <c r="A9" s="13"/>
      <c r="B9" s="17"/>
      <c r="C9" s="42" t="s">
        <v>301</v>
      </c>
      <c r="D9" s="42"/>
      <c r="E9" s="24"/>
      <c r="F9" s="20"/>
      <c r="G9" s="42" t="s">
        <v>302</v>
      </c>
      <c r="H9" s="42"/>
      <c r="I9" s="24"/>
      <c r="J9" s="20"/>
      <c r="K9" s="42" t="s">
        <v>303</v>
      </c>
      <c r="L9" s="42"/>
      <c r="M9" s="24"/>
      <c r="N9" s="20"/>
      <c r="O9" s="42" t="s">
        <v>302</v>
      </c>
      <c r="P9" s="42"/>
      <c r="Q9" s="24"/>
      <c r="R9" s="20"/>
      <c r="S9" s="42" t="s">
        <v>303</v>
      </c>
      <c r="T9" s="42"/>
      <c r="U9" s="24"/>
      <c r="V9" s="20"/>
    </row>
    <row r="10" spans="1:22" x14ac:dyDescent="0.25">
      <c r="A10" s="13"/>
      <c r="B10" s="20"/>
      <c r="C10" s="42" t="s">
        <v>304</v>
      </c>
      <c r="D10" s="42"/>
      <c r="E10" s="24"/>
      <c r="F10" s="20"/>
      <c r="G10" s="42" t="s">
        <v>305</v>
      </c>
      <c r="H10" s="42"/>
      <c r="I10" s="24"/>
      <c r="J10" s="20"/>
      <c r="K10" s="42" t="s">
        <v>306</v>
      </c>
      <c r="L10" s="42"/>
      <c r="M10" s="24"/>
      <c r="N10" s="20"/>
      <c r="O10" s="42" t="s">
        <v>305</v>
      </c>
      <c r="P10" s="42"/>
      <c r="Q10" s="24"/>
      <c r="R10" s="20"/>
      <c r="S10" s="42" t="s">
        <v>306</v>
      </c>
      <c r="T10" s="42"/>
      <c r="U10" s="24"/>
      <c r="V10" s="20"/>
    </row>
    <row r="11" spans="1:22" x14ac:dyDescent="0.25">
      <c r="A11" s="13"/>
      <c r="B11" s="20" t="s">
        <v>307</v>
      </c>
      <c r="C11" s="24"/>
      <c r="D11" s="26"/>
      <c r="E11" s="24"/>
      <c r="F11" s="20"/>
      <c r="G11" s="24"/>
      <c r="H11" s="26"/>
      <c r="I11" s="24"/>
      <c r="J11" s="20"/>
      <c r="K11" s="24"/>
      <c r="L11" s="26"/>
      <c r="M11" s="24"/>
      <c r="N11" s="20"/>
      <c r="O11" s="24"/>
      <c r="P11" s="26"/>
      <c r="Q11" s="24"/>
      <c r="R11" s="20"/>
      <c r="S11" s="24"/>
      <c r="T11" s="26"/>
      <c r="U11" s="24"/>
      <c r="V11" s="20"/>
    </row>
    <row r="12" spans="1:22" x14ac:dyDescent="0.25">
      <c r="A12" s="13"/>
      <c r="B12" s="38" t="s">
        <v>308</v>
      </c>
      <c r="C12" s="24"/>
      <c r="D12" s="26">
        <v>16</v>
      </c>
      <c r="E12" s="24"/>
      <c r="F12" s="20"/>
      <c r="G12" s="24" t="s">
        <v>262</v>
      </c>
      <c r="H12" s="25">
        <v>619175</v>
      </c>
      <c r="I12" s="24"/>
      <c r="J12" s="20"/>
      <c r="K12" s="24" t="s">
        <v>262</v>
      </c>
      <c r="L12" s="25">
        <v>251199</v>
      </c>
      <c r="M12" s="24"/>
      <c r="N12" s="20"/>
      <c r="O12" s="24" t="s">
        <v>262</v>
      </c>
      <c r="P12" s="25">
        <v>726049</v>
      </c>
      <c r="Q12" s="24"/>
      <c r="R12" s="20"/>
      <c r="S12" s="24" t="s">
        <v>262</v>
      </c>
      <c r="T12" s="25">
        <v>251437</v>
      </c>
      <c r="U12" s="24"/>
      <c r="V12" s="20"/>
    </row>
    <row r="13" spans="1:22" x14ac:dyDescent="0.25">
      <c r="A13" s="13"/>
      <c r="B13" s="38" t="s">
        <v>309</v>
      </c>
      <c r="C13" s="24"/>
      <c r="D13" s="26">
        <v>12</v>
      </c>
      <c r="E13" s="24"/>
      <c r="F13" s="20"/>
      <c r="G13" s="24"/>
      <c r="H13" s="25">
        <v>15926</v>
      </c>
      <c r="I13" s="24"/>
      <c r="J13" s="20"/>
      <c r="K13" s="24"/>
      <c r="L13" s="25">
        <v>8893</v>
      </c>
      <c r="M13" s="24"/>
      <c r="N13" s="20"/>
      <c r="O13" s="24"/>
      <c r="P13" s="25">
        <v>9589</v>
      </c>
      <c r="Q13" s="24"/>
      <c r="R13" s="20"/>
      <c r="S13" s="24"/>
      <c r="T13" s="25">
        <v>6711</v>
      </c>
      <c r="U13" s="24"/>
      <c r="V13" s="20"/>
    </row>
    <row r="14" spans="1:22" x14ac:dyDescent="0.25">
      <c r="A14" s="13"/>
      <c r="B14" s="38" t="s">
        <v>310</v>
      </c>
      <c r="C14" s="24"/>
      <c r="D14" s="26">
        <v>12</v>
      </c>
      <c r="E14" s="24"/>
      <c r="F14" s="20"/>
      <c r="G14" s="27"/>
      <c r="H14" s="28">
        <v>95459</v>
      </c>
      <c r="I14" s="24"/>
      <c r="J14" s="20"/>
      <c r="K14" s="27"/>
      <c r="L14" s="28">
        <v>42874</v>
      </c>
      <c r="M14" s="24"/>
      <c r="N14" s="20"/>
      <c r="O14" s="27"/>
      <c r="P14" s="28">
        <v>93291</v>
      </c>
      <c r="Q14" s="24"/>
      <c r="R14" s="20"/>
      <c r="S14" s="27"/>
      <c r="T14" s="28">
        <v>37024</v>
      </c>
      <c r="U14" s="24"/>
      <c r="V14" s="20"/>
    </row>
    <row r="15" spans="1:22" ht="15.75" thickBot="1" x14ac:dyDescent="0.3">
      <c r="A15" s="13"/>
      <c r="B15" s="29" t="s">
        <v>163</v>
      </c>
      <c r="C15" s="24"/>
      <c r="D15" s="24"/>
      <c r="E15" s="24"/>
      <c r="F15" s="20"/>
      <c r="G15" s="30" t="s">
        <v>262</v>
      </c>
      <c r="H15" s="31">
        <v>730560</v>
      </c>
      <c r="I15" s="24"/>
      <c r="J15" s="20"/>
      <c r="K15" s="30" t="s">
        <v>262</v>
      </c>
      <c r="L15" s="31">
        <v>302966</v>
      </c>
      <c r="M15" s="24"/>
      <c r="N15" s="20"/>
      <c r="O15" s="30" t="s">
        <v>262</v>
      </c>
      <c r="P15" s="31">
        <v>828929</v>
      </c>
      <c r="Q15" s="24"/>
      <c r="R15" s="20"/>
      <c r="S15" s="30" t="s">
        <v>262</v>
      </c>
      <c r="T15" s="31">
        <v>295172</v>
      </c>
      <c r="U15" s="24"/>
      <c r="V15" s="20"/>
    </row>
    <row r="16" spans="1:22" ht="15.75" thickTop="1" x14ac:dyDescent="0.25">
      <c r="A16" s="13"/>
      <c r="B16" s="20"/>
      <c r="C16" s="24"/>
      <c r="D16" s="24"/>
      <c r="E16" s="24"/>
      <c r="F16" s="20"/>
      <c r="G16" s="48"/>
      <c r="H16" s="48"/>
      <c r="I16" s="24"/>
      <c r="J16" s="20"/>
      <c r="K16" s="48"/>
      <c r="L16" s="48"/>
      <c r="M16" s="24"/>
      <c r="N16" s="20"/>
      <c r="O16" s="48"/>
      <c r="P16" s="48"/>
      <c r="Q16" s="24"/>
      <c r="R16" s="20"/>
      <c r="S16" s="48"/>
      <c r="T16" s="48"/>
      <c r="U16" s="24"/>
      <c r="V16" s="20"/>
    </row>
    <row r="17" spans="1:22" x14ac:dyDescent="0.25">
      <c r="A17" s="13"/>
      <c r="B17" s="20" t="s">
        <v>311</v>
      </c>
      <c r="C17" s="24"/>
      <c r="D17" s="24"/>
      <c r="E17" s="24"/>
      <c r="F17" s="20"/>
      <c r="G17" s="24"/>
      <c r="H17" s="24"/>
      <c r="I17" s="24"/>
      <c r="J17" s="20"/>
      <c r="K17" s="24"/>
      <c r="L17" s="24"/>
      <c r="M17" s="24"/>
      <c r="N17" s="20"/>
      <c r="O17" s="24"/>
      <c r="P17" s="24"/>
      <c r="Q17" s="24"/>
      <c r="R17" s="20"/>
      <c r="S17" s="24"/>
      <c r="T17" s="24"/>
      <c r="U17" s="24"/>
      <c r="V17" s="20"/>
    </row>
    <row r="18" spans="1:22" ht="15.75" thickBot="1" x14ac:dyDescent="0.3">
      <c r="A18" s="13"/>
      <c r="B18" s="38" t="s">
        <v>312</v>
      </c>
      <c r="C18" s="24"/>
      <c r="D18" s="24"/>
      <c r="E18" s="24"/>
      <c r="F18" s="20"/>
      <c r="G18" s="49" t="s">
        <v>262</v>
      </c>
      <c r="H18" s="50">
        <v>43783</v>
      </c>
      <c r="I18" s="24"/>
      <c r="J18" s="20"/>
      <c r="K18" s="24"/>
      <c r="L18" s="24"/>
      <c r="M18" s="24"/>
      <c r="N18" s="20"/>
      <c r="O18" s="49" t="s">
        <v>262</v>
      </c>
      <c r="P18" s="50">
        <v>47192</v>
      </c>
      <c r="Q18" s="24"/>
      <c r="R18" s="20"/>
      <c r="S18" s="24"/>
      <c r="T18" s="24"/>
      <c r="U18" s="24"/>
      <c r="V18" s="20"/>
    </row>
    <row r="19" spans="1:22" ht="15.75" thickTop="1" x14ac:dyDescent="0.25">
      <c r="A19" s="13"/>
      <c r="B19" s="33"/>
      <c r="C19" s="33"/>
      <c r="D19" s="33"/>
      <c r="E19" s="33"/>
      <c r="F19" s="33"/>
      <c r="G19" s="33"/>
      <c r="H19" s="33"/>
      <c r="I19" s="33"/>
      <c r="J19" s="33"/>
      <c r="K19" s="33"/>
      <c r="L19" s="33"/>
      <c r="M19" s="33"/>
      <c r="N19" s="33"/>
      <c r="O19" s="33"/>
      <c r="P19" s="33"/>
      <c r="Q19" s="33"/>
      <c r="R19" s="33"/>
      <c r="S19" s="33"/>
      <c r="T19" s="33"/>
      <c r="U19" s="33"/>
      <c r="V19" s="33"/>
    </row>
    <row r="20" spans="1:22" ht="25.5" customHeight="1" x14ac:dyDescent="0.25">
      <c r="A20" s="13"/>
      <c r="B20" s="33" t="s">
        <v>313</v>
      </c>
      <c r="C20" s="33"/>
      <c r="D20" s="33"/>
      <c r="E20" s="33"/>
      <c r="F20" s="33"/>
      <c r="G20" s="33"/>
      <c r="H20" s="33"/>
      <c r="I20" s="33"/>
      <c r="J20" s="33"/>
      <c r="K20" s="33"/>
      <c r="L20" s="33"/>
      <c r="M20" s="33"/>
      <c r="N20" s="33"/>
      <c r="O20" s="33"/>
      <c r="P20" s="33"/>
      <c r="Q20" s="33"/>
      <c r="R20" s="33"/>
      <c r="S20" s="33"/>
      <c r="T20" s="33"/>
      <c r="U20" s="33"/>
      <c r="V20" s="33"/>
    </row>
    <row r="21" spans="1:22" x14ac:dyDescent="0.25">
      <c r="A21" s="13"/>
      <c r="B21" s="33"/>
      <c r="C21" s="33"/>
      <c r="D21" s="33"/>
      <c r="E21" s="33"/>
      <c r="F21" s="33"/>
      <c r="G21" s="33"/>
      <c r="H21" s="33"/>
      <c r="I21" s="33"/>
      <c r="J21" s="33"/>
      <c r="K21" s="33"/>
      <c r="L21" s="33"/>
      <c r="M21" s="33"/>
      <c r="N21" s="33"/>
      <c r="O21" s="33"/>
      <c r="P21" s="33"/>
      <c r="Q21" s="33"/>
      <c r="R21" s="33"/>
      <c r="S21" s="33"/>
      <c r="T21" s="33"/>
      <c r="U21" s="33"/>
      <c r="V21" s="33"/>
    </row>
    <row r="22" spans="1:22" x14ac:dyDescent="0.25">
      <c r="A22" s="13"/>
      <c r="B22" s="33" t="s">
        <v>314</v>
      </c>
      <c r="C22" s="33"/>
      <c r="D22" s="33"/>
      <c r="E22" s="33"/>
      <c r="F22" s="33"/>
      <c r="G22" s="33"/>
      <c r="H22" s="33"/>
      <c r="I22" s="33"/>
      <c r="J22" s="33"/>
      <c r="K22" s="33"/>
      <c r="L22" s="33"/>
      <c r="M22" s="33"/>
      <c r="N22" s="33"/>
      <c r="O22" s="33"/>
      <c r="P22" s="33"/>
      <c r="Q22" s="33"/>
      <c r="R22" s="33"/>
      <c r="S22" s="33"/>
      <c r="T22" s="33"/>
      <c r="U22" s="33"/>
      <c r="V22" s="33"/>
    </row>
    <row r="23" spans="1:22" x14ac:dyDescent="0.25">
      <c r="A23" s="13"/>
      <c r="B23" s="33" t="s">
        <v>315</v>
      </c>
      <c r="C23" s="33"/>
      <c r="D23" s="33"/>
      <c r="E23" s="33"/>
      <c r="F23" s="33"/>
      <c r="G23" s="33"/>
      <c r="H23" s="33"/>
      <c r="I23" s="33"/>
      <c r="J23" s="33"/>
      <c r="K23" s="33"/>
      <c r="L23" s="33"/>
      <c r="M23" s="33"/>
      <c r="N23" s="33"/>
      <c r="O23" s="33"/>
      <c r="P23" s="33"/>
      <c r="Q23" s="33"/>
      <c r="R23" s="33"/>
      <c r="S23" s="33"/>
      <c r="T23" s="33"/>
      <c r="U23" s="33"/>
      <c r="V23" s="33"/>
    </row>
    <row r="24" spans="1:22" x14ac:dyDescent="0.25">
      <c r="A24" s="13"/>
      <c r="B24" s="33" t="s">
        <v>316</v>
      </c>
      <c r="C24" s="33"/>
      <c r="D24" s="33"/>
      <c r="E24" s="33"/>
      <c r="F24" s="33"/>
      <c r="G24" s="33"/>
      <c r="H24" s="33"/>
      <c r="I24" s="33"/>
      <c r="J24" s="33"/>
      <c r="K24" s="33"/>
      <c r="L24" s="33"/>
      <c r="M24" s="33"/>
      <c r="N24" s="33"/>
      <c r="O24" s="33"/>
      <c r="P24" s="33"/>
      <c r="Q24" s="33"/>
      <c r="R24" s="33"/>
      <c r="S24" s="33"/>
      <c r="T24" s="33"/>
      <c r="U24" s="33"/>
      <c r="V24" s="33"/>
    </row>
    <row r="25" spans="1:22" x14ac:dyDescent="0.25">
      <c r="A25" s="13"/>
      <c r="B25" s="33" t="s">
        <v>260</v>
      </c>
      <c r="C25" s="33"/>
      <c r="D25" s="33"/>
      <c r="E25" s="33"/>
      <c r="F25" s="33"/>
      <c r="G25" s="33"/>
      <c r="H25" s="33"/>
      <c r="I25" s="33"/>
      <c r="J25" s="33"/>
      <c r="K25" s="33"/>
      <c r="L25" s="33"/>
      <c r="M25" s="33"/>
      <c r="N25" s="33"/>
      <c r="O25" s="33"/>
      <c r="P25" s="33"/>
      <c r="Q25" s="33"/>
      <c r="R25" s="33"/>
      <c r="S25" s="33"/>
      <c r="T25" s="33"/>
      <c r="U25" s="33"/>
      <c r="V25" s="33"/>
    </row>
    <row r="26" spans="1:22" x14ac:dyDescent="0.25">
      <c r="A26" s="13"/>
      <c r="B26" s="53" t="s">
        <v>162</v>
      </c>
      <c r="C26" s="53"/>
      <c r="D26" s="53"/>
      <c r="E26" s="53"/>
      <c r="F26" s="53"/>
      <c r="G26" s="53"/>
      <c r="H26" s="53"/>
      <c r="I26" s="53"/>
      <c r="J26" s="53"/>
      <c r="K26" s="53"/>
      <c r="L26" s="53"/>
      <c r="M26" s="53"/>
      <c r="N26" s="53"/>
      <c r="O26" s="53"/>
      <c r="P26" s="53"/>
      <c r="Q26" s="53"/>
      <c r="R26" s="53"/>
      <c r="S26" s="53"/>
      <c r="T26" s="53"/>
      <c r="U26" s="53"/>
      <c r="V26" s="53"/>
    </row>
    <row r="27" spans="1:22" x14ac:dyDescent="0.25">
      <c r="A27" s="13"/>
      <c r="B27" s="54"/>
      <c r="C27" s="54"/>
      <c r="D27" s="54"/>
      <c r="E27" s="54"/>
      <c r="F27" s="54"/>
      <c r="G27" s="54"/>
      <c r="H27" s="54"/>
      <c r="I27" s="54"/>
      <c r="J27" s="54"/>
      <c r="K27" s="54"/>
      <c r="L27" s="54"/>
      <c r="M27" s="54"/>
      <c r="N27" s="54"/>
      <c r="O27" s="54"/>
      <c r="P27" s="54"/>
      <c r="Q27" s="54"/>
      <c r="R27" s="54"/>
      <c r="S27" s="54"/>
      <c r="T27" s="54"/>
      <c r="U27" s="54"/>
      <c r="V27" s="54"/>
    </row>
    <row r="28" spans="1:22" x14ac:dyDescent="0.25">
      <c r="A28" s="13"/>
      <c r="B28" s="20" t="s">
        <v>317</v>
      </c>
      <c r="C28" s="20"/>
      <c r="D28" s="20"/>
      <c r="E28" s="20"/>
      <c r="F28" s="20"/>
      <c r="G28" s="20"/>
      <c r="H28" s="20"/>
      <c r="I28" s="20"/>
      <c r="J28" s="20"/>
      <c r="K28" s="24"/>
      <c r="L28" s="24"/>
      <c r="M28" s="24"/>
      <c r="N28" s="20"/>
    </row>
    <row r="29" spans="1:22" x14ac:dyDescent="0.25">
      <c r="A29" s="13"/>
      <c r="B29" s="21"/>
      <c r="C29" s="21"/>
      <c r="D29" s="21"/>
      <c r="E29" s="21"/>
      <c r="F29" s="21"/>
      <c r="G29" s="21"/>
      <c r="H29" s="21"/>
      <c r="I29" s="21"/>
      <c r="J29" s="21"/>
      <c r="K29" s="22"/>
      <c r="L29" s="22"/>
      <c r="M29" s="22"/>
      <c r="N29" s="21"/>
    </row>
    <row r="30" spans="1:22" x14ac:dyDescent="0.25">
      <c r="A30" s="13"/>
      <c r="B30" s="20">
        <v>2015</v>
      </c>
      <c r="C30" s="20"/>
      <c r="D30" s="20"/>
      <c r="E30" s="20"/>
      <c r="F30" s="20"/>
      <c r="G30" s="20"/>
      <c r="H30" s="20"/>
      <c r="I30" s="20"/>
      <c r="J30" s="20"/>
      <c r="K30" s="24" t="s">
        <v>262</v>
      </c>
      <c r="L30" s="25">
        <v>43335</v>
      </c>
      <c r="M30" s="24"/>
      <c r="N30" s="20"/>
    </row>
    <row r="31" spans="1:22" x14ac:dyDescent="0.25">
      <c r="A31" s="13"/>
      <c r="B31" s="20">
        <v>2016</v>
      </c>
      <c r="C31" s="20"/>
      <c r="D31" s="20"/>
      <c r="E31" s="20"/>
      <c r="F31" s="20"/>
      <c r="G31" s="20"/>
      <c r="H31" s="20"/>
      <c r="I31" s="20"/>
      <c r="J31" s="20"/>
      <c r="K31" s="24"/>
      <c r="L31" s="25">
        <v>46885</v>
      </c>
      <c r="M31" s="24"/>
      <c r="N31" s="20"/>
    </row>
    <row r="32" spans="1:22" x14ac:dyDescent="0.25">
      <c r="A32" s="13"/>
      <c r="B32" s="20">
        <v>2017</v>
      </c>
      <c r="C32" s="20"/>
      <c r="D32" s="20"/>
      <c r="E32" s="20"/>
      <c r="F32" s="20"/>
      <c r="G32" s="20"/>
      <c r="H32" s="20"/>
      <c r="I32" s="20"/>
      <c r="J32" s="20"/>
      <c r="K32" s="24"/>
      <c r="L32" s="25">
        <v>46097</v>
      </c>
      <c r="M32" s="24"/>
      <c r="N32" s="20"/>
    </row>
    <row r="33" spans="1:22" x14ac:dyDescent="0.25">
      <c r="A33" s="13"/>
      <c r="B33" s="20">
        <v>2018</v>
      </c>
      <c r="C33" s="20"/>
      <c r="D33" s="20"/>
      <c r="E33" s="20"/>
      <c r="F33" s="20"/>
      <c r="G33" s="20"/>
      <c r="H33" s="20"/>
      <c r="I33" s="20"/>
      <c r="J33" s="20"/>
      <c r="K33" s="24"/>
      <c r="L33" s="25">
        <v>45416</v>
      </c>
      <c r="M33" s="24"/>
      <c r="N33" s="20"/>
    </row>
    <row r="34" spans="1:22" x14ac:dyDescent="0.25">
      <c r="A34" s="13"/>
      <c r="B34" s="20">
        <v>2019</v>
      </c>
      <c r="C34" s="20"/>
      <c r="D34" s="20"/>
      <c r="E34" s="20"/>
      <c r="F34" s="20"/>
      <c r="G34" s="20"/>
      <c r="H34" s="20"/>
      <c r="I34" s="20"/>
      <c r="J34" s="20"/>
      <c r="K34" s="24"/>
      <c r="L34" s="25">
        <v>43852</v>
      </c>
      <c r="M34" s="24"/>
      <c r="N34" s="20"/>
    </row>
    <row r="35" spans="1:22" x14ac:dyDescent="0.25">
      <c r="A35" s="13"/>
      <c r="B35" s="33"/>
      <c r="C35" s="33"/>
      <c r="D35" s="33"/>
      <c r="E35" s="33"/>
      <c r="F35" s="33"/>
      <c r="G35" s="33"/>
      <c r="H35" s="33"/>
      <c r="I35" s="33"/>
      <c r="J35" s="33"/>
      <c r="K35" s="33"/>
      <c r="L35" s="33"/>
      <c r="M35" s="33"/>
      <c r="N35" s="33"/>
      <c r="O35" s="33"/>
      <c r="P35" s="33"/>
      <c r="Q35" s="33"/>
      <c r="R35" s="33"/>
      <c r="S35" s="33"/>
      <c r="T35" s="33"/>
      <c r="U35" s="33"/>
      <c r="V35" s="33"/>
    </row>
  </sheetData>
  <mergeCells count="33">
    <mergeCell ref="B35:V35"/>
    <mergeCell ref="B22:V22"/>
    <mergeCell ref="B23:V23"/>
    <mergeCell ref="B24:V24"/>
    <mergeCell ref="B25:V25"/>
    <mergeCell ref="B26:V26"/>
    <mergeCell ref="B27:V27"/>
    <mergeCell ref="B4:V4"/>
    <mergeCell ref="B5:V5"/>
    <mergeCell ref="B6:V6"/>
    <mergeCell ref="B19:V19"/>
    <mergeCell ref="B20:V20"/>
    <mergeCell ref="B21:V21"/>
    <mergeCell ref="C10:D10"/>
    <mergeCell ref="G10:H10"/>
    <mergeCell ref="K10:L10"/>
    <mergeCell ref="O10:P10"/>
    <mergeCell ref="S10:T10"/>
    <mergeCell ref="A1:A2"/>
    <mergeCell ref="B1:V1"/>
    <mergeCell ref="B2:V2"/>
    <mergeCell ref="B3:V3"/>
    <mergeCell ref="A4:A35"/>
    <mergeCell ref="G7:L7"/>
    <mergeCell ref="O7:T7"/>
    <mergeCell ref="C8:D8"/>
    <mergeCell ref="G8:H8"/>
    <mergeCell ref="O8:P8"/>
    <mergeCell ref="C9:D9"/>
    <mergeCell ref="G9:H9"/>
    <mergeCell ref="K9:L9"/>
    <mergeCell ref="O9:P9"/>
    <mergeCell ref="S9:T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7"/>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9.28515625" bestFit="1" customWidth="1"/>
    <col min="5" max="5" width="11.85546875" bestFit="1" customWidth="1"/>
    <col min="6" max="6" width="9" bestFit="1" customWidth="1"/>
    <col min="7" max="7" width="8.5703125" bestFit="1" customWidth="1"/>
    <col min="8" max="8" width="9" bestFit="1" customWidth="1"/>
    <col min="9" max="9" width="8.5703125" bestFit="1" customWidth="1"/>
    <col min="10" max="10" width="9" bestFit="1" customWidth="1"/>
    <col min="11" max="11" width="8.5703125" bestFit="1" customWidth="1"/>
    <col min="12" max="12" width="9" bestFit="1" customWidth="1"/>
    <col min="13" max="13" width="8.5703125" bestFit="1" customWidth="1"/>
    <col min="14" max="14" width="10.5703125" bestFit="1" customWidth="1"/>
    <col min="15" max="15" width="2.5703125" bestFit="1" customWidth="1"/>
    <col min="16" max="16" width="10.5703125" bestFit="1" customWidth="1"/>
    <col min="17" max="17" width="2.5703125" bestFit="1" customWidth="1"/>
    <col min="18" max="18" width="10.5703125" bestFit="1" customWidth="1"/>
    <col min="19" max="19" width="2.5703125" bestFit="1" customWidth="1"/>
  </cols>
  <sheetData>
    <row r="1" spans="1:19" ht="15" customHeight="1" x14ac:dyDescent="0.25">
      <c r="A1" s="1" t="s">
        <v>1898</v>
      </c>
      <c r="B1" s="9" t="s">
        <v>1388</v>
      </c>
      <c r="C1" s="9"/>
      <c r="D1" s="9"/>
      <c r="E1" s="9"/>
      <c r="F1" s="9"/>
      <c r="G1" s="9"/>
      <c r="H1" s="9"/>
      <c r="I1" s="9"/>
      <c r="J1" s="9"/>
      <c r="K1" s="9"/>
      <c r="L1" s="9"/>
      <c r="M1" s="9"/>
      <c r="N1" s="9" t="s">
        <v>1</v>
      </c>
      <c r="O1" s="9"/>
      <c r="P1" s="9"/>
      <c r="Q1" s="9"/>
      <c r="R1" s="9"/>
      <c r="S1" s="9"/>
    </row>
    <row r="2" spans="1:19" ht="30" x14ac:dyDescent="0.25">
      <c r="A2" s="1" t="s">
        <v>64</v>
      </c>
      <c r="B2" s="1" t="s">
        <v>2</v>
      </c>
      <c r="C2" s="1" t="s">
        <v>1397</v>
      </c>
      <c r="D2" s="2">
        <v>41761</v>
      </c>
      <c r="E2" s="1" t="s">
        <v>1803</v>
      </c>
      <c r="F2" s="9" t="s">
        <v>29</v>
      </c>
      <c r="G2" s="9"/>
      <c r="H2" s="9" t="s">
        <v>1438</v>
      </c>
      <c r="I2" s="9"/>
      <c r="J2" s="9" t="s">
        <v>1390</v>
      </c>
      <c r="K2" s="9"/>
      <c r="L2" s="9" t="s">
        <v>1837</v>
      </c>
      <c r="M2" s="9"/>
      <c r="N2" s="9" t="s">
        <v>2</v>
      </c>
      <c r="O2" s="9"/>
      <c r="P2" s="9" t="s">
        <v>29</v>
      </c>
      <c r="Q2" s="9"/>
      <c r="R2" s="9" t="s">
        <v>30</v>
      </c>
      <c r="S2" s="9"/>
    </row>
    <row r="3" spans="1:19" x14ac:dyDescent="0.25">
      <c r="A3" s="4" t="s">
        <v>1899</v>
      </c>
      <c r="B3" s="5"/>
      <c r="C3" s="5"/>
      <c r="D3" s="5"/>
      <c r="E3" s="5"/>
      <c r="F3" s="5"/>
      <c r="G3" s="5"/>
      <c r="H3" s="5"/>
      <c r="I3" s="5"/>
      <c r="J3" s="5"/>
      <c r="K3" s="5"/>
      <c r="L3" s="5"/>
      <c r="M3" s="5"/>
      <c r="N3" s="5"/>
      <c r="O3" s="5"/>
      <c r="P3" s="5"/>
      <c r="Q3" s="5"/>
      <c r="R3" s="5"/>
      <c r="S3" s="5"/>
    </row>
    <row r="4" spans="1:19" ht="17.25" x14ac:dyDescent="0.25">
      <c r="A4" s="3" t="s">
        <v>32</v>
      </c>
      <c r="B4" s="8">
        <v>548059</v>
      </c>
      <c r="C4" s="8">
        <v>506309</v>
      </c>
      <c r="D4" s="8">
        <v>510861</v>
      </c>
      <c r="E4" s="8">
        <v>485940</v>
      </c>
      <c r="F4" s="8">
        <v>513667</v>
      </c>
      <c r="G4" s="5"/>
      <c r="H4" s="8">
        <v>463613</v>
      </c>
      <c r="I4" s="5"/>
      <c r="J4" s="8">
        <v>475870</v>
      </c>
      <c r="K4" s="5"/>
      <c r="L4" s="8">
        <v>435627</v>
      </c>
      <c r="M4" s="5"/>
      <c r="N4" s="8">
        <v>2051169</v>
      </c>
      <c r="O4" s="10" t="s">
        <v>33</v>
      </c>
      <c r="P4" s="8">
        <v>1888777</v>
      </c>
      <c r="Q4" s="10" t="s">
        <v>33</v>
      </c>
      <c r="R4" s="8">
        <v>1877821</v>
      </c>
      <c r="S4" s="10" t="s">
        <v>33</v>
      </c>
    </row>
    <row r="5" spans="1:19" x14ac:dyDescent="0.25">
      <c r="A5" s="3" t="s">
        <v>34</v>
      </c>
      <c r="B5" s="5"/>
      <c r="C5" s="5"/>
      <c r="D5" s="5"/>
      <c r="E5" s="5"/>
      <c r="F5" s="5"/>
      <c r="G5" s="5"/>
      <c r="H5" s="5"/>
      <c r="I5" s="5"/>
      <c r="J5" s="5"/>
      <c r="K5" s="5"/>
      <c r="L5" s="5"/>
      <c r="M5" s="5"/>
      <c r="N5" s="7">
        <v>1330545</v>
      </c>
      <c r="O5" s="5"/>
      <c r="P5" s="7">
        <v>1184068</v>
      </c>
      <c r="Q5" s="5"/>
      <c r="R5" s="7">
        <v>1199933</v>
      </c>
      <c r="S5" s="5"/>
    </row>
    <row r="6" spans="1:19" x14ac:dyDescent="0.25">
      <c r="A6" s="3" t="s">
        <v>35</v>
      </c>
      <c r="B6" s="7">
        <v>193577</v>
      </c>
      <c r="C6" s="7">
        <v>177087</v>
      </c>
      <c r="D6" s="7">
        <v>179225</v>
      </c>
      <c r="E6" s="7">
        <v>170735</v>
      </c>
      <c r="F6" s="7">
        <v>199835</v>
      </c>
      <c r="G6" s="5"/>
      <c r="H6" s="7">
        <v>175600</v>
      </c>
      <c r="I6" s="5"/>
      <c r="J6" s="7">
        <v>175923</v>
      </c>
      <c r="K6" s="5"/>
      <c r="L6" s="7">
        <v>153351</v>
      </c>
      <c r="M6" s="5"/>
      <c r="N6" s="7">
        <v>720624</v>
      </c>
      <c r="O6" s="5"/>
      <c r="P6" s="7">
        <v>704709</v>
      </c>
      <c r="Q6" s="5"/>
      <c r="R6" s="7">
        <v>677888</v>
      </c>
      <c r="S6" s="5"/>
    </row>
    <row r="7" spans="1:19" x14ac:dyDescent="0.25">
      <c r="A7" s="4" t="s">
        <v>36</v>
      </c>
      <c r="B7" s="5"/>
      <c r="C7" s="5"/>
      <c r="D7" s="5"/>
      <c r="E7" s="5"/>
      <c r="F7" s="5"/>
      <c r="G7" s="5"/>
      <c r="H7" s="5"/>
      <c r="I7" s="5"/>
      <c r="J7" s="5"/>
      <c r="K7" s="5"/>
      <c r="L7" s="5"/>
      <c r="M7" s="5"/>
      <c r="N7" s="5"/>
      <c r="O7" s="5"/>
      <c r="P7" s="5"/>
      <c r="Q7" s="5"/>
      <c r="R7" s="5"/>
      <c r="S7" s="5"/>
    </row>
    <row r="8" spans="1:19" x14ac:dyDescent="0.25">
      <c r="A8" s="3" t="s">
        <v>1039</v>
      </c>
      <c r="B8" s="5"/>
      <c r="C8" s="5"/>
      <c r="D8" s="5"/>
      <c r="E8" s="5"/>
      <c r="F8" s="5"/>
      <c r="G8" s="5"/>
      <c r="H8" s="5"/>
      <c r="I8" s="5"/>
      <c r="J8" s="5"/>
      <c r="K8" s="5"/>
      <c r="L8" s="5"/>
      <c r="M8" s="5"/>
      <c r="N8" s="7">
        <v>364259</v>
      </c>
      <c r="O8" s="5"/>
      <c r="P8" s="7">
        <v>366641</v>
      </c>
      <c r="Q8" s="5"/>
      <c r="R8" s="7">
        <v>350222</v>
      </c>
      <c r="S8" s="5"/>
    </row>
    <row r="9" spans="1:19" x14ac:dyDescent="0.25">
      <c r="A9" s="3" t="s">
        <v>1040</v>
      </c>
      <c r="B9" s="5"/>
      <c r="C9" s="5"/>
      <c r="D9" s="5"/>
      <c r="E9" s="5"/>
      <c r="F9" s="5"/>
      <c r="G9" s="5"/>
      <c r="H9" s="5"/>
      <c r="I9" s="5"/>
      <c r="J9" s="5"/>
      <c r="K9" s="5"/>
      <c r="L9" s="5"/>
      <c r="M9" s="5"/>
      <c r="N9" s="7">
        <v>98901</v>
      </c>
      <c r="O9" s="5"/>
      <c r="P9" s="7">
        <v>90214</v>
      </c>
      <c r="Q9" s="5"/>
      <c r="R9" s="7">
        <v>100877</v>
      </c>
      <c r="S9" s="5"/>
    </row>
    <row r="10" spans="1:19" x14ac:dyDescent="0.25">
      <c r="A10" s="3" t="s">
        <v>39</v>
      </c>
      <c r="B10" s="5"/>
      <c r="C10" s="5"/>
      <c r="D10" s="5"/>
      <c r="E10" s="5"/>
      <c r="F10" s="5"/>
      <c r="G10" s="5"/>
      <c r="H10" s="5"/>
      <c r="I10" s="5"/>
      <c r="J10" s="5"/>
      <c r="K10" s="5"/>
      <c r="L10" s="5"/>
      <c r="M10" s="5"/>
      <c r="N10" s="7">
        <v>13642</v>
      </c>
      <c r="O10" s="5"/>
      <c r="P10" s="5">
        <v>0</v>
      </c>
      <c r="Q10" s="5"/>
      <c r="R10" s="5">
        <v>0</v>
      </c>
      <c r="S10" s="5"/>
    </row>
    <row r="11" spans="1:19" x14ac:dyDescent="0.25">
      <c r="A11" s="3" t="s">
        <v>40</v>
      </c>
      <c r="B11" s="5"/>
      <c r="C11" s="5"/>
      <c r="D11" s="5"/>
      <c r="E11" s="5"/>
      <c r="F11" s="5"/>
      <c r="G11" s="5"/>
      <c r="H11" s="5"/>
      <c r="I11" s="5"/>
      <c r="J11" s="5"/>
      <c r="K11" s="5"/>
      <c r="L11" s="5"/>
      <c r="M11" s="5"/>
      <c r="N11" s="5">
        <v>0</v>
      </c>
      <c r="O11" s="5"/>
      <c r="P11" s="7">
        <v>-2264</v>
      </c>
      <c r="Q11" s="5"/>
      <c r="R11" s="5">
        <v>0</v>
      </c>
      <c r="S11" s="5"/>
    </row>
    <row r="12" spans="1:19" x14ac:dyDescent="0.25">
      <c r="A12" s="3" t="s">
        <v>41</v>
      </c>
      <c r="B12" s="5"/>
      <c r="C12" s="5"/>
      <c r="D12" s="5"/>
      <c r="E12" s="5"/>
      <c r="F12" s="5"/>
      <c r="G12" s="5"/>
      <c r="H12" s="5"/>
      <c r="I12" s="5"/>
      <c r="J12" s="5"/>
      <c r="K12" s="5"/>
      <c r="L12" s="5"/>
      <c r="M12" s="5"/>
      <c r="N12" s="5">
        <v>0</v>
      </c>
      <c r="O12" s="5"/>
      <c r="P12" s="5">
        <v>0</v>
      </c>
      <c r="Q12" s="5"/>
      <c r="R12" s="7">
        <v>-11891</v>
      </c>
      <c r="S12" s="5"/>
    </row>
    <row r="13" spans="1:19" x14ac:dyDescent="0.25">
      <c r="A13" s="3" t="s">
        <v>42</v>
      </c>
      <c r="B13" s="5"/>
      <c r="C13" s="5"/>
      <c r="D13" s="5"/>
      <c r="E13" s="5"/>
      <c r="F13" s="5"/>
      <c r="G13" s="5"/>
      <c r="H13" s="7">
        <v>3500</v>
      </c>
      <c r="I13" s="5"/>
      <c r="J13" s="5"/>
      <c r="K13" s="5"/>
      <c r="L13" s="5"/>
      <c r="M13" s="5"/>
      <c r="N13" s="5">
        <v>0</v>
      </c>
      <c r="O13" s="5"/>
      <c r="P13" s="7">
        <v>3454</v>
      </c>
      <c r="Q13" s="5"/>
      <c r="R13" s="7">
        <v>52169</v>
      </c>
      <c r="S13" s="5"/>
    </row>
    <row r="14" spans="1:19" x14ac:dyDescent="0.25">
      <c r="A14" s="3" t="s">
        <v>1041</v>
      </c>
      <c r="B14" s="5"/>
      <c r="C14" s="5"/>
      <c r="D14" s="5"/>
      <c r="E14" s="5"/>
      <c r="F14" s="5"/>
      <c r="G14" s="5"/>
      <c r="H14" s="5"/>
      <c r="I14" s="5"/>
      <c r="J14" s="5"/>
      <c r="K14" s="5"/>
      <c r="L14" s="5"/>
      <c r="M14" s="5"/>
      <c r="N14" s="5">
        <v>0</v>
      </c>
      <c r="O14" s="5"/>
      <c r="P14" s="5">
        <v>0</v>
      </c>
      <c r="Q14" s="5"/>
      <c r="R14" s="7">
        <v>-1263</v>
      </c>
      <c r="S14" s="5"/>
    </row>
    <row r="15" spans="1:19" x14ac:dyDescent="0.25">
      <c r="A15" s="3" t="s">
        <v>44</v>
      </c>
      <c r="B15" s="5"/>
      <c r="C15" s="5"/>
      <c r="D15" s="5"/>
      <c r="E15" s="5"/>
      <c r="F15" s="5"/>
      <c r="G15" s="5"/>
      <c r="H15" s="5"/>
      <c r="I15" s="5"/>
      <c r="J15" s="5"/>
      <c r="K15" s="5"/>
      <c r="L15" s="5"/>
      <c r="M15" s="5"/>
      <c r="N15" s="7">
        <v>476802</v>
      </c>
      <c r="O15" s="5"/>
      <c r="P15" s="7">
        <v>458045</v>
      </c>
      <c r="Q15" s="5"/>
      <c r="R15" s="7">
        <v>490114</v>
      </c>
      <c r="S15" s="5"/>
    </row>
    <row r="16" spans="1:19" ht="30" x14ac:dyDescent="0.25">
      <c r="A16" s="3" t="s">
        <v>45</v>
      </c>
      <c r="B16" s="5"/>
      <c r="C16" s="5"/>
      <c r="D16" s="5"/>
      <c r="E16" s="5"/>
      <c r="F16" s="5"/>
      <c r="G16" s="5"/>
      <c r="H16" s="5"/>
      <c r="I16" s="5"/>
      <c r="J16" s="5"/>
      <c r="K16" s="5"/>
      <c r="L16" s="5"/>
      <c r="M16" s="5"/>
      <c r="N16" s="7">
        <v>243822</v>
      </c>
      <c r="O16" s="5"/>
      <c r="P16" s="7">
        <v>246664</v>
      </c>
      <c r="Q16" s="5"/>
      <c r="R16" s="7">
        <v>187774</v>
      </c>
      <c r="S16" s="5"/>
    </row>
    <row r="17" spans="1:19" x14ac:dyDescent="0.25">
      <c r="A17" s="3" t="s">
        <v>46</v>
      </c>
      <c r="B17" s="5"/>
      <c r="C17" s="5"/>
      <c r="D17" s="5"/>
      <c r="E17" s="5"/>
      <c r="F17" s="5"/>
      <c r="G17" s="5"/>
      <c r="H17" s="5"/>
      <c r="I17" s="5"/>
      <c r="J17" s="5"/>
      <c r="K17" s="5"/>
      <c r="L17" s="5"/>
      <c r="M17" s="5"/>
      <c r="N17" s="5">
        <v>-555</v>
      </c>
      <c r="O17" s="5"/>
      <c r="P17" s="5">
        <v>-535</v>
      </c>
      <c r="Q17" s="5"/>
      <c r="R17" s="5">
        <v>-463</v>
      </c>
      <c r="S17" s="5"/>
    </row>
    <row r="18" spans="1:19" x14ac:dyDescent="0.25">
      <c r="A18" s="3" t="s">
        <v>47</v>
      </c>
      <c r="B18" s="5"/>
      <c r="C18" s="5"/>
      <c r="D18" s="5"/>
      <c r="E18" s="5"/>
      <c r="F18" s="5"/>
      <c r="G18" s="5"/>
      <c r="H18" s="5"/>
      <c r="I18" s="5"/>
      <c r="J18" s="5"/>
      <c r="K18" s="5"/>
      <c r="L18" s="5"/>
      <c r="M18" s="5"/>
      <c r="N18" s="7">
        <v>33010</v>
      </c>
      <c r="O18" s="5"/>
      <c r="P18" s="7">
        <v>39638</v>
      </c>
      <c r="Q18" s="5"/>
      <c r="R18" s="7">
        <v>46227</v>
      </c>
      <c r="S18" s="5"/>
    </row>
    <row r="19" spans="1:19" x14ac:dyDescent="0.25">
      <c r="A19" s="3" t="s">
        <v>48</v>
      </c>
      <c r="B19" s="5"/>
      <c r="C19" s="5"/>
      <c r="D19" s="5"/>
      <c r="E19" s="5"/>
      <c r="F19" s="5"/>
      <c r="G19" s="5"/>
      <c r="H19" s="5"/>
      <c r="I19" s="5"/>
      <c r="J19" s="5"/>
      <c r="K19" s="5"/>
      <c r="L19" s="5"/>
      <c r="M19" s="5"/>
      <c r="N19" s="5">
        <v>533</v>
      </c>
      <c r="O19" s="5"/>
      <c r="P19" s="5">
        <v>946</v>
      </c>
      <c r="Q19" s="5"/>
      <c r="R19" s="5">
        <v>0</v>
      </c>
      <c r="S19" s="5"/>
    </row>
    <row r="20" spans="1:19" ht="30" x14ac:dyDescent="0.25">
      <c r="A20" s="3" t="s">
        <v>49</v>
      </c>
      <c r="B20" s="5"/>
      <c r="C20" s="5"/>
      <c r="D20" s="5"/>
      <c r="E20" s="5"/>
      <c r="F20" s="5"/>
      <c r="G20" s="5"/>
      <c r="H20" s="5"/>
      <c r="I20" s="5"/>
      <c r="J20" s="5"/>
      <c r="K20" s="5"/>
      <c r="L20" s="5"/>
      <c r="M20" s="5"/>
      <c r="N20" s="7">
        <v>210834</v>
      </c>
      <c r="O20" s="5"/>
      <c r="P20" s="7">
        <v>206615</v>
      </c>
      <c r="Q20" s="5"/>
      <c r="R20" s="7">
        <v>142010</v>
      </c>
      <c r="S20" s="5"/>
    </row>
    <row r="21" spans="1:19" x14ac:dyDescent="0.25">
      <c r="A21" s="3" t="s">
        <v>50</v>
      </c>
      <c r="B21" s="5"/>
      <c r="C21" s="5"/>
      <c r="D21" s="5"/>
      <c r="E21" s="5"/>
      <c r="F21" s="5"/>
      <c r="G21" s="5"/>
      <c r="H21" s="5"/>
      <c r="I21" s="5"/>
      <c r="J21" s="5"/>
      <c r="K21" s="5"/>
      <c r="L21" s="5"/>
      <c r="M21" s="5"/>
      <c r="N21" s="7">
        <v>44274</v>
      </c>
      <c r="O21" s="5"/>
      <c r="P21" s="7">
        <v>33891</v>
      </c>
      <c r="Q21" s="5"/>
      <c r="R21" s="7">
        <v>27816</v>
      </c>
      <c r="S21" s="5"/>
    </row>
    <row r="22" spans="1:19" ht="30" x14ac:dyDescent="0.25">
      <c r="A22" s="3" t="s">
        <v>51</v>
      </c>
      <c r="B22" s="5"/>
      <c r="C22" s="5"/>
      <c r="D22" s="5"/>
      <c r="E22" s="5"/>
      <c r="F22" s="5"/>
      <c r="G22" s="5"/>
      <c r="H22" s="5"/>
      <c r="I22" s="5"/>
      <c r="J22" s="5"/>
      <c r="K22" s="5"/>
      <c r="L22" s="5"/>
      <c r="M22" s="5"/>
      <c r="N22" s="7">
        <v>166560</v>
      </c>
      <c r="O22" s="5"/>
      <c r="P22" s="7">
        <v>172724</v>
      </c>
      <c r="Q22" s="5"/>
      <c r="R22" s="7">
        <v>114194</v>
      </c>
      <c r="S22" s="5"/>
    </row>
    <row r="23" spans="1:19" ht="30" x14ac:dyDescent="0.25">
      <c r="A23" s="3" t="s">
        <v>52</v>
      </c>
      <c r="B23" s="5"/>
      <c r="C23" s="5"/>
      <c r="D23" s="5"/>
      <c r="E23" s="5"/>
      <c r="F23" s="5"/>
      <c r="G23" s="5"/>
      <c r="H23" s="5"/>
      <c r="I23" s="5"/>
      <c r="J23" s="5"/>
      <c r="K23" s="5"/>
      <c r="L23" s="5"/>
      <c r="M23" s="5"/>
      <c r="N23" s="5">
        <v>-553</v>
      </c>
      <c r="O23" s="5"/>
      <c r="P23" s="7">
        <v>-1730</v>
      </c>
      <c r="Q23" s="5"/>
      <c r="R23" s="7">
        <v>-1040</v>
      </c>
      <c r="S23" s="5"/>
    </row>
    <row r="24" spans="1:19" ht="30" x14ac:dyDescent="0.25">
      <c r="A24" s="3" t="s">
        <v>53</v>
      </c>
      <c r="B24" s="7">
        <v>51632</v>
      </c>
      <c r="C24" s="7">
        <v>39837</v>
      </c>
      <c r="D24" s="7">
        <v>40595</v>
      </c>
      <c r="E24" s="7">
        <v>33943</v>
      </c>
      <c r="F24" s="7">
        <v>66843</v>
      </c>
      <c r="G24" s="10" t="s">
        <v>1878</v>
      </c>
      <c r="H24" s="7">
        <v>41419</v>
      </c>
      <c r="I24" s="10" t="s">
        <v>1878</v>
      </c>
      <c r="J24" s="7">
        <v>36183</v>
      </c>
      <c r="K24" s="10" t="s">
        <v>1878</v>
      </c>
      <c r="L24" s="7">
        <v>26549</v>
      </c>
      <c r="M24" s="10" t="s">
        <v>1878</v>
      </c>
      <c r="N24" s="7">
        <v>166007</v>
      </c>
      <c r="O24" s="5"/>
      <c r="P24" s="7">
        <v>170994</v>
      </c>
      <c r="Q24" s="5"/>
      <c r="R24" s="7">
        <v>113154</v>
      </c>
      <c r="S24" s="5"/>
    </row>
    <row r="25" spans="1:19" ht="30" x14ac:dyDescent="0.25">
      <c r="A25" s="3" t="s">
        <v>54</v>
      </c>
      <c r="B25" s="7">
        <v>-55104</v>
      </c>
      <c r="C25" s="5">
        <v>-929</v>
      </c>
      <c r="D25" s="7">
        <v>-3691</v>
      </c>
      <c r="E25" s="7">
        <v>-3865</v>
      </c>
      <c r="F25" s="5">
        <v>-980</v>
      </c>
      <c r="G25" s="5"/>
      <c r="H25" s="7">
        <v>-3181</v>
      </c>
      <c r="I25" s="5"/>
      <c r="J25" s="5">
        <v>-661</v>
      </c>
      <c r="K25" s="5"/>
      <c r="L25" s="7">
        <v>-1438</v>
      </c>
      <c r="M25" s="5"/>
      <c r="N25" s="7">
        <v>-63589</v>
      </c>
      <c r="O25" s="5"/>
      <c r="P25" s="7">
        <v>-6260</v>
      </c>
      <c r="Q25" s="5"/>
      <c r="R25" s="5">
        <v>-619</v>
      </c>
      <c r="S25" s="5"/>
    </row>
    <row r="26" spans="1:19" ht="30" x14ac:dyDescent="0.25">
      <c r="A26" s="3" t="s">
        <v>1900</v>
      </c>
      <c r="B26" s="5"/>
      <c r="C26" s="5"/>
      <c r="D26" s="5"/>
      <c r="E26" s="5"/>
      <c r="F26" s="5"/>
      <c r="G26" s="5"/>
      <c r="H26" s="5"/>
      <c r="I26" s="5"/>
      <c r="J26" s="5"/>
      <c r="K26" s="5"/>
      <c r="L26" s="5"/>
      <c r="M26" s="5"/>
      <c r="N26" s="5">
        <v>0</v>
      </c>
      <c r="O26" s="5"/>
      <c r="P26" s="5">
        <v>0</v>
      </c>
      <c r="Q26" s="5"/>
      <c r="R26" s="5">
        <v>0</v>
      </c>
      <c r="S26" s="5"/>
    </row>
    <row r="27" spans="1:19" x14ac:dyDescent="0.25">
      <c r="A27" s="3" t="s">
        <v>55</v>
      </c>
      <c r="B27" s="7">
        <v>-3472</v>
      </c>
      <c r="C27" s="7">
        <v>38908</v>
      </c>
      <c r="D27" s="7">
        <v>36904</v>
      </c>
      <c r="E27" s="7">
        <v>30078</v>
      </c>
      <c r="F27" s="7">
        <v>65863</v>
      </c>
      <c r="G27" s="5"/>
      <c r="H27" s="7">
        <v>38238</v>
      </c>
      <c r="I27" s="5"/>
      <c r="J27" s="7">
        <v>35522</v>
      </c>
      <c r="K27" s="5"/>
      <c r="L27" s="7">
        <v>25111</v>
      </c>
      <c r="M27" s="5"/>
      <c r="N27" s="7">
        <v>102418</v>
      </c>
      <c r="O27" s="5"/>
      <c r="P27" s="7">
        <v>164734</v>
      </c>
      <c r="Q27" s="5"/>
      <c r="R27" s="7">
        <v>112535</v>
      </c>
      <c r="S27" s="5"/>
    </row>
    <row r="28" spans="1:19" x14ac:dyDescent="0.25">
      <c r="A28" s="4" t="s">
        <v>180</v>
      </c>
      <c r="B28" s="5"/>
      <c r="C28" s="5"/>
      <c r="D28" s="5"/>
      <c r="E28" s="5"/>
      <c r="F28" s="5"/>
      <c r="G28" s="5"/>
      <c r="H28" s="5"/>
      <c r="I28" s="5"/>
      <c r="J28" s="5"/>
      <c r="K28" s="5"/>
      <c r="L28" s="5"/>
      <c r="M28" s="5"/>
      <c r="N28" s="5"/>
      <c r="O28" s="5"/>
      <c r="P28" s="5"/>
      <c r="Q28" s="5"/>
      <c r="R28" s="5"/>
      <c r="S28" s="5"/>
    </row>
    <row r="29" spans="1:19" x14ac:dyDescent="0.25">
      <c r="A29" s="3" t="s">
        <v>1069</v>
      </c>
      <c r="B29" s="7">
        <v>-3472</v>
      </c>
      <c r="C29" s="7">
        <v>38908</v>
      </c>
      <c r="D29" s="7">
        <v>36904</v>
      </c>
      <c r="E29" s="7">
        <v>30078</v>
      </c>
      <c r="F29" s="7">
        <v>65863</v>
      </c>
      <c r="G29" s="5"/>
      <c r="H29" s="7">
        <v>38238</v>
      </c>
      <c r="I29" s="5"/>
      <c r="J29" s="7">
        <v>35522</v>
      </c>
      <c r="K29" s="5"/>
      <c r="L29" s="7">
        <v>25111</v>
      </c>
      <c r="M29" s="5"/>
      <c r="N29" s="7">
        <v>102418</v>
      </c>
      <c r="O29" s="5"/>
      <c r="P29" s="7">
        <v>164734</v>
      </c>
      <c r="Q29" s="5"/>
      <c r="R29" s="7">
        <v>112535</v>
      </c>
      <c r="S29" s="5"/>
    </row>
    <row r="30" spans="1:19" ht="30" x14ac:dyDescent="0.25">
      <c r="A30" s="3" t="s">
        <v>175</v>
      </c>
      <c r="B30" s="5"/>
      <c r="C30" s="5"/>
      <c r="D30" s="5"/>
      <c r="E30" s="5"/>
      <c r="F30" s="5"/>
      <c r="G30" s="5"/>
      <c r="H30" s="5"/>
      <c r="I30" s="5"/>
      <c r="J30" s="5"/>
      <c r="K30" s="5"/>
      <c r="L30" s="5"/>
      <c r="M30" s="5"/>
      <c r="N30" s="7">
        <v>-8793</v>
      </c>
      <c r="O30" s="5"/>
      <c r="P30" s="7">
        <v>-3119</v>
      </c>
      <c r="Q30" s="5"/>
      <c r="R30" s="7">
        <v>-2399</v>
      </c>
      <c r="S30" s="5"/>
    </row>
    <row r="31" spans="1:19" ht="30" x14ac:dyDescent="0.25">
      <c r="A31" s="3" t="s">
        <v>176</v>
      </c>
      <c r="B31" s="5"/>
      <c r="C31" s="5"/>
      <c r="D31" s="5"/>
      <c r="E31" s="5"/>
      <c r="F31" s="5"/>
      <c r="G31" s="5"/>
      <c r="H31" s="5"/>
      <c r="I31" s="5"/>
      <c r="J31" s="5"/>
      <c r="K31" s="5"/>
      <c r="L31" s="5"/>
      <c r="M31" s="5"/>
      <c r="N31" s="7">
        <v>-3968</v>
      </c>
      <c r="O31" s="5"/>
      <c r="P31" s="7">
        <v>42994</v>
      </c>
      <c r="Q31" s="5"/>
      <c r="R31" s="7">
        <v>-23708</v>
      </c>
      <c r="S31" s="5"/>
    </row>
    <row r="32" spans="1:19" ht="30" x14ac:dyDescent="0.25">
      <c r="A32" s="3" t="s">
        <v>177</v>
      </c>
      <c r="B32" s="5"/>
      <c r="C32" s="5"/>
      <c r="D32" s="5"/>
      <c r="E32" s="5"/>
      <c r="F32" s="5"/>
      <c r="G32" s="5"/>
      <c r="H32" s="5"/>
      <c r="I32" s="5"/>
      <c r="J32" s="5"/>
      <c r="K32" s="5"/>
      <c r="L32" s="5"/>
      <c r="M32" s="5"/>
      <c r="N32" s="7">
        <v>-96532</v>
      </c>
      <c r="O32" s="5"/>
      <c r="P32" s="7">
        <v>23125</v>
      </c>
      <c r="Q32" s="5"/>
      <c r="R32" s="7">
        <v>-56365</v>
      </c>
      <c r="S32" s="5"/>
    </row>
    <row r="33" spans="1:19" x14ac:dyDescent="0.25">
      <c r="A33" s="3" t="s">
        <v>180</v>
      </c>
      <c r="B33" s="5"/>
      <c r="C33" s="5"/>
      <c r="D33" s="5"/>
      <c r="E33" s="5"/>
      <c r="F33" s="5"/>
      <c r="G33" s="5"/>
      <c r="H33" s="5"/>
      <c r="I33" s="5"/>
      <c r="J33" s="5"/>
      <c r="K33" s="5"/>
      <c r="L33" s="5"/>
      <c r="M33" s="5"/>
      <c r="N33" s="7">
        <v>-6875</v>
      </c>
      <c r="O33" s="5"/>
      <c r="P33" s="7">
        <v>227734</v>
      </c>
      <c r="Q33" s="5"/>
      <c r="R33" s="7">
        <v>30063</v>
      </c>
      <c r="S33" s="5"/>
    </row>
    <row r="34" spans="1:19" x14ac:dyDescent="0.25">
      <c r="A34" s="3" t="s">
        <v>1895</v>
      </c>
      <c r="B34" s="5"/>
      <c r="C34" s="5"/>
      <c r="D34" s="5"/>
      <c r="E34" s="5"/>
      <c r="F34" s="5"/>
      <c r="G34" s="5"/>
      <c r="H34" s="5"/>
      <c r="I34" s="5"/>
      <c r="J34" s="5"/>
      <c r="K34" s="5"/>
      <c r="L34" s="5"/>
      <c r="M34" s="5"/>
      <c r="N34" s="5"/>
      <c r="O34" s="5"/>
      <c r="P34" s="5"/>
      <c r="Q34" s="5"/>
      <c r="R34" s="5"/>
      <c r="S34" s="5"/>
    </row>
    <row r="35" spans="1:19" x14ac:dyDescent="0.25">
      <c r="A35" s="4" t="s">
        <v>1899</v>
      </c>
      <c r="B35" s="5"/>
      <c r="C35" s="5"/>
      <c r="D35" s="5"/>
      <c r="E35" s="5"/>
      <c r="F35" s="5"/>
      <c r="G35" s="5"/>
      <c r="H35" s="5"/>
      <c r="I35" s="5"/>
      <c r="J35" s="5"/>
      <c r="K35" s="5"/>
      <c r="L35" s="5"/>
      <c r="M35" s="5"/>
      <c r="N35" s="5"/>
      <c r="O35" s="5"/>
      <c r="P35" s="5"/>
      <c r="Q35" s="5"/>
      <c r="R35" s="5"/>
      <c r="S35" s="5"/>
    </row>
    <row r="36" spans="1:19" x14ac:dyDescent="0.25">
      <c r="A36" s="3" t="s">
        <v>32</v>
      </c>
      <c r="B36" s="5"/>
      <c r="C36" s="5"/>
      <c r="D36" s="5"/>
      <c r="E36" s="5"/>
      <c r="F36" s="5"/>
      <c r="G36" s="5"/>
      <c r="H36" s="5"/>
      <c r="I36" s="5"/>
      <c r="J36" s="5"/>
      <c r="K36" s="5"/>
      <c r="L36" s="5"/>
      <c r="M36" s="5"/>
      <c r="N36" s="5">
        <v>0</v>
      </c>
      <c r="O36" s="5"/>
      <c r="P36" s="5">
        <v>0</v>
      </c>
      <c r="Q36" s="5"/>
      <c r="R36" s="5">
        <v>0</v>
      </c>
      <c r="S36" s="5"/>
    </row>
    <row r="37" spans="1:19" x14ac:dyDescent="0.25">
      <c r="A37" s="3" t="s">
        <v>34</v>
      </c>
      <c r="B37" s="5"/>
      <c r="C37" s="5"/>
      <c r="D37" s="5"/>
      <c r="E37" s="5"/>
      <c r="F37" s="5"/>
      <c r="G37" s="5"/>
      <c r="H37" s="5"/>
      <c r="I37" s="5"/>
      <c r="J37" s="5"/>
      <c r="K37" s="5"/>
      <c r="L37" s="5"/>
      <c r="M37" s="5"/>
      <c r="N37" s="5">
        <v>0</v>
      </c>
      <c r="O37" s="5"/>
      <c r="P37" s="5">
        <v>0</v>
      </c>
      <c r="Q37" s="5"/>
      <c r="R37" s="5">
        <v>0</v>
      </c>
      <c r="S37" s="5"/>
    </row>
    <row r="38" spans="1:19" x14ac:dyDescent="0.25">
      <c r="A38" s="3" t="s">
        <v>35</v>
      </c>
      <c r="B38" s="5"/>
      <c r="C38" s="5"/>
      <c r="D38" s="5"/>
      <c r="E38" s="5"/>
      <c r="F38" s="5"/>
      <c r="G38" s="5"/>
      <c r="H38" s="5"/>
      <c r="I38" s="5"/>
      <c r="J38" s="5"/>
      <c r="K38" s="5"/>
      <c r="L38" s="5"/>
      <c r="M38" s="5"/>
      <c r="N38" s="5">
        <v>0</v>
      </c>
      <c r="O38" s="5"/>
      <c r="P38" s="5">
        <v>0</v>
      </c>
      <c r="Q38" s="5"/>
      <c r="R38" s="5">
        <v>0</v>
      </c>
      <c r="S38" s="5"/>
    </row>
    <row r="39" spans="1:19" x14ac:dyDescent="0.25">
      <c r="A39" s="4" t="s">
        <v>36</v>
      </c>
      <c r="B39" s="5"/>
      <c r="C39" s="5"/>
      <c r="D39" s="5"/>
      <c r="E39" s="5"/>
      <c r="F39" s="5"/>
      <c r="G39" s="5"/>
      <c r="H39" s="5"/>
      <c r="I39" s="5"/>
      <c r="J39" s="5"/>
      <c r="K39" s="5"/>
      <c r="L39" s="5"/>
      <c r="M39" s="5"/>
      <c r="N39" s="5"/>
      <c r="O39" s="5"/>
      <c r="P39" s="5"/>
      <c r="Q39" s="5"/>
      <c r="R39" s="5"/>
      <c r="S39" s="5"/>
    </row>
    <row r="40" spans="1:19" x14ac:dyDescent="0.25">
      <c r="A40" s="3" t="s">
        <v>1039</v>
      </c>
      <c r="B40" s="5"/>
      <c r="C40" s="5"/>
      <c r="D40" s="5"/>
      <c r="E40" s="5"/>
      <c r="F40" s="5"/>
      <c r="G40" s="5"/>
      <c r="H40" s="5"/>
      <c r="I40" s="5"/>
      <c r="J40" s="5"/>
      <c r="K40" s="5"/>
      <c r="L40" s="5"/>
      <c r="M40" s="5"/>
      <c r="N40" s="5">
        <v>0</v>
      </c>
      <c r="O40" s="5"/>
      <c r="P40" s="5">
        <v>0</v>
      </c>
      <c r="Q40" s="5"/>
      <c r="R40" s="5">
        <v>0</v>
      </c>
      <c r="S40" s="5"/>
    </row>
    <row r="41" spans="1:19" x14ac:dyDescent="0.25">
      <c r="A41" s="3" t="s">
        <v>1040</v>
      </c>
      <c r="B41" s="5"/>
      <c r="C41" s="5"/>
      <c r="D41" s="5"/>
      <c r="E41" s="5"/>
      <c r="F41" s="5"/>
      <c r="G41" s="5"/>
      <c r="H41" s="5"/>
      <c r="I41" s="5"/>
      <c r="J41" s="5"/>
      <c r="K41" s="5"/>
      <c r="L41" s="5"/>
      <c r="M41" s="5"/>
      <c r="N41" s="5">
        <v>0</v>
      </c>
      <c r="O41" s="5"/>
      <c r="P41" s="5">
        <v>0</v>
      </c>
      <c r="Q41" s="5"/>
      <c r="R41" s="5">
        <v>0</v>
      </c>
      <c r="S41" s="5"/>
    </row>
    <row r="42" spans="1:19" x14ac:dyDescent="0.25">
      <c r="A42" s="3" t="s">
        <v>39</v>
      </c>
      <c r="B42" s="5"/>
      <c r="C42" s="5"/>
      <c r="D42" s="5"/>
      <c r="E42" s="5"/>
      <c r="F42" s="5"/>
      <c r="G42" s="5"/>
      <c r="H42" s="5"/>
      <c r="I42" s="5"/>
      <c r="J42" s="5"/>
      <c r="K42" s="5"/>
      <c r="L42" s="5"/>
      <c r="M42" s="5"/>
      <c r="N42" s="5">
        <v>0</v>
      </c>
      <c r="O42" s="5"/>
      <c r="P42" s="5">
        <v>0</v>
      </c>
      <c r="Q42" s="5"/>
      <c r="R42" s="5">
        <v>0</v>
      </c>
      <c r="S42" s="5"/>
    </row>
    <row r="43" spans="1:19" x14ac:dyDescent="0.25">
      <c r="A43" s="3" t="s">
        <v>40</v>
      </c>
      <c r="B43" s="5"/>
      <c r="C43" s="5"/>
      <c r="D43" s="5"/>
      <c r="E43" s="5"/>
      <c r="F43" s="5"/>
      <c r="G43" s="5"/>
      <c r="H43" s="5"/>
      <c r="I43" s="5"/>
      <c r="J43" s="5"/>
      <c r="K43" s="5"/>
      <c r="L43" s="5"/>
      <c r="M43" s="5"/>
      <c r="N43" s="5">
        <v>0</v>
      </c>
      <c r="O43" s="5"/>
      <c r="P43" s="5">
        <v>0</v>
      </c>
      <c r="Q43" s="5"/>
      <c r="R43" s="5">
        <v>0</v>
      </c>
      <c r="S43" s="5"/>
    </row>
    <row r="44" spans="1:19" x14ac:dyDescent="0.25">
      <c r="A44" s="3" t="s">
        <v>41</v>
      </c>
      <c r="B44" s="5"/>
      <c r="C44" s="5"/>
      <c r="D44" s="5"/>
      <c r="E44" s="5"/>
      <c r="F44" s="5"/>
      <c r="G44" s="5"/>
      <c r="H44" s="5"/>
      <c r="I44" s="5"/>
      <c r="J44" s="5"/>
      <c r="K44" s="5"/>
      <c r="L44" s="5"/>
      <c r="M44" s="5"/>
      <c r="N44" s="5">
        <v>0</v>
      </c>
      <c r="O44" s="5"/>
      <c r="P44" s="5">
        <v>0</v>
      </c>
      <c r="Q44" s="5"/>
      <c r="R44" s="5">
        <v>0</v>
      </c>
      <c r="S44" s="5"/>
    </row>
    <row r="45" spans="1:19" x14ac:dyDescent="0.25">
      <c r="A45" s="3" t="s">
        <v>42</v>
      </c>
      <c r="B45" s="5"/>
      <c r="C45" s="5"/>
      <c r="D45" s="5"/>
      <c r="E45" s="5"/>
      <c r="F45" s="5"/>
      <c r="G45" s="5"/>
      <c r="H45" s="5"/>
      <c r="I45" s="5"/>
      <c r="J45" s="5"/>
      <c r="K45" s="5"/>
      <c r="L45" s="5"/>
      <c r="M45" s="5"/>
      <c r="N45" s="5">
        <v>0</v>
      </c>
      <c r="O45" s="5"/>
      <c r="P45" s="5">
        <v>0</v>
      </c>
      <c r="Q45" s="5"/>
      <c r="R45" s="5">
        <v>0</v>
      </c>
      <c r="S45" s="5"/>
    </row>
    <row r="46" spans="1:19" x14ac:dyDescent="0.25">
      <c r="A46" s="3" t="s">
        <v>1041</v>
      </c>
      <c r="B46" s="5"/>
      <c r="C46" s="5"/>
      <c r="D46" s="5"/>
      <c r="E46" s="5"/>
      <c r="F46" s="5"/>
      <c r="G46" s="5"/>
      <c r="H46" s="5"/>
      <c r="I46" s="5"/>
      <c r="J46" s="5"/>
      <c r="K46" s="5"/>
      <c r="L46" s="5"/>
      <c r="M46" s="5"/>
      <c r="N46" s="5">
        <v>0</v>
      </c>
      <c r="O46" s="5"/>
      <c r="P46" s="5">
        <v>0</v>
      </c>
      <c r="Q46" s="5"/>
      <c r="R46" s="5">
        <v>0</v>
      </c>
      <c r="S46" s="5"/>
    </row>
    <row r="47" spans="1:19" x14ac:dyDescent="0.25">
      <c r="A47" s="3" t="s">
        <v>44</v>
      </c>
      <c r="B47" s="5"/>
      <c r="C47" s="5"/>
      <c r="D47" s="5"/>
      <c r="E47" s="5"/>
      <c r="F47" s="5"/>
      <c r="G47" s="5"/>
      <c r="H47" s="5"/>
      <c r="I47" s="5"/>
      <c r="J47" s="5"/>
      <c r="K47" s="5"/>
      <c r="L47" s="5"/>
      <c r="M47" s="5"/>
      <c r="N47" s="5">
        <v>0</v>
      </c>
      <c r="O47" s="5"/>
      <c r="P47" s="5">
        <v>0</v>
      </c>
      <c r="Q47" s="5"/>
      <c r="R47" s="5">
        <v>0</v>
      </c>
      <c r="S47" s="5"/>
    </row>
    <row r="48" spans="1:19" ht="30" x14ac:dyDescent="0.25">
      <c r="A48" s="3" t="s">
        <v>45</v>
      </c>
      <c r="B48" s="5"/>
      <c r="C48" s="5"/>
      <c r="D48" s="5"/>
      <c r="E48" s="5"/>
      <c r="F48" s="5"/>
      <c r="G48" s="5"/>
      <c r="H48" s="5"/>
      <c r="I48" s="5"/>
      <c r="J48" s="5"/>
      <c r="K48" s="5"/>
      <c r="L48" s="5"/>
      <c r="M48" s="5"/>
      <c r="N48" s="5">
        <v>0</v>
      </c>
      <c r="O48" s="5"/>
      <c r="P48" s="5">
        <v>0</v>
      </c>
      <c r="Q48" s="5"/>
      <c r="R48" s="5">
        <v>0</v>
      </c>
      <c r="S48" s="5"/>
    </row>
    <row r="49" spans="1:19" x14ac:dyDescent="0.25">
      <c r="A49" s="3" t="s">
        <v>46</v>
      </c>
      <c r="B49" s="5"/>
      <c r="C49" s="5"/>
      <c r="D49" s="5"/>
      <c r="E49" s="5"/>
      <c r="F49" s="5"/>
      <c r="G49" s="5"/>
      <c r="H49" s="5"/>
      <c r="I49" s="5"/>
      <c r="J49" s="5"/>
      <c r="K49" s="5"/>
      <c r="L49" s="5"/>
      <c r="M49" s="5"/>
      <c r="N49" s="7">
        <v>-15486</v>
      </c>
      <c r="O49" s="5"/>
      <c r="P49" s="7">
        <v>-15639</v>
      </c>
      <c r="Q49" s="5"/>
      <c r="R49" s="7">
        <v>-14178</v>
      </c>
      <c r="S49" s="5"/>
    </row>
    <row r="50" spans="1:19" x14ac:dyDescent="0.25">
      <c r="A50" s="3" t="s">
        <v>47</v>
      </c>
      <c r="B50" s="5"/>
      <c r="C50" s="5"/>
      <c r="D50" s="5"/>
      <c r="E50" s="5"/>
      <c r="F50" s="5"/>
      <c r="G50" s="5"/>
      <c r="H50" s="5"/>
      <c r="I50" s="5"/>
      <c r="J50" s="5"/>
      <c r="K50" s="5"/>
      <c r="L50" s="5"/>
      <c r="M50" s="5"/>
      <c r="N50" s="7">
        <v>24190</v>
      </c>
      <c r="O50" s="5"/>
      <c r="P50" s="7">
        <v>30050</v>
      </c>
      <c r="Q50" s="5"/>
      <c r="R50" s="7">
        <v>34948</v>
      </c>
      <c r="S50" s="5"/>
    </row>
    <row r="51" spans="1:19" x14ac:dyDescent="0.25">
      <c r="A51" s="3" t="s">
        <v>48</v>
      </c>
      <c r="B51" s="5"/>
      <c r="C51" s="5"/>
      <c r="D51" s="5"/>
      <c r="E51" s="5"/>
      <c r="F51" s="5"/>
      <c r="G51" s="5"/>
      <c r="H51" s="5"/>
      <c r="I51" s="5"/>
      <c r="J51" s="5"/>
      <c r="K51" s="5"/>
      <c r="L51" s="5"/>
      <c r="M51" s="5"/>
      <c r="N51" s="5">
        <v>0</v>
      </c>
      <c r="O51" s="5"/>
      <c r="P51" s="5">
        <v>946</v>
      </c>
      <c r="Q51" s="5"/>
      <c r="R51" s="5">
        <v>0</v>
      </c>
      <c r="S51" s="5"/>
    </row>
    <row r="52" spans="1:19" ht="30" x14ac:dyDescent="0.25">
      <c r="A52" s="3" t="s">
        <v>49</v>
      </c>
      <c r="B52" s="5"/>
      <c r="C52" s="5"/>
      <c r="D52" s="5"/>
      <c r="E52" s="5"/>
      <c r="F52" s="5"/>
      <c r="G52" s="5"/>
      <c r="H52" s="5"/>
      <c r="I52" s="5"/>
      <c r="J52" s="5"/>
      <c r="K52" s="5"/>
      <c r="L52" s="5"/>
      <c r="M52" s="5"/>
      <c r="N52" s="7">
        <v>-8704</v>
      </c>
      <c r="O52" s="5"/>
      <c r="P52" s="7">
        <v>-15357</v>
      </c>
      <c r="Q52" s="5"/>
      <c r="R52" s="7">
        <v>-20770</v>
      </c>
      <c r="S52" s="5"/>
    </row>
    <row r="53" spans="1:19" x14ac:dyDescent="0.25">
      <c r="A53" s="3" t="s">
        <v>50</v>
      </c>
      <c r="B53" s="5"/>
      <c r="C53" s="5"/>
      <c r="D53" s="5"/>
      <c r="E53" s="5"/>
      <c r="F53" s="5"/>
      <c r="G53" s="5"/>
      <c r="H53" s="5"/>
      <c r="I53" s="5"/>
      <c r="J53" s="5"/>
      <c r="K53" s="5"/>
      <c r="L53" s="5"/>
      <c r="M53" s="5"/>
      <c r="N53" s="7">
        <v>-1894</v>
      </c>
      <c r="O53" s="5"/>
      <c r="P53" s="7">
        <v>-3320</v>
      </c>
      <c r="Q53" s="5"/>
      <c r="R53" s="7">
        <v>-5591</v>
      </c>
      <c r="S53" s="5"/>
    </row>
    <row r="54" spans="1:19" ht="30" x14ac:dyDescent="0.25">
      <c r="A54" s="3" t="s">
        <v>51</v>
      </c>
      <c r="B54" s="5"/>
      <c r="C54" s="5"/>
      <c r="D54" s="5"/>
      <c r="E54" s="5"/>
      <c r="F54" s="5"/>
      <c r="G54" s="5"/>
      <c r="H54" s="5"/>
      <c r="I54" s="5"/>
      <c r="J54" s="5"/>
      <c r="K54" s="5"/>
      <c r="L54" s="5"/>
      <c r="M54" s="5"/>
      <c r="N54" s="7">
        <v>-6810</v>
      </c>
      <c r="O54" s="5"/>
      <c r="P54" s="7">
        <v>-12037</v>
      </c>
      <c r="Q54" s="5"/>
      <c r="R54" s="7">
        <v>-15179</v>
      </c>
      <c r="S54" s="5"/>
    </row>
    <row r="55" spans="1:19" ht="30" x14ac:dyDescent="0.25">
      <c r="A55" s="3" t="s">
        <v>52</v>
      </c>
      <c r="B55" s="5"/>
      <c r="C55" s="5"/>
      <c r="D55" s="5"/>
      <c r="E55" s="5"/>
      <c r="F55" s="5"/>
      <c r="G55" s="5"/>
      <c r="H55" s="5"/>
      <c r="I55" s="5"/>
      <c r="J55" s="5"/>
      <c r="K55" s="5"/>
      <c r="L55" s="5"/>
      <c r="M55" s="5"/>
      <c r="N55" s="5">
        <v>0</v>
      </c>
      <c r="O55" s="5"/>
      <c r="P55" s="5">
        <v>0</v>
      </c>
      <c r="Q55" s="5"/>
      <c r="R55" s="5">
        <v>0</v>
      </c>
      <c r="S55" s="5"/>
    </row>
    <row r="56" spans="1:19" ht="30" x14ac:dyDescent="0.25">
      <c r="A56" s="3" t="s">
        <v>53</v>
      </c>
      <c r="B56" s="5"/>
      <c r="C56" s="5"/>
      <c r="D56" s="5"/>
      <c r="E56" s="5"/>
      <c r="F56" s="5"/>
      <c r="G56" s="5"/>
      <c r="H56" s="5"/>
      <c r="I56" s="5"/>
      <c r="J56" s="5"/>
      <c r="K56" s="5"/>
      <c r="L56" s="5"/>
      <c r="M56" s="5"/>
      <c r="N56" s="7">
        <v>-6810</v>
      </c>
      <c r="O56" s="5"/>
      <c r="P56" s="7">
        <v>-12037</v>
      </c>
      <c r="Q56" s="5"/>
      <c r="R56" s="7">
        <v>-15179</v>
      </c>
      <c r="S56" s="5"/>
    </row>
    <row r="57" spans="1:19" ht="30" x14ac:dyDescent="0.25">
      <c r="A57" s="3" t="s">
        <v>54</v>
      </c>
      <c r="B57" s="5"/>
      <c r="C57" s="5"/>
      <c r="D57" s="5"/>
      <c r="E57" s="5"/>
      <c r="F57" s="5"/>
      <c r="G57" s="5"/>
      <c r="H57" s="5"/>
      <c r="I57" s="5"/>
      <c r="J57" s="5"/>
      <c r="K57" s="5"/>
      <c r="L57" s="5"/>
      <c r="M57" s="5"/>
      <c r="N57" s="5">
        <v>-719</v>
      </c>
      <c r="O57" s="5"/>
      <c r="P57" s="7">
        <v>-1300</v>
      </c>
      <c r="Q57" s="5"/>
      <c r="R57" s="5">
        <v>0</v>
      </c>
      <c r="S57" s="5"/>
    </row>
    <row r="58" spans="1:19" ht="30" x14ac:dyDescent="0.25">
      <c r="A58" s="3" t="s">
        <v>1900</v>
      </c>
      <c r="B58" s="5"/>
      <c r="C58" s="5"/>
      <c r="D58" s="5"/>
      <c r="E58" s="5"/>
      <c r="F58" s="5"/>
      <c r="G58" s="5"/>
      <c r="H58" s="5"/>
      <c r="I58" s="5"/>
      <c r="J58" s="5"/>
      <c r="K58" s="5"/>
      <c r="L58" s="5"/>
      <c r="M58" s="5"/>
      <c r="N58" s="7">
        <v>109947</v>
      </c>
      <c r="O58" s="5"/>
      <c r="P58" s="7">
        <v>178071</v>
      </c>
      <c r="Q58" s="5"/>
      <c r="R58" s="7">
        <v>127714</v>
      </c>
      <c r="S58" s="5"/>
    </row>
    <row r="59" spans="1:19" x14ac:dyDescent="0.25">
      <c r="A59" s="3" t="s">
        <v>55</v>
      </c>
      <c r="B59" s="5"/>
      <c r="C59" s="5"/>
      <c r="D59" s="5"/>
      <c r="E59" s="5"/>
      <c r="F59" s="5"/>
      <c r="G59" s="5"/>
      <c r="H59" s="5"/>
      <c r="I59" s="5"/>
      <c r="J59" s="5"/>
      <c r="K59" s="5"/>
      <c r="L59" s="5"/>
      <c r="M59" s="5"/>
      <c r="N59" s="7">
        <v>102418</v>
      </c>
      <c r="O59" s="5"/>
      <c r="P59" s="7">
        <v>164734</v>
      </c>
      <c r="Q59" s="5"/>
      <c r="R59" s="7">
        <v>112535</v>
      </c>
      <c r="S59" s="5"/>
    </row>
    <row r="60" spans="1:19" x14ac:dyDescent="0.25">
      <c r="A60" s="4" t="s">
        <v>180</v>
      </c>
      <c r="B60" s="5"/>
      <c r="C60" s="5"/>
      <c r="D60" s="5"/>
      <c r="E60" s="5"/>
      <c r="F60" s="5"/>
      <c r="G60" s="5"/>
      <c r="H60" s="5"/>
      <c r="I60" s="5"/>
      <c r="J60" s="5"/>
      <c r="K60" s="5"/>
      <c r="L60" s="5"/>
      <c r="M60" s="5"/>
      <c r="N60" s="5"/>
      <c r="O60" s="5"/>
      <c r="P60" s="5"/>
      <c r="Q60" s="5"/>
      <c r="R60" s="5"/>
      <c r="S60" s="5"/>
    </row>
    <row r="61" spans="1:19" x14ac:dyDescent="0.25">
      <c r="A61" s="3" t="s">
        <v>1069</v>
      </c>
      <c r="B61" s="5"/>
      <c r="C61" s="5"/>
      <c r="D61" s="5"/>
      <c r="E61" s="5"/>
      <c r="F61" s="5"/>
      <c r="G61" s="5"/>
      <c r="H61" s="5"/>
      <c r="I61" s="5"/>
      <c r="J61" s="5"/>
      <c r="K61" s="5"/>
      <c r="L61" s="5"/>
      <c r="M61" s="5"/>
      <c r="N61" s="7">
        <v>102418</v>
      </c>
      <c r="O61" s="5"/>
      <c r="P61" s="7">
        <v>164734</v>
      </c>
      <c r="Q61" s="5"/>
      <c r="R61" s="7">
        <v>112535</v>
      </c>
      <c r="S61" s="5"/>
    </row>
    <row r="62" spans="1:19" ht="30" x14ac:dyDescent="0.25">
      <c r="A62" s="3" t="s">
        <v>175</v>
      </c>
      <c r="B62" s="5"/>
      <c r="C62" s="5"/>
      <c r="D62" s="5"/>
      <c r="E62" s="5"/>
      <c r="F62" s="5"/>
      <c r="G62" s="5"/>
      <c r="H62" s="5"/>
      <c r="I62" s="5"/>
      <c r="J62" s="5"/>
      <c r="K62" s="5"/>
      <c r="L62" s="5"/>
      <c r="M62" s="5"/>
      <c r="N62" s="5">
        <v>0</v>
      </c>
      <c r="O62" s="5"/>
      <c r="P62" s="5">
        <v>0</v>
      </c>
      <c r="Q62" s="5"/>
      <c r="R62" s="5">
        <v>0</v>
      </c>
      <c r="S62" s="5"/>
    </row>
    <row r="63" spans="1:19" ht="30" x14ac:dyDescent="0.25">
      <c r="A63" s="3" t="s">
        <v>176</v>
      </c>
      <c r="B63" s="5"/>
      <c r="C63" s="5"/>
      <c r="D63" s="5"/>
      <c r="E63" s="5"/>
      <c r="F63" s="5"/>
      <c r="G63" s="5"/>
      <c r="H63" s="5"/>
      <c r="I63" s="5"/>
      <c r="J63" s="5"/>
      <c r="K63" s="5"/>
      <c r="L63" s="5"/>
      <c r="M63" s="5"/>
      <c r="N63" s="7">
        <v>-4915</v>
      </c>
      <c r="O63" s="5"/>
      <c r="P63" s="7">
        <v>36669</v>
      </c>
      <c r="Q63" s="5"/>
      <c r="R63" s="7">
        <v>-15727</v>
      </c>
      <c r="S63" s="5"/>
    </row>
    <row r="64" spans="1:19" ht="30" x14ac:dyDescent="0.25">
      <c r="A64" s="3" t="s">
        <v>177</v>
      </c>
      <c r="B64" s="5"/>
      <c r="C64" s="5"/>
      <c r="D64" s="5"/>
      <c r="E64" s="5"/>
      <c r="F64" s="5"/>
      <c r="G64" s="5"/>
      <c r="H64" s="5"/>
      <c r="I64" s="5"/>
      <c r="J64" s="5"/>
      <c r="K64" s="5"/>
      <c r="L64" s="5"/>
      <c r="M64" s="5"/>
      <c r="N64" s="7">
        <v>-96532</v>
      </c>
      <c r="O64" s="5"/>
      <c r="P64" s="7">
        <v>23125</v>
      </c>
      <c r="Q64" s="5"/>
      <c r="R64" s="7">
        <v>-56365</v>
      </c>
      <c r="S64" s="5"/>
    </row>
    <row r="65" spans="1:19" x14ac:dyDescent="0.25">
      <c r="A65" s="3" t="s">
        <v>180</v>
      </c>
      <c r="B65" s="5"/>
      <c r="C65" s="5"/>
      <c r="D65" s="5"/>
      <c r="E65" s="5"/>
      <c r="F65" s="5"/>
      <c r="G65" s="5"/>
      <c r="H65" s="5"/>
      <c r="I65" s="5"/>
      <c r="J65" s="5"/>
      <c r="K65" s="5"/>
      <c r="L65" s="5"/>
      <c r="M65" s="5"/>
      <c r="N65" s="5">
        <v>971</v>
      </c>
      <c r="O65" s="5"/>
      <c r="P65" s="7">
        <v>224528</v>
      </c>
      <c r="Q65" s="5"/>
      <c r="R65" s="7">
        <v>40443</v>
      </c>
      <c r="S65" s="5"/>
    </row>
    <row r="66" spans="1:19" x14ac:dyDescent="0.25">
      <c r="A66" s="3" t="s">
        <v>1896</v>
      </c>
      <c r="B66" s="5"/>
      <c r="C66" s="5"/>
      <c r="D66" s="5"/>
      <c r="E66" s="5"/>
      <c r="F66" s="5"/>
      <c r="G66" s="5"/>
      <c r="H66" s="5"/>
      <c r="I66" s="5"/>
      <c r="J66" s="5"/>
      <c r="K66" s="5"/>
      <c r="L66" s="5"/>
      <c r="M66" s="5"/>
      <c r="N66" s="5"/>
      <c r="O66" s="5"/>
      <c r="P66" s="5"/>
      <c r="Q66" s="5"/>
      <c r="R66" s="5"/>
      <c r="S66" s="5"/>
    </row>
    <row r="67" spans="1:19" x14ac:dyDescent="0.25">
      <c r="A67" s="4" t="s">
        <v>1899</v>
      </c>
      <c r="B67" s="5"/>
      <c r="C67" s="5"/>
      <c r="D67" s="5"/>
      <c r="E67" s="5"/>
      <c r="F67" s="5"/>
      <c r="G67" s="5"/>
      <c r="H67" s="5"/>
      <c r="I67" s="5"/>
      <c r="J67" s="5"/>
      <c r="K67" s="5"/>
      <c r="L67" s="5"/>
      <c r="M67" s="5"/>
      <c r="N67" s="5"/>
      <c r="O67" s="5"/>
      <c r="P67" s="5"/>
      <c r="Q67" s="5"/>
      <c r="R67" s="5"/>
      <c r="S67" s="5"/>
    </row>
    <row r="68" spans="1:19" x14ac:dyDescent="0.25">
      <c r="A68" s="3" t="s">
        <v>32</v>
      </c>
      <c r="B68" s="5"/>
      <c r="C68" s="5"/>
      <c r="D68" s="5"/>
      <c r="E68" s="5"/>
      <c r="F68" s="5"/>
      <c r="G68" s="5"/>
      <c r="H68" s="5"/>
      <c r="I68" s="5"/>
      <c r="J68" s="5"/>
      <c r="K68" s="5"/>
      <c r="L68" s="5"/>
      <c r="M68" s="5"/>
      <c r="N68" s="7">
        <v>970376</v>
      </c>
      <c r="O68" s="5"/>
      <c r="P68" s="7">
        <v>912572</v>
      </c>
      <c r="Q68" s="5"/>
      <c r="R68" s="7">
        <v>846062</v>
      </c>
      <c r="S68" s="5"/>
    </row>
    <row r="69" spans="1:19" x14ac:dyDescent="0.25">
      <c r="A69" s="3" t="s">
        <v>34</v>
      </c>
      <c r="B69" s="5"/>
      <c r="C69" s="5"/>
      <c r="D69" s="5"/>
      <c r="E69" s="5"/>
      <c r="F69" s="5"/>
      <c r="G69" s="5"/>
      <c r="H69" s="5"/>
      <c r="I69" s="5"/>
      <c r="J69" s="5"/>
      <c r="K69" s="5"/>
      <c r="L69" s="5"/>
      <c r="M69" s="5"/>
      <c r="N69" s="7">
        <v>617881</v>
      </c>
      <c r="O69" s="5"/>
      <c r="P69" s="7">
        <v>567432</v>
      </c>
      <c r="Q69" s="5"/>
      <c r="R69" s="7">
        <v>530401</v>
      </c>
      <c r="S69" s="5"/>
    </row>
    <row r="70" spans="1:19" x14ac:dyDescent="0.25">
      <c r="A70" s="3" t="s">
        <v>35</v>
      </c>
      <c r="B70" s="5"/>
      <c r="C70" s="5"/>
      <c r="D70" s="5"/>
      <c r="E70" s="5"/>
      <c r="F70" s="5"/>
      <c r="G70" s="5"/>
      <c r="H70" s="5"/>
      <c r="I70" s="5"/>
      <c r="J70" s="5"/>
      <c r="K70" s="5"/>
      <c r="L70" s="5"/>
      <c r="M70" s="5"/>
      <c r="N70" s="7">
        <v>352495</v>
      </c>
      <c r="O70" s="5"/>
      <c r="P70" s="7">
        <v>345140</v>
      </c>
      <c r="Q70" s="5"/>
      <c r="R70" s="7">
        <v>315661</v>
      </c>
      <c r="S70" s="5"/>
    </row>
    <row r="71" spans="1:19" x14ac:dyDescent="0.25">
      <c r="A71" s="4" t="s">
        <v>36</v>
      </c>
      <c r="B71" s="5"/>
      <c r="C71" s="5"/>
      <c r="D71" s="5"/>
      <c r="E71" s="5"/>
      <c r="F71" s="5"/>
      <c r="G71" s="5"/>
      <c r="H71" s="5"/>
      <c r="I71" s="5"/>
      <c r="J71" s="5"/>
      <c r="K71" s="5"/>
      <c r="L71" s="5"/>
      <c r="M71" s="5"/>
      <c r="N71" s="5"/>
      <c r="O71" s="5"/>
      <c r="P71" s="5"/>
      <c r="Q71" s="5"/>
      <c r="R71" s="5"/>
      <c r="S71" s="5"/>
    </row>
    <row r="72" spans="1:19" x14ac:dyDescent="0.25">
      <c r="A72" s="3" t="s">
        <v>1039</v>
      </c>
      <c r="B72" s="5"/>
      <c r="C72" s="5"/>
      <c r="D72" s="5"/>
      <c r="E72" s="5"/>
      <c r="F72" s="5"/>
      <c r="G72" s="5"/>
      <c r="H72" s="5"/>
      <c r="I72" s="5"/>
      <c r="J72" s="5"/>
      <c r="K72" s="5"/>
      <c r="L72" s="5"/>
      <c r="M72" s="5"/>
      <c r="N72" s="7">
        <v>146474</v>
      </c>
      <c r="O72" s="5"/>
      <c r="P72" s="7">
        <v>147893</v>
      </c>
      <c r="Q72" s="5"/>
      <c r="R72" s="7">
        <v>127022</v>
      </c>
      <c r="S72" s="5"/>
    </row>
    <row r="73" spans="1:19" x14ac:dyDescent="0.25">
      <c r="A73" s="3" t="s">
        <v>1040</v>
      </c>
      <c r="B73" s="5"/>
      <c r="C73" s="5"/>
      <c r="D73" s="5"/>
      <c r="E73" s="5"/>
      <c r="F73" s="5"/>
      <c r="G73" s="5"/>
      <c r="H73" s="5"/>
      <c r="I73" s="5"/>
      <c r="J73" s="5"/>
      <c r="K73" s="5"/>
      <c r="L73" s="5"/>
      <c r="M73" s="5"/>
      <c r="N73" s="7">
        <v>45965</v>
      </c>
      <c r="O73" s="5"/>
      <c r="P73" s="7">
        <v>46999</v>
      </c>
      <c r="Q73" s="5"/>
      <c r="R73" s="7">
        <v>45506</v>
      </c>
      <c r="S73" s="5"/>
    </row>
    <row r="74" spans="1:19" x14ac:dyDescent="0.25">
      <c r="A74" s="3" t="s">
        <v>39</v>
      </c>
      <c r="B74" s="5"/>
      <c r="C74" s="5"/>
      <c r="D74" s="5"/>
      <c r="E74" s="5"/>
      <c r="F74" s="5"/>
      <c r="G74" s="5"/>
      <c r="H74" s="5"/>
      <c r="I74" s="5"/>
      <c r="J74" s="5"/>
      <c r="K74" s="5"/>
      <c r="L74" s="5"/>
      <c r="M74" s="5"/>
      <c r="N74" s="7">
        <v>9637</v>
      </c>
      <c r="O74" s="5"/>
      <c r="P74" s="5">
        <v>0</v>
      </c>
      <c r="Q74" s="5"/>
      <c r="R74" s="5">
        <v>0</v>
      </c>
      <c r="S74" s="5"/>
    </row>
    <row r="75" spans="1:19" x14ac:dyDescent="0.25">
      <c r="A75" s="3" t="s">
        <v>40</v>
      </c>
      <c r="B75" s="5"/>
      <c r="C75" s="5"/>
      <c r="D75" s="5"/>
      <c r="E75" s="5"/>
      <c r="F75" s="5"/>
      <c r="G75" s="5"/>
      <c r="H75" s="5"/>
      <c r="I75" s="5"/>
      <c r="J75" s="5"/>
      <c r="K75" s="5"/>
      <c r="L75" s="5"/>
      <c r="M75" s="5"/>
      <c r="N75" s="5">
        <v>0</v>
      </c>
      <c r="O75" s="5"/>
      <c r="P75" s="7">
        <v>-2264</v>
      </c>
      <c r="Q75" s="5"/>
      <c r="R75" s="5">
        <v>0</v>
      </c>
      <c r="S75" s="5"/>
    </row>
    <row r="76" spans="1:19" x14ac:dyDescent="0.25">
      <c r="A76" s="3" t="s">
        <v>41</v>
      </c>
      <c r="B76" s="5"/>
      <c r="C76" s="5"/>
      <c r="D76" s="5"/>
      <c r="E76" s="5"/>
      <c r="F76" s="5"/>
      <c r="G76" s="5"/>
      <c r="H76" s="5"/>
      <c r="I76" s="5"/>
      <c r="J76" s="5"/>
      <c r="K76" s="5"/>
      <c r="L76" s="5"/>
      <c r="M76" s="5"/>
      <c r="N76" s="5">
        <v>0</v>
      </c>
      <c r="O76" s="5"/>
      <c r="P76" s="5">
        <v>0</v>
      </c>
      <c r="Q76" s="5"/>
      <c r="R76" s="5">
        <v>0</v>
      </c>
      <c r="S76" s="5"/>
    </row>
    <row r="77" spans="1:19" x14ac:dyDescent="0.25">
      <c r="A77" s="3" t="s">
        <v>42</v>
      </c>
      <c r="B77" s="5"/>
      <c r="C77" s="5"/>
      <c r="D77" s="5"/>
      <c r="E77" s="5"/>
      <c r="F77" s="5"/>
      <c r="G77" s="5"/>
      <c r="H77" s="5"/>
      <c r="I77" s="5"/>
      <c r="J77" s="5"/>
      <c r="K77" s="5"/>
      <c r="L77" s="5"/>
      <c r="M77" s="5"/>
      <c r="N77" s="5">
        <v>0</v>
      </c>
      <c r="O77" s="5"/>
      <c r="P77" s="5">
        <v>0</v>
      </c>
      <c r="Q77" s="5"/>
      <c r="R77" s="5">
        <v>0</v>
      </c>
      <c r="S77" s="5"/>
    </row>
    <row r="78" spans="1:19" x14ac:dyDescent="0.25">
      <c r="A78" s="3" t="s">
        <v>1041</v>
      </c>
      <c r="B78" s="5"/>
      <c r="C78" s="5"/>
      <c r="D78" s="5"/>
      <c r="E78" s="5"/>
      <c r="F78" s="5"/>
      <c r="G78" s="5"/>
      <c r="H78" s="5"/>
      <c r="I78" s="5"/>
      <c r="J78" s="5"/>
      <c r="K78" s="5"/>
      <c r="L78" s="5"/>
      <c r="M78" s="5"/>
      <c r="N78" s="5">
        <v>0</v>
      </c>
      <c r="O78" s="5"/>
      <c r="P78" s="5">
        <v>0</v>
      </c>
      <c r="Q78" s="5"/>
      <c r="R78" s="5">
        <v>0</v>
      </c>
      <c r="S78" s="5"/>
    </row>
    <row r="79" spans="1:19" x14ac:dyDescent="0.25">
      <c r="A79" s="3" t="s">
        <v>44</v>
      </c>
      <c r="B79" s="5"/>
      <c r="C79" s="5"/>
      <c r="D79" s="5"/>
      <c r="E79" s="5"/>
      <c r="F79" s="5"/>
      <c r="G79" s="5"/>
      <c r="H79" s="5"/>
      <c r="I79" s="5"/>
      <c r="J79" s="5"/>
      <c r="K79" s="5"/>
      <c r="L79" s="5"/>
      <c r="M79" s="5"/>
      <c r="N79" s="7">
        <v>202076</v>
      </c>
      <c r="O79" s="5"/>
      <c r="P79" s="7">
        <v>192628</v>
      </c>
      <c r="Q79" s="5"/>
      <c r="R79" s="7">
        <v>172528</v>
      </c>
      <c r="S79" s="5"/>
    </row>
    <row r="80" spans="1:19" ht="30" x14ac:dyDescent="0.25">
      <c r="A80" s="3" t="s">
        <v>45</v>
      </c>
      <c r="B80" s="5"/>
      <c r="C80" s="5"/>
      <c r="D80" s="5"/>
      <c r="E80" s="5"/>
      <c r="F80" s="5"/>
      <c r="G80" s="5"/>
      <c r="H80" s="5"/>
      <c r="I80" s="5"/>
      <c r="J80" s="5"/>
      <c r="K80" s="5"/>
      <c r="L80" s="5"/>
      <c r="M80" s="5"/>
      <c r="N80" s="7">
        <v>150419</v>
      </c>
      <c r="O80" s="5"/>
      <c r="P80" s="7">
        <v>152512</v>
      </c>
      <c r="Q80" s="5"/>
      <c r="R80" s="7">
        <v>143133</v>
      </c>
      <c r="S80" s="5"/>
    </row>
    <row r="81" spans="1:19" x14ac:dyDescent="0.25">
      <c r="A81" s="3" t="s">
        <v>46</v>
      </c>
      <c r="B81" s="5"/>
      <c r="C81" s="5"/>
      <c r="D81" s="5"/>
      <c r="E81" s="5"/>
      <c r="F81" s="5"/>
      <c r="G81" s="5"/>
      <c r="H81" s="5"/>
      <c r="I81" s="5"/>
      <c r="J81" s="5"/>
      <c r="K81" s="5"/>
      <c r="L81" s="5"/>
      <c r="M81" s="5"/>
      <c r="N81" s="7">
        <v>-9240</v>
      </c>
      <c r="O81" s="5"/>
      <c r="P81" s="7">
        <v>-7704</v>
      </c>
      <c r="Q81" s="5"/>
      <c r="R81" s="7">
        <v>-16141</v>
      </c>
      <c r="S81" s="5"/>
    </row>
    <row r="82" spans="1:19" x14ac:dyDescent="0.25">
      <c r="A82" s="3" t="s">
        <v>47</v>
      </c>
      <c r="B82" s="5"/>
      <c r="C82" s="5"/>
      <c r="D82" s="5"/>
      <c r="E82" s="5"/>
      <c r="F82" s="5"/>
      <c r="G82" s="5"/>
      <c r="H82" s="5"/>
      <c r="I82" s="5"/>
      <c r="J82" s="5"/>
      <c r="K82" s="5"/>
      <c r="L82" s="5"/>
      <c r="M82" s="5"/>
      <c r="N82" s="7">
        <v>28959</v>
      </c>
      <c r="O82" s="5"/>
      <c r="P82" s="7">
        <v>26868</v>
      </c>
      <c r="Q82" s="5"/>
      <c r="R82" s="7">
        <v>27210</v>
      </c>
      <c r="S82" s="5"/>
    </row>
    <row r="83" spans="1:19" x14ac:dyDescent="0.25">
      <c r="A83" s="3" t="s">
        <v>48</v>
      </c>
      <c r="B83" s="5"/>
      <c r="C83" s="5"/>
      <c r="D83" s="5"/>
      <c r="E83" s="5"/>
      <c r="F83" s="5"/>
      <c r="G83" s="5"/>
      <c r="H83" s="5"/>
      <c r="I83" s="5"/>
      <c r="J83" s="5"/>
      <c r="K83" s="5"/>
      <c r="L83" s="5"/>
      <c r="M83" s="5"/>
      <c r="N83" s="5">
        <v>0</v>
      </c>
      <c r="O83" s="5"/>
      <c r="P83" s="5">
        <v>0</v>
      </c>
      <c r="Q83" s="5"/>
      <c r="R83" s="5">
        <v>0</v>
      </c>
      <c r="S83" s="5"/>
    </row>
    <row r="84" spans="1:19" ht="30" x14ac:dyDescent="0.25">
      <c r="A84" s="3" t="s">
        <v>49</v>
      </c>
      <c r="B84" s="5"/>
      <c r="C84" s="5"/>
      <c r="D84" s="5"/>
      <c r="E84" s="5"/>
      <c r="F84" s="5"/>
      <c r="G84" s="5"/>
      <c r="H84" s="5"/>
      <c r="I84" s="5"/>
      <c r="J84" s="5"/>
      <c r="K84" s="5"/>
      <c r="L84" s="5"/>
      <c r="M84" s="5"/>
      <c r="N84" s="7">
        <v>130700</v>
      </c>
      <c r="O84" s="5"/>
      <c r="P84" s="7">
        <v>133348</v>
      </c>
      <c r="Q84" s="5"/>
      <c r="R84" s="7">
        <v>132064</v>
      </c>
      <c r="S84" s="5"/>
    </row>
    <row r="85" spans="1:19" x14ac:dyDescent="0.25">
      <c r="A85" s="3" t="s">
        <v>50</v>
      </c>
      <c r="B85" s="5"/>
      <c r="C85" s="5"/>
      <c r="D85" s="5"/>
      <c r="E85" s="5"/>
      <c r="F85" s="5"/>
      <c r="G85" s="5"/>
      <c r="H85" s="5"/>
      <c r="I85" s="5"/>
      <c r="J85" s="5"/>
      <c r="K85" s="5"/>
      <c r="L85" s="5"/>
      <c r="M85" s="5"/>
      <c r="N85" s="7">
        <v>27922</v>
      </c>
      <c r="O85" s="5"/>
      <c r="P85" s="7">
        <v>27312</v>
      </c>
      <c r="Q85" s="5"/>
      <c r="R85" s="7">
        <v>28711</v>
      </c>
      <c r="S85" s="5"/>
    </row>
    <row r="86" spans="1:19" ht="30" x14ac:dyDescent="0.25">
      <c r="A86" s="3" t="s">
        <v>51</v>
      </c>
      <c r="B86" s="5"/>
      <c r="C86" s="5"/>
      <c r="D86" s="5"/>
      <c r="E86" s="5"/>
      <c r="F86" s="5"/>
      <c r="G86" s="5"/>
      <c r="H86" s="5"/>
      <c r="I86" s="5"/>
      <c r="J86" s="5"/>
      <c r="K86" s="5"/>
      <c r="L86" s="5"/>
      <c r="M86" s="5"/>
      <c r="N86" s="7">
        <v>102778</v>
      </c>
      <c r="O86" s="5"/>
      <c r="P86" s="7">
        <v>106036</v>
      </c>
      <c r="Q86" s="5"/>
      <c r="R86" s="7">
        <v>103353</v>
      </c>
      <c r="S86" s="5"/>
    </row>
    <row r="87" spans="1:19" ht="30" x14ac:dyDescent="0.25">
      <c r="A87" s="3" t="s">
        <v>52</v>
      </c>
      <c r="B87" s="5"/>
      <c r="C87" s="5"/>
      <c r="D87" s="5"/>
      <c r="E87" s="5"/>
      <c r="F87" s="5"/>
      <c r="G87" s="5"/>
      <c r="H87" s="5"/>
      <c r="I87" s="5"/>
      <c r="J87" s="5"/>
      <c r="K87" s="5"/>
      <c r="L87" s="5"/>
      <c r="M87" s="5"/>
      <c r="N87" s="5">
        <v>0</v>
      </c>
      <c r="O87" s="5"/>
      <c r="P87" s="5">
        <v>0</v>
      </c>
      <c r="Q87" s="5"/>
      <c r="R87" s="5">
        <v>0</v>
      </c>
      <c r="S87" s="5"/>
    </row>
    <row r="88" spans="1:19" ht="30" x14ac:dyDescent="0.25">
      <c r="A88" s="3" t="s">
        <v>53</v>
      </c>
      <c r="B88" s="5"/>
      <c r="C88" s="5"/>
      <c r="D88" s="5"/>
      <c r="E88" s="5"/>
      <c r="F88" s="5"/>
      <c r="G88" s="5"/>
      <c r="H88" s="5"/>
      <c r="I88" s="5"/>
      <c r="J88" s="5"/>
      <c r="K88" s="5"/>
      <c r="L88" s="5"/>
      <c r="M88" s="5"/>
      <c r="N88" s="7">
        <v>102778</v>
      </c>
      <c r="O88" s="5"/>
      <c r="P88" s="7">
        <v>106036</v>
      </c>
      <c r="Q88" s="5"/>
      <c r="R88" s="7">
        <v>103353</v>
      </c>
      <c r="S88" s="5"/>
    </row>
    <row r="89" spans="1:19" ht="30" x14ac:dyDescent="0.25">
      <c r="A89" s="3" t="s">
        <v>54</v>
      </c>
      <c r="B89" s="5"/>
      <c r="C89" s="5"/>
      <c r="D89" s="5"/>
      <c r="E89" s="5"/>
      <c r="F89" s="5"/>
      <c r="G89" s="5"/>
      <c r="H89" s="5"/>
      <c r="I89" s="5"/>
      <c r="J89" s="5"/>
      <c r="K89" s="5"/>
      <c r="L89" s="5"/>
      <c r="M89" s="5"/>
      <c r="N89" s="7">
        <v>-34636</v>
      </c>
      <c r="O89" s="5"/>
      <c r="P89" s="7">
        <v>-2685</v>
      </c>
      <c r="Q89" s="5"/>
      <c r="R89" s="7">
        <v>6977</v>
      </c>
      <c r="S89" s="5"/>
    </row>
    <row r="90" spans="1:19" ht="30" x14ac:dyDescent="0.25">
      <c r="A90" s="3" t="s">
        <v>1900</v>
      </c>
      <c r="B90" s="5"/>
      <c r="C90" s="5"/>
      <c r="D90" s="5"/>
      <c r="E90" s="5"/>
      <c r="F90" s="5"/>
      <c r="G90" s="5"/>
      <c r="H90" s="5"/>
      <c r="I90" s="5"/>
      <c r="J90" s="5"/>
      <c r="K90" s="5"/>
      <c r="L90" s="5"/>
      <c r="M90" s="5"/>
      <c r="N90" s="5">
        <v>189</v>
      </c>
      <c r="O90" s="5"/>
      <c r="P90" s="7">
        <v>1697</v>
      </c>
      <c r="Q90" s="5"/>
      <c r="R90" s="7">
        <v>17659</v>
      </c>
      <c r="S90" s="5"/>
    </row>
    <row r="91" spans="1:19" x14ac:dyDescent="0.25">
      <c r="A91" s="3" t="s">
        <v>55</v>
      </c>
      <c r="B91" s="5"/>
      <c r="C91" s="5"/>
      <c r="D91" s="5"/>
      <c r="E91" s="5"/>
      <c r="F91" s="5"/>
      <c r="G91" s="5"/>
      <c r="H91" s="5"/>
      <c r="I91" s="5"/>
      <c r="J91" s="5"/>
      <c r="K91" s="5"/>
      <c r="L91" s="5"/>
      <c r="M91" s="5"/>
      <c r="N91" s="7">
        <v>68331</v>
      </c>
      <c r="O91" s="5"/>
      <c r="P91" s="7">
        <v>105048</v>
      </c>
      <c r="Q91" s="5"/>
      <c r="R91" s="7">
        <v>127989</v>
      </c>
      <c r="S91" s="5"/>
    </row>
    <row r="92" spans="1:19" x14ac:dyDescent="0.25">
      <c r="A92" s="4" t="s">
        <v>180</v>
      </c>
      <c r="B92" s="5"/>
      <c r="C92" s="5"/>
      <c r="D92" s="5"/>
      <c r="E92" s="5"/>
      <c r="F92" s="5"/>
      <c r="G92" s="5"/>
      <c r="H92" s="5"/>
      <c r="I92" s="5"/>
      <c r="J92" s="5"/>
      <c r="K92" s="5"/>
      <c r="L92" s="5"/>
      <c r="M92" s="5"/>
      <c r="N92" s="5"/>
      <c r="O92" s="5"/>
      <c r="P92" s="5"/>
      <c r="Q92" s="5"/>
      <c r="R92" s="5"/>
      <c r="S92" s="5"/>
    </row>
    <row r="93" spans="1:19" x14ac:dyDescent="0.25">
      <c r="A93" s="3" t="s">
        <v>1069</v>
      </c>
      <c r="B93" s="5"/>
      <c r="C93" s="5"/>
      <c r="D93" s="5"/>
      <c r="E93" s="5"/>
      <c r="F93" s="5"/>
      <c r="G93" s="5"/>
      <c r="H93" s="5"/>
      <c r="I93" s="5"/>
      <c r="J93" s="5"/>
      <c r="K93" s="5"/>
      <c r="L93" s="5"/>
      <c r="M93" s="5"/>
      <c r="N93" s="7">
        <v>68331</v>
      </c>
      <c r="O93" s="5"/>
      <c r="P93" s="7">
        <v>105048</v>
      </c>
      <c r="Q93" s="5"/>
      <c r="R93" s="7">
        <v>127989</v>
      </c>
      <c r="S93" s="5"/>
    </row>
    <row r="94" spans="1:19" ht="30" x14ac:dyDescent="0.25">
      <c r="A94" s="3" t="s">
        <v>175</v>
      </c>
      <c r="B94" s="5"/>
      <c r="C94" s="5"/>
      <c r="D94" s="5"/>
      <c r="E94" s="5"/>
      <c r="F94" s="5"/>
      <c r="G94" s="5"/>
      <c r="H94" s="5"/>
      <c r="I94" s="5"/>
      <c r="J94" s="5"/>
      <c r="K94" s="5"/>
      <c r="L94" s="5"/>
      <c r="M94" s="5"/>
      <c r="N94" s="5">
        <v>0</v>
      </c>
      <c r="O94" s="5"/>
      <c r="P94" s="5">
        <v>0</v>
      </c>
      <c r="Q94" s="5"/>
      <c r="R94" s="5">
        <v>0</v>
      </c>
      <c r="S94" s="5"/>
    </row>
    <row r="95" spans="1:19" ht="30" x14ac:dyDescent="0.25">
      <c r="A95" s="3" t="s">
        <v>176</v>
      </c>
      <c r="B95" s="5"/>
      <c r="C95" s="5"/>
      <c r="D95" s="5"/>
      <c r="E95" s="5"/>
      <c r="F95" s="5"/>
      <c r="G95" s="5"/>
      <c r="H95" s="5"/>
      <c r="I95" s="5"/>
      <c r="J95" s="5"/>
      <c r="K95" s="5"/>
      <c r="L95" s="5"/>
      <c r="M95" s="5"/>
      <c r="N95" s="5">
        <v>0</v>
      </c>
      <c r="O95" s="5"/>
      <c r="P95" s="5">
        <v>0</v>
      </c>
      <c r="Q95" s="5"/>
      <c r="R95" s="5">
        <v>0</v>
      </c>
      <c r="S95" s="5"/>
    </row>
    <row r="96" spans="1:19" ht="30" x14ac:dyDescent="0.25">
      <c r="A96" s="3" t="s">
        <v>177</v>
      </c>
      <c r="B96" s="5"/>
      <c r="C96" s="5"/>
      <c r="D96" s="5"/>
      <c r="E96" s="5"/>
      <c r="F96" s="5"/>
      <c r="G96" s="5"/>
      <c r="H96" s="5"/>
      <c r="I96" s="5"/>
      <c r="J96" s="5"/>
      <c r="K96" s="5"/>
      <c r="L96" s="5"/>
      <c r="M96" s="5"/>
      <c r="N96" s="7">
        <v>-1504</v>
      </c>
      <c r="O96" s="5"/>
      <c r="P96" s="5">
        <v>100</v>
      </c>
      <c r="Q96" s="5"/>
      <c r="R96" s="5">
        <v>172</v>
      </c>
      <c r="S96" s="5"/>
    </row>
    <row r="97" spans="1:19" x14ac:dyDescent="0.25">
      <c r="A97" s="3" t="s">
        <v>180</v>
      </c>
      <c r="B97" s="5"/>
      <c r="C97" s="5"/>
      <c r="D97" s="5"/>
      <c r="E97" s="5"/>
      <c r="F97" s="5"/>
      <c r="G97" s="5"/>
      <c r="H97" s="5"/>
      <c r="I97" s="5"/>
      <c r="J97" s="5"/>
      <c r="K97" s="5"/>
      <c r="L97" s="5"/>
      <c r="M97" s="5"/>
      <c r="N97" s="7">
        <v>66827</v>
      </c>
      <c r="O97" s="5"/>
      <c r="P97" s="7">
        <v>105148</v>
      </c>
      <c r="Q97" s="5"/>
      <c r="R97" s="7">
        <v>128161</v>
      </c>
      <c r="S97" s="5"/>
    </row>
    <row r="98" spans="1:19" x14ac:dyDescent="0.25">
      <c r="A98" s="3" t="s">
        <v>1897</v>
      </c>
      <c r="B98" s="5"/>
      <c r="C98" s="5"/>
      <c r="D98" s="5"/>
      <c r="E98" s="5"/>
      <c r="F98" s="5"/>
      <c r="G98" s="5"/>
      <c r="H98" s="5"/>
      <c r="I98" s="5"/>
      <c r="J98" s="5"/>
      <c r="K98" s="5"/>
      <c r="L98" s="5"/>
      <c r="M98" s="5"/>
      <c r="N98" s="5"/>
      <c r="O98" s="5"/>
      <c r="P98" s="5"/>
      <c r="Q98" s="5"/>
      <c r="R98" s="5"/>
      <c r="S98" s="5"/>
    </row>
    <row r="99" spans="1:19" x14ac:dyDescent="0.25">
      <c r="A99" s="4" t="s">
        <v>1899</v>
      </c>
      <c r="B99" s="5"/>
      <c r="C99" s="5"/>
      <c r="D99" s="5"/>
      <c r="E99" s="5"/>
      <c r="F99" s="5"/>
      <c r="G99" s="5"/>
      <c r="H99" s="5"/>
      <c r="I99" s="5"/>
      <c r="J99" s="5"/>
      <c r="K99" s="5"/>
      <c r="L99" s="5"/>
      <c r="M99" s="5"/>
      <c r="N99" s="5"/>
      <c r="O99" s="5"/>
      <c r="P99" s="5"/>
      <c r="Q99" s="5"/>
      <c r="R99" s="5"/>
      <c r="S99" s="5"/>
    </row>
    <row r="100" spans="1:19" x14ac:dyDescent="0.25">
      <c r="A100" s="3" t="s">
        <v>32</v>
      </c>
      <c r="B100" s="5"/>
      <c r="C100" s="5"/>
      <c r="D100" s="5"/>
      <c r="E100" s="5"/>
      <c r="F100" s="5"/>
      <c r="G100" s="5"/>
      <c r="H100" s="5"/>
      <c r="I100" s="5"/>
      <c r="J100" s="5"/>
      <c r="K100" s="5"/>
      <c r="L100" s="5"/>
      <c r="M100" s="5"/>
      <c r="N100" s="7">
        <v>1086313</v>
      </c>
      <c r="O100" s="5"/>
      <c r="P100" s="7">
        <v>980512</v>
      </c>
      <c r="Q100" s="5"/>
      <c r="R100" s="7">
        <v>1035764</v>
      </c>
      <c r="S100" s="5"/>
    </row>
    <row r="101" spans="1:19" x14ac:dyDescent="0.25">
      <c r="A101" s="3" t="s">
        <v>34</v>
      </c>
      <c r="B101" s="5"/>
      <c r="C101" s="5"/>
      <c r="D101" s="5"/>
      <c r="E101" s="5"/>
      <c r="F101" s="5"/>
      <c r="G101" s="5"/>
      <c r="H101" s="5"/>
      <c r="I101" s="5"/>
      <c r="J101" s="5"/>
      <c r="K101" s="5"/>
      <c r="L101" s="5"/>
      <c r="M101" s="5"/>
      <c r="N101" s="7">
        <v>718184</v>
      </c>
      <c r="O101" s="5"/>
      <c r="P101" s="7">
        <v>620943</v>
      </c>
      <c r="Q101" s="5"/>
      <c r="R101" s="7">
        <v>673537</v>
      </c>
      <c r="S101" s="5"/>
    </row>
    <row r="102" spans="1:19" x14ac:dyDescent="0.25">
      <c r="A102" s="3" t="s">
        <v>35</v>
      </c>
      <c r="B102" s="5"/>
      <c r="C102" s="5"/>
      <c r="D102" s="5"/>
      <c r="E102" s="5"/>
      <c r="F102" s="5"/>
      <c r="G102" s="5"/>
      <c r="H102" s="5"/>
      <c r="I102" s="5"/>
      <c r="J102" s="5"/>
      <c r="K102" s="5"/>
      <c r="L102" s="5"/>
      <c r="M102" s="5"/>
      <c r="N102" s="7">
        <v>368129</v>
      </c>
      <c r="O102" s="5"/>
      <c r="P102" s="7">
        <v>359569</v>
      </c>
      <c r="Q102" s="5"/>
      <c r="R102" s="7">
        <v>362227</v>
      </c>
      <c r="S102" s="5"/>
    </row>
    <row r="103" spans="1:19" x14ac:dyDescent="0.25">
      <c r="A103" s="4" t="s">
        <v>36</v>
      </c>
      <c r="B103" s="5"/>
      <c r="C103" s="5"/>
      <c r="D103" s="5"/>
      <c r="E103" s="5"/>
      <c r="F103" s="5"/>
      <c r="G103" s="5"/>
      <c r="H103" s="5"/>
      <c r="I103" s="5"/>
      <c r="J103" s="5"/>
      <c r="K103" s="5"/>
      <c r="L103" s="5"/>
      <c r="M103" s="5"/>
      <c r="N103" s="5"/>
      <c r="O103" s="5"/>
      <c r="P103" s="5"/>
      <c r="Q103" s="5"/>
      <c r="R103" s="5"/>
      <c r="S103" s="5"/>
    </row>
    <row r="104" spans="1:19" x14ac:dyDescent="0.25">
      <c r="A104" s="3" t="s">
        <v>1039</v>
      </c>
      <c r="B104" s="5"/>
      <c r="C104" s="5"/>
      <c r="D104" s="5"/>
      <c r="E104" s="5"/>
      <c r="F104" s="5"/>
      <c r="G104" s="5"/>
      <c r="H104" s="5"/>
      <c r="I104" s="5"/>
      <c r="J104" s="5"/>
      <c r="K104" s="5"/>
      <c r="L104" s="5"/>
      <c r="M104" s="5"/>
      <c r="N104" s="7">
        <v>217785</v>
      </c>
      <c r="O104" s="5"/>
      <c r="P104" s="7">
        <v>218748</v>
      </c>
      <c r="Q104" s="5"/>
      <c r="R104" s="7">
        <v>223200</v>
      </c>
      <c r="S104" s="5"/>
    </row>
    <row r="105" spans="1:19" x14ac:dyDescent="0.25">
      <c r="A105" s="3" t="s">
        <v>1040</v>
      </c>
      <c r="B105" s="5"/>
      <c r="C105" s="5"/>
      <c r="D105" s="5"/>
      <c r="E105" s="5"/>
      <c r="F105" s="5"/>
      <c r="G105" s="5"/>
      <c r="H105" s="5"/>
      <c r="I105" s="5"/>
      <c r="J105" s="5"/>
      <c r="K105" s="5"/>
      <c r="L105" s="5"/>
      <c r="M105" s="5"/>
      <c r="N105" s="7">
        <v>52936</v>
      </c>
      <c r="O105" s="5"/>
      <c r="P105" s="7">
        <v>43215</v>
      </c>
      <c r="Q105" s="5"/>
      <c r="R105" s="7">
        <v>55371</v>
      </c>
      <c r="S105" s="5"/>
    </row>
    <row r="106" spans="1:19" x14ac:dyDescent="0.25">
      <c r="A106" s="3" t="s">
        <v>39</v>
      </c>
      <c r="B106" s="5"/>
      <c r="C106" s="5"/>
      <c r="D106" s="5"/>
      <c r="E106" s="5"/>
      <c r="F106" s="5"/>
      <c r="G106" s="5"/>
      <c r="H106" s="5"/>
      <c r="I106" s="5"/>
      <c r="J106" s="5"/>
      <c r="K106" s="5"/>
      <c r="L106" s="5"/>
      <c r="M106" s="5"/>
      <c r="N106" s="7">
        <v>4005</v>
      </c>
      <c r="O106" s="5"/>
      <c r="P106" s="5">
        <v>0</v>
      </c>
      <c r="Q106" s="5"/>
      <c r="R106" s="5">
        <v>0</v>
      </c>
      <c r="S106" s="5"/>
    </row>
    <row r="107" spans="1:19" x14ac:dyDescent="0.25">
      <c r="A107" s="3" t="s">
        <v>40</v>
      </c>
      <c r="B107" s="5"/>
      <c r="C107" s="5"/>
      <c r="D107" s="5"/>
      <c r="E107" s="5"/>
      <c r="F107" s="5"/>
      <c r="G107" s="5"/>
      <c r="H107" s="5"/>
      <c r="I107" s="5"/>
      <c r="J107" s="5"/>
      <c r="K107" s="5"/>
      <c r="L107" s="5"/>
      <c r="M107" s="5"/>
      <c r="N107" s="5">
        <v>0</v>
      </c>
      <c r="O107" s="5"/>
      <c r="P107" s="5">
        <v>0</v>
      </c>
      <c r="Q107" s="5"/>
      <c r="R107" s="5">
        <v>0</v>
      </c>
      <c r="S107" s="5"/>
    </row>
    <row r="108" spans="1:19" x14ac:dyDescent="0.25">
      <c r="A108" s="3" t="s">
        <v>41</v>
      </c>
      <c r="B108" s="5"/>
      <c r="C108" s="5"/>
      <c r="D108" s="5"/>
      <c r="E108" s="5"/>
      <c r="F108" s="5"/>
      <c r="G108" s="5"/>
      <c r="H108" s="5"/>
      <c r="I108" s="5"/>
      <c r="J108" s="5"/>
      <c r="K108" s="5"/>
      <c r="L108" s="5"/>
      <c r="M108" s="5"/>
      <c r="N108" s="5">
        <v>0</v>
      </c>
      <c r="O108" s="5"/>
      <c r="P108" s="5">
        <v>0</v>
      </c>
      <c r="Q108" s="5"/>
      <c r="R108" s="7">
        <v>-11891</v>
      </c>
      <c r="S108" s="5"/>
    </row>
    <row r="109" spans="1:19" x14ac:dyDescent="0.25">
      <c r="A109" s="3" t="s">
        <v>42</v>
      </c>
      <c r="B109" s="5"/>
      <c r="C109" s="5"/>
      <c r="D109" s="5"/>
      <c r="E109" s="5"/>
      <c r="F109" s="5"/>
      <c r="G109" s="5"/>
      <c r="H109" s="5"/>
      <c r="I109" s="5"/>
      <c r="J109" s="5"/>
      <c r="K109" s="5"/>
      <c r="L109" s="5"/>
      <c r="M109" s="5"/>
      <c r="N109" s="5">
        <v>0</v>
      </c>
      <c r="O109" s="5"/>
      <c r="P109" s="7">
        <v>3454</v>
      </c>
      <c r="Q109" s="5"/>
      <c r="R109" s="7">
        <v>52169</v>
      </c>
      <c r="S109" s="5"/>
    </row>
    <row r="110" spans="1:19" x14ac:dyDescent="0.25">
      <c r="A110" s="3" t="s">
        <v>1041</v>
      </c>
      <c r="B110" s="5"/>
      <c r="C110" s="5"/>
      <c r="D110" s="5"/>
      <c r="E110" s="5"/>
      <c r="F110" s="5"/>
      <c r="G110" s="5"/>
      <c r="H110" s="5"/>
      <c r="I110" s="5"/>
      <c r="J110" s="5"/>
      <c r="K110" s="5"/>
      <c r="L110" s="5"/>
      <c r="M110" s="5"/>
      <c r="N110" s="5">
        <v>0</v>
      </c>
      <c r="O110" s="5"/>
      <c r="P110" s="5">
        <v>0</v>
      </c>
      <c r="Q110" s="5"/>
      <c r="R110" s="7">
        <v>-1263</v>
      </c>
      <c r="S110" s="5"/>
    </row>
    <row r="111" spans="1:19" x14ac:dyDescent="0.25">
      <c r="A111" s="3" t="s">
        <v>44</v>
      </c>
      <c r="B111" s="5"/>
      <c r="C111" s="5"/>
      <c r="D111" s="5"/>
      <c r="E111" s="5"/>
      <c r="F111" s="5"/>
      <c r="G111" s="5"/>
      <c r="H111" s="5"/>
      <c r="I111" s="5"/>
      <c r="J111" s="5"/>
      <c r="K111" s="5"/>
      <c r="L111" s="5"/>
      <c r="M111" s="5"/>
      <c r="N111" s="7">
        <v>274726</v>
      </c>
      <c r="O111" s="5"/>
      <c r="P111" s="7">
        <v>265417</v>
      </c>
      <c r="Q111" s="5"/>
      <c r="R111" s="7">
        <v>317586</v>
      </c>
      <c r="S111" s="5"/>
    </row>
    <row r="112" spans="1:19" ht="30" x14ac:dyDescent="0.25">
      <c r="A112" s="3" t="s">
        <v>45</v>
      </c>
      <c r="B112" s="5"/>
      <c r="C112" s="5"/>
      <c r="D112" s="5"/>
      <c r="E112" s="5"/>
      <c r="F112" s="5"/>
      <c r="G112" s="5"/>
      <c r="H112" s="5"/>
      <c r="I112" s="5"/>
      <c r="J112" s="5"/>
      <c r="K112" s="5"/>
      <c r="L112" s="5"/>
      <c r="M112" s="5"/>
      <c r="N112" s="7">
        <v>93403</v>
      </c>
      <c r="O112" s="5"/>
      <c r="P112" s="7">
        <v>94152</v>
      </c>
      <c r="Q112" s="5"/>
      <c r="R112" s="7">
        <v>44641</v>
      </c>
      <c r="S112" s="5"/>
    </row>
    <row r="113" spans="1:19" x14ac:dyDescent="0.25">
      <c r="A113" s="3" t="s">
        <v>46</v>
      </c>
      <c r="B113" s="5"/>
      <c r="C113" s="5"/>
      <c r="D113" s="5"/>
      <c r="E113" s="5"/>
      <c r="F113" s="5"/>
      <c r="G113" s="5"/>
      <c r="H113" s="5"/>
      <c r="I113" s="5"/>
      <c r="J113" s="5"/>
      <c r="K113" s="5"/>
      <c r="L113" s="5"/>
      <c r="M113" s="5"/>
      <c r="N113" s="7">
        <v>-55840</v>
      </c>
      <c r="O113" s="5"/>
      <c r="P113" s="7">
        <v>-54602</v>
      </c>
      <c r="Q113" s="5"/>
      <c r="R113" s="7">
        <v>-60297</v>
      </c>
      <c r="S113" s="5"/>
    </row>
    <row r="114" spans="1:19" x14ac:dyDescent="0.25">
      <c r="A114" s="3" t="s">
        <v>47</v>
      </c>
      <c r="B114" s="5"/>
      <c r="C114" s="5"/>
      <c r="D114" s="5"/>
      <c r="E114" s="5"/>
      <c r="F114" s="5"/>
      <c r="G114" s="5"/>
      <c r="H114" s="5"/>
      <c r="I114" s="5"/>
      <c r="J114" s="5"/>
      <c r="K114" s="5"/>
      <c r="L114" s="5"/>
      <c r="M114" s="5"/>
      <c r="N114" s="7">
        <v>59872</v>
      </c>
      <c r="O114" s="5"/>
      <c r="P114" s="7">
        <v>60130</v>
      </c>
      <c r="Q114" s="5"/>
      <c r="R114" s="7">
        <v>74222</v>
      </c>
      <c r="S114" s="5"/>
    </row>
    <row r="115" spans="1:19" x14ac:dyDescent="0.25">
      <c r="A115" s="3" t="s">
        <v>48</v>
      </c>
      <c r="B115" s="5"/>
      <c r="C115" s="5"/>
      <c r="D115" s="5"/>
      <c r="E115" s="5"/>
      <c r="F115" s="5"/>
      <c r="G115" s="5"/>
      <c r="H115" s="5"/>
      <c r="I115" s="5"/>
      <c r="J115" s="5"/>
      <c r="K115" s="5"/>
      <c r="L115" s="5"/>
      <c r="M115" s="5"/>
      <c r="N115" s="5">
        <v>533</v>
      </c>
      <c r="O115" s="5"/>
      <c r="P115" s="5">
        <v>0</v>
      </c>
      <c r="Q115" s="5"/>
      <c r="R115" s="5">
        <v>0</v>
      </c>
      <c r="S115" s="5"/>
    </row>
    <row r="116" spans="1:19" ht="30" x14ac:dyDescent="0.25">
      <c r="A116" s="3" t="s">
        <v>49</v>
      </c>
      <c r="B116" s="5"/>
      <c r="C116" s="5"/>
      <c r="D116" s="5"/>
      <c r="E116" s="5"/>
      <c r="F116" s="5"/>
      <c r="G116" s="5"/>
      <c r="H116" s="5"/>
      <c r="I116" s="5"/>
      <c r="J116" s="5"/>
      <c r="K116" s="5"/>
      <c r="L116" s="5"/>
      <c r="M116" s="5"/>
      <c r="N116" s="7">
        <v>88838</v>
      </c>
      <c r="O116" s="5"/>
      <c r="P116" s="7">
        <v>88624</v>
      </c>
      <c r="Q116" s="5"/>
      <c r="R116" s="7">
        <v>30716</v>
      </c>
      <c r="S116" s="5"/>
    </row>
    <row r="117" spans="1:19" x14ac:dyDescent="0.25">
      <c r="A117" s="3" t="s">
        <v>50</v>
      </c>
      <c r="B117" s="5"/>
      <c r="C117" s="5"/>
      <c r="D117" s="5"/>
      <c r="E117" s="5"/>
      <c r="F117" s="5"/>
      <c r="G117" s="5"/>
      <c r="H117" s="5"/>
      <c r="I117" s="5"/>
      <c r="J117" s="5"/>
      <c r="K117" s="5"/>
      <c r="L117" s="5"/>
      <c r="M117" s="5"/>
      <c r="N117" s="7">
        <v>18246</v>
      </c>
      <c r="O117" s="5"/>
      <c r="P117" s="7">
        <v>9899</v>
      </c>
      <c r="Q117" s="5"/>
      <c r="R117" s="7">
        <v>4696</v>
      </c>
      <c r="S117" s="5"/>
    </row>
    <row r="118" spans="1:19" ht="30" x14ac:dyDescent="0.25">
      <c r="A118" s="3" t="s">
        <v>51</v>
      </c>
      <c r="B118" s="5"/>
      <c r="C118" s="5"/>
      <c r="D118" s="5"/>
      <c r="E118" s="5"/>
      <c r="F118" s="5"/>
      <c r="G118" s="5"/>
      <c r="H118" s="5"/>
      <c r="I118" s="5"/>
      <c r="J118" s="5"/>
      <c r="K118" s="5"/>
      <c r="L118" s="5"/>
      <c r="M118" s="5"/>
      <c r="N118" s="7">
        <v>70592</v>
      </c>
      <c r="O118" s="5"/>
      <c r="P118" s="7">
        <v>78725</v>
      </c>
      <c r="Q118" s="5"/>
      <c r="R118" s="7">
        <v>26020</v>
      </c>
      <c r="S118" s="5"/>
    </row>
    <row r="119" spans="1:19" ht="30" x14ac:dyDescent="0.25">
      <c r="A119" s="3" t="s">
        <v>52</v>
      </c>
      <c r="B119" s="5"/>
      <c r="C119" s="5"/>
      <c r="D119" s="5"/>
      <c r="E119" s="5"/>
      <c r="F119" s="5"/>
      <c r="G119" s="5"/>
      <c r="H119" s="5"/>
      <c r="I119" s="5"/>
      <c r="J119" s="5"/>
      <c r="K119" s="5"/>
      <c r="L119" s="5"/>
      <c r="M119" s="5"/>
      <c r="N119" s="5">
        <v>-553</v>
      </c>
      <c r="O119" s="5"/>
      <c r="P119" s="7">
        <v>-1730</v>
      </c>
      <c r="Q119" s="5"/>
      <c r="R119" s="7">
        <v>-1040</v>
      </c>
      <c r="S119" s="5"/>
    </row>
    <row r="120" spans="1:19" ht="30" x14ac:dyDescent="0.25">
      <c r="A120" s="3" t="s">
        <v>53</v>
      </c>
      <c r="B120" s="5"/>
      <c r="C120" s="5"/>
      <c r="D120" s="5"/>
      <c r="E120" s="5"/>
      <c r="F120" s="5"/>
      <c r="G120" s="5"/>
      <c r="H120" s="5"/>
      <c r="I120" s="5"/>
      <c r="J120" s="5"/>
      <c r="K120" s="5"/>
      <c r="L120" s="5"/>
      <c r="M120" s="5"/>
      <c r="N120" s="7">
        <v>70039</v>
      </c>
      <c r="O120" s="5"/>
      <c r="P120" s="7">
        <v>76995</v>
      </c>
      <c r="Q120" s="5"/>
      <c r="R120" s="7">
        <v>24980</v>
      </c>
      <c r="S120" s="5"/>
    </row>
    <row r="121" spans="1:19" ht="30" x14ac:dyDescent="0.25">
      <c r="A121" s="3" t="s">
        <v>54</v>
      </c>
      <c r="B121" s="5"/>
      <c r="C121" s="5"/>
      <c r="D121" s="5"/>
      <c r="E121" s="5"/>
      <c r="F121" s="5"/>
      <c r="G121" s="5"/>
      <c r="H121" s="5"/>
      <c r="I121" s="5"/>
      <c r="J121" s="5"/>
      <c r="K121" s="5"/>
      <c r="L121" s="5"/>
      <c r="M121" s="5"/>
      <c r="N121" s="7">
        <v>-28234</v>
      </c>
      <c r="O121" s="5"/>
      <c r="P121" s="7">
        <v>-2275</v>
      </c>
      <c r="Q121" s="5"/>
      <c r="R121" s="7">
        <v>-7596</v>
      </c>
      <c r="S121" s="5"/>
    </row>
    <row r="122" spans="1:19" ht="30" x14ac:dyDescent="0.25">
      <c r="A122" s="3" t="s">
        <v>1900</v>
      </c>
      <c r="B122" s="5"/>
      <c r="C122" s="5"/>
      <c r="D122" s="5"/>
      <c r="E122" s="5"/>
      <c r="F122" s="5"/>
      <c r="G122" s="5"/>
      <c r="H122" s="5"/>
      <c r="I122" s="5"/>
      <c r="J122" s="5"/>
      <c r="K122" s="5"/>
      <c r="L122" s="5"/>
      <c r="M122" s="5"/>
      <c r="N122" s="5">
        <v>-301</v>
      </c>
      <c r="O122" s="5"/>
      <c r="P122" s="7">
        <v>3705</v>
      </c>
      <c r="Q122" s="5"/>
      <c r="R122" s="5">
        <v>-145</v>
      </c>
      <c r="S122" s="5"/>
    </row>
    <row r="123" spans="1:19" x14ac:dyDescent="0.25">
      <c r="A123" s="3" t="s">
        <v>55</v>
      </c>
      <c r="B123" s="5"/>
      <c r="C123" s="5"/>
      <c r="D123" s="5"/>
      <c r="E123" s="5"/>
      <c r="F123" s="5"/>
      <c r="G123" s="5"/>
      <c r="H123" s="5"/>
      <c r="I123" s="5"/>
      <c r="J123" s="5"/>
      <c r="K123" s="5"/>
      <c r="L123" s="5"/>
      <c r="M123" s="5"/>
      <c r="N123" s="7">
        <v>41504</v>
      </c>
      <c r="O123" s="5"/>
      <c r="P123" s="7">
        <v>78425</v>
      </c>
      <c r="Q123" s="5"/>
      <c r="R123" s="7">
        <v>17239</v>
      </c>
      <c r="S123" s="5"/>
    </row>
    <row r="124" spans="1:19" x14ac:dyDescent="0.25">
      <c r="A124" s="4" t="s">
        <v>180</v>
      </c>
      <c r="B124" s="5"/>
      <c r="C124" s="5"/>
      <c r="D124" s="5"/>
      <c r="E124" s="5"/>
      <c r="F124" s="5"/>
      <c r="G124" s="5"/>
      <c r="H124" s="5"/>
      <c r="I124" s="5"/>
      <c r="J124" s="5"/>
      <c r="K124" s="5"/>
      <c r="L124" s="5"/>
      <c r="M124" s="5"/>
      <c r="N124" s="5"/>
      <c r="O124" s="5"/>
      <c r="P124" s="5"/>
      <c r="Q124" s="5"/>
      <c r="R124" s="5"/>
      <c r="S124" s="5"/>
    </row>
    <row r="125" spans="1:19" x14ac:dyDescent="0.25">
      <c r="A125" s="3" t="s">
        <v>1069</v>
      </c>
      <c r="B125" s="5"/>
      <c r="C125" s="5"/>
      <c r="D125" s="5"/>
      <c r="E125" s="5"/>
      <c r="F125" s="5"/>
      <c r="G125" s="5"/>
      <c r="H125" s="5"/>
      <c r="I125" s="5"/>
      <c r="J125" s="5"/>
      <c r="K125" s="5"/>
      <c r="L125" s="5"/>
      <c r="M125" s="5"/>
      <c r="N125" s="7">
        <v>41504</v>
      </c>
      <c r="O125" s="5"/>
      <c r="P125" s="7">
        <v>78425</v>
      </c>
      <c r="Q125" s="5"/>
      <c r="R125" s="7">
        <v>17239</v>
      </c>
      <c r="S125" s="5"/>
    </row>
    <row r="126" spans="1:19" ht="30" x14ac:dyDescent="0.25">
      <c r="A126" s="3" t="s">
        <v>175</v>
      </c>
      <c r="B126" s="5"/>
      <c r="C126" s="5"/>
      <c r="D126" s="5"/>
      <c r="E126" s="5"/>
      <c r="F126" s="5"/>
      <c r="G126" s="5"/>
      <c r="H126" s="5"/>
      <c r="I126" s="5"/>
      <c r="J126" s="5"/>
      <c r="K126" s="5"/>
      <c r="L126" s="5"/>
      <c r="M126" s="5"/>
      <c r="N126" s="7">
        <v>-8793</v>
      </c>
      <c r="O126" s="5"/>
      <c r="P126" s="7">
        <v>-3119</v>
      </c>
      <c r="Q126" s="5"/>
      <c r="R126" s="7">
        <v>-2399</v>
      </c>
      <c r="S126" s="5"/>
    </row>
    <row r="127" spans="1:19" ht="30" x14ac:dyDescent="0.25">
      <c r="A127" s="3" t="s">
        <v>176</v>
      </c>
      <c r="B127" s="5"/>
      <c r="C127" s="5"/>
      <c r="D127" s="5"/>
      <c r="E127" s="5"/>
      <c r="F127" s="5"/>
      <c r="G127" s="5"/>
      <c r="H127" s="5"/>
      <c r="I127" s="5"/>
      <c r="J127" s="5"/>
      <c r="K127" s="5"/>
      <c r="L127" s="5"/>
      <c r="M127" s="5"/>
      <c r="N127" s="5">
        <v>947</v>
      </c>
      <c r="O127" s="5"/>
      <c r="P127" s="7">
        <v>6325</v>
      </c>
      <c r="Q127" s="5"/>
      <c r="R127" s="7">
        <v>-7981</v>
      </c>
      <c r="S127" s="5"/>
    </row>
    <row r="128" spans="1:19" ht="30" x14ac:dyDescent="0.25">
      <c r="A128" s="3" t="s">
        <v>177</v>
      </c>
      <c r="B128" s="5"/>
      <c r="C128" s="5"/>
      <c r="D128" s="5"/>
      <c r="E128" s="5"/>
      <c r="F128" s="5"/>
      <c r="G128" s="5"/>
      <c r="H128" s="5"/>
      <c r="I128" s="5"/>
      <c r="J128" s="5"/>
      <c r="K128" s="5"/>
      <c r="L128" s="5"/>
      <c r="M128" s="5"/>
      <c r="N128" s="7">
        <v>-77029</v>
      </c>
      <c r="O128" s="5"/>
      <c r="P128" s="7">
        <v>40442</v>
      </c>
      <c r="Q128" s="5"/>
      <c r="R128" s="7">
        <v>-58746</v>
      </c>
      <c r="S128" s="5"/>
    </row>
    <row r="129" spans="1:19" x14ac:dyDescent="0.25">
      <c r="A129" s="3" t="s">
        <v>180</v>
      </c>
      <c r="B129" s="5"/>
      <c r="C129" s="5"/>
      <c r="D129" s="5"/>
      <c r="E129" s="5"/>
      <c r="F129" s="5"/>
      <c r="G129" s="5"/>
      <c r="H129" s="5"/>
      <c r="I129" s="5"/>
      <c r="J129" s="5"/>
      <c r="K129" s="5"/>
      <c r="L129" s="5"/>
      <c r="M129" s="5"/>
      <c r="N129" s="7">
        <v>-43371</v>
      </c>
      <c r="O129" s="5"/>
      <c r="P129" s="7">
        <v>122073</v>
      </c>
      <c r="Q129" s="5"/>
      <c r="R129" s="7">
        <v>-51887</v>
      </c>
      <c r="S129" s="5"/>
    </row>
    <row r="130" spans="1:19" x14ac:dyDescent="0.25">
      <c r="A130" s="3" t="s">
        <v>946</v>
      </c>
      <c r="B130" s="5"/>
      <c r="C130" s="5"/>
      <c r="D130" s="5"/>
      <c r="E130" s="5"/>
      <c r="F130" s="5"/>
      <c r="G130" s="5"/>
      <c r="H130" s="5"/>
      <c r="I130" s="5"/>
      <c r="J130" s="5"/>
      <c r="K130" s="5"/>
      <c r="L130" s="5"/>
      <c r="M130" s="5"/>
      <c r="N130" s="5"/>
      <c r="O130" s="5"/>
      <c r="P130" s="5"/>
      <c r="Q130" s="5"/>
      <c r="R130" s="5"/>
      <c r="S130" s="5"/>
    </row>
    <row r="131" spans="1:19" x14ac:dyDescent="0.25">
      <c r="A131" s="4" t="s">
        <v>1899</v>
      </c>
      <c r="B131" s="5"/>
      <c r="C131" s="5"/>
      <c r="D131" s="5"/>
      <c r="E131" s="5"/>
      <c r="F131" s="5"/>
      <c r="G131" s="5"/>
      <c r="H131" s="5"/>
      <c r="I131" s="5"/>
      <c r="J131" s="5"/>
      <c r="K131" s="5"/>
      <c r="L131" s="5"/>
      <c r="M131" s="5"/>
      <c r="N131" s="5"/>
      <c r="O131" s="5"/>
      <c r="P131" s="5"/>
      <c r="Q131" s="5"/>
      <c r="R131" s="5"/>
      <c r="S131" s="5"/>
    </row>
    <row r="132" spans="1:19" x14ac:dyDescent="0.25">
      <c r="A132" s="3" t="s">
        <v>32</v>
      </c>
      <c r="B132" s="5"/>
      <c r="C132" s="5"/>
      <c r="D132" s="5"/>
      <c r="E132" s="5"/>
      <c r="F132" s="5"/>
      <c r="G132" s="5"/>
      <c r="H132" s="5"/>
      <c r="I132" s="5"/>
      <c r="J132" s="5"/>
      <c r="K132" s="5"/>
      <c r="L132" s="5"/>
      <c r="M132" s="5"/>
      <c r="N132" s="7">
        <v>-5520</v>
      </c>
      <c r="O132" s="5"/>
      <c r="P132" s="7">
        <v>-4307</v>
      </c>
      <c r="Q132" s="5"/>
      <c r="R132" s="7">
        <v>-4005</v>
      </c>
      <c r="S132" s="5"/>
    </row>
    <row r="133" spans="1:19" x14ac:dyDescent="0.25">
      <c r="A133" s="3" t="s">
        <v>34</v>
      </c>
      <c r="B133" s="5"/>
      <c r="C133" s="5"/>
      <c r="D133" s="5"/>
      <c r="E133" s="5"/>
      <c r="F133" s="5"/>
      <c r="G133" s="5"/>
      <c r="H133" s="5"/>
      <c r="I133" s="5"/>
      <c r="J133" s="5"/>
      <c r="K133" s="5"/>
      <c r="L133" s="5"/>
      <c r="M133" s="5"/>
      <c r="N133" s="7">
        <v>-5520</v>
      </c>
      <c r="O133" s="5"/>
      <c r="P133" s="7">
        <v>-4307</v>
      </c>
      <c r="Q133" s="5"/>
      <c r="R133" s="7">
        <v>-4005</v>
      </c>
      <c r="S133" s="5"/>
    </row>
    <row r="134" spans="1:19" x14ac:dyDescent="0.25">
      <c r="A134" s="3" t="s">
        <v>35</v>
      </c>
      <c r="B134" s="5"/>
      <c r="C134" s="5"/>
      <c r="D134" s="5"/>
      <c r="E134" s="5"/>
      <c r="F134" s="5"/>
      <c r="G134" s="5"/>
      <c r="H134" s="5"/>
      <c r="I134" s="5"/>
      <c r="J134" s="5"/>
      <c r="K134" s="5"/>
      <c r="L134" s="5"/>
      <c r="M134" s="5"/>
      <c r="N134" s="5">
        <v>0</v>
      </c>
      <c r="O134" s="5"/>
      <c r="P134" s="5">
        <v>0</v>
      </c>
      <c r="Q134" s="5"/>
      <c r="R134" s="5">
        <v>0</v>
      </c>
      <c r="S134" s="5"/>
    </row>
    <row r="135" spans="1:19" x14ac:dyDescent="0.25">
      <c r="A135" s="4" t="s">
        <v>36</v>
      </c>
      <c r="B135" s="5"/>
      <c r="C135" s="5"/>
      <c r="D135" s="5"/>
      <c r="E135" s="5"/>
      <c r="F135" s="5"/>
      <c r="G135" s="5"/>
      <c r="H135" s="5"/>
      <c r="I135" s="5"/>
      <c r="J135" s="5"/>
      <c r="K135" s="5"/>
      <c r="L135" s="5"/>
      <c r="M135" s="5"/>
      <c r="N135" s="5"/>
      <c r="O135" s="5"/>
      <c r="P135" s="5"/>
      <c r="Q135" s="5"/>
      <c r="R135" s="5"/>
      <c r="S135" s="5"/>
    </row>
    <row r="136" spans="1:19" x14ac:dyDescent="0.25">
      <c r="A136" s="3" t="s">
        <v>1039</v>
      </c>
      <c r="B136" s="5"/>
      <c r="C136" s="5"/>
      <c r="D136" s="5"/>
      <c r="E136" s="5"/>
      <c r="F136" s="5"/>
      <c r="G136" s="5"/>
      <c r="H136" s="5"/>
      <c r="I136" s="5"/>
      <c r="J136" s="5"/>
      <c r="K136" s="5"/>
      <c r="L136" s="5"/>
      <c r="M136" s="5"/>
      <c r="N136" s="5">
        <v>0</v>
      </c>
      <c r="O136" s="5"/>
      <c r="P136" s="5">
        <v>0</v>
      </c>
      <c r="Q136" s="5"/>
      <c r="R136" s="5">
        <v>0</v>
      </c>
      <c r="S136" s="5"/>
    </row>
    <row r="137" spans="1:19" x14ac:dyDescent="0.25">
      <c r="A137" s="3" t="s">
        <v>1040</v>
      </c>
      <c r="B137" s="5"/>
      <c r="C137" s="5"/>
      <c r="D137" s="5"/>
      <c r="E137" s="5"/>
      <c r="F137" s="5"/>
      <c r="G137" s="5"/>
      <c r="H137" s="5"/>
      <c r="I137" s="5"/>
      <c r="J137" s="5"/>
      <c r="K137" s="5"/>
      <c r="L137" s="5"/>
      <c r="M137" s="5"/>
      <c r="N137" s="5">
        <v>0</v>
      </c>
      <c r="O137" s="5"/>
      <c r="P137" s="5">
        <v>0</v>
      </c>
      <c r="Q137" s="5"/>
      <c r="R137" s="5">
        <v>0</v>
      </c>
      <c r="S137" s="5"/>
    </row>
    <row r="138" spans="1:19" x14ac:dyDescent="0.25">
      <c r="A138" s="3" t="s">
        <v>39</v>
      </c>
      <c r="B138" s="5"/>
      <c r="C138" s="5"/>
      <c r="D138" s="5"/>
      <c r="E138" s="5"/>
      <c r="F138" s="5"/>
      <c r="G138" s="5"/>
      <c r="H138" s="5"/>
      <c r="I138" s="5"/>
      <c r="J138" s="5"/>
      <c r="K138" s="5"/>
      <c r="L138" s="5"/>
      <c r="M138" s="5"/>
      <c r="N138" s="5">
        <v>0</v>
      </c>
      <c r="O138" s="5"/>
      <c r="P138" s="5">
        <v>0</v>
      </c>
      <c r="Q138" s="5"/>
      <c r="R138" s="5">
        <v>0</v>
      </c>
      <c r="S138" s="5"/>
    </row>
    <row r="139" spans="1:19" x14ac:dyDescent="0.25">
      <c r="A139" s="3" t="s">
        <v>40</v>
      </c>
      <c r="B139" s="5"/>
      <c r="C139" s="5"/>
      <c r="D139" s="5"/>
      <c r="E139" s="5"/>
      <c r="F139" s="5"/>
      <c r="G139" s="5"/>
      <c r="H139" s="5"/>
      <c r="I139" s="5"/>
      <c r="J139" s="5"/>
      <c r="K139" s="5"/>
      <c r="L139" s="5"/>
      <c r="M139" s="5"/>
      <c r="N139" s="5">
        <v>0</v>
      </c>
      <c r="O139" s="5"/>
      <c r="P139" s="5">
        <v>0</v>
      </c>
      <c r="Q139" s="5"/>
      <c r="R139" s="5">
        <v>0</v>
      </c>
      <c r="S139" s="5"/>
    </row>
    <row r="140" spans="1:19" x14ac:dyDescent="0.25">
      <c r="A140" s="3" t="s">
        <v>41</v>
      </c>
      <c r="B140" s="5"/>
      <c r="C140" s="5"/>
      <c r="D140" s="5"/>
      <c r="E140" s="5"/>
      <c r="F140" s="5"/>
      <c r="G140" s="5"/>
      <c r="H140" s="5"/>
      <c r="I140" s="5"/>
      <c r="J140" s="5"/>
      <c r="K140" s="5"/>
      <c r="L140" s="5"/>
      <c r="M140" s="5"/>
      <c r="N140" s="5">
        <v>0</v>
      </c>
      <c r="O140" s="5"/>
      <c r="P140" s="5">
        <v>0</v>
      </c>
      <c r="Q140" s="5"/>
      <c r="R140" s="5">
        <v>0</v>
      </c>
      <c r="S140" s="5"/>
    </row>
    <row r="141" spans="1:19" x14ac:dyDescent="0.25">
      <c r="A141" s="3" t="s">
        <v>42</v>
      </c>
      <c r="B141" s="5"/>
      <c r="C141" s="5"/>
      <c r="D141" s="5"/>
      <c r="E141" s="5"/>
      <c r="F141" s="5"/>
      <c r="G141" s="5"/>
      <c r="H141" s="5"/>
      <c r="I141" s="5"/>
      <c r="J141" s="5"/>
      <c r="K141" s="5"/>
      <c r="L141" s="5"/>
      <c r="M141" s="5"/>
      <c r="N141" s="5">
        <v>0</v>
      </c>
      <c r="O141" s="5"/>
      <c r="P141" s="5">
        <v>0</v>
      </c>
      <c r="Q141" s="5"/>
      <c r="R141" s="5">
        <v>0</v>
      </c>
      <c r="S141" s="5"/>
    </row>
    <row r="142" spans="1:19" x14ac:dyDescent="0.25">
      <c r="A142" s="3" t="s">
        <v>1041</v>
      </c>
      <c r="B142" s="5"/>
      <c r="C142" s="5"/>
      <c r="D142" s="5"/>
      <c r="E142" s="5"/>
      <c r="F142" s="5"/>
      <c r="G142" s="5"/>
      <c r="H142" s="5"/>
      <c r="I142" s="5"/>
      <c r="J142" s="5"/>
      <c r="K142" s="5"/>
      <c r="L142" s="5"/>
      <c r="M142" s="5"/>
      <c r="N142" s="5">
        <v>0</v>
      </c>
      <c r="O142" s="5"/>
      <c r="P142" s="5">
        <v>0</v>
      </c>
      <c r="Q142" s="5"/>
      <c r="R142" s="5">
        <v>0</v>
      </c>
      <c r="S142" s="5"/>
    </row>
    <row r="143" spans="1:19" x14ac:dyDescent="0.25">
      <c r="A143" s="3" t="s">
        <v>44</v>
      </c>
      <c r="B143" s="5"/>
      <c r="C143" s="5"/>
      <c r="D143" s="5"/>
      <c r="E143" s="5"/>
      <c r="F143" s="5"/>
      <c r="G143" s="5"/>
      <c r="H143" s="5"/>
      <c r="I143" s="5"/>
      <c r="J143" s="5"/>
      <c r="K143" s="5"/>
      <c r="L143" s="5"/>
      <c r="M143" s="5"/>
      <c r="N143" s="5">
        <v>0</v>
      </c>
      <c r="O143" s="5"/>
      <c r="P143" s="5">
        <v>0</v>
      </c>
      <c r="Q143" s="5"/>
      <c r="R143" s="5">
        <v>0</v>
      </c>
      <c r="S143" s="5"/>
    </row>
    <row r="144" spans="1:19" ht="30" x14ac:dyDescent="0.25">
      <c r="A144" s="3" t="s">
        <v>45</v>
      </c>
      <c r="B144" s="5"/>
      <c r="C144" s="5"/>
      <c r="D144" s="5"/>
      <c r="E144" s="5"/>
      <c r="F144" s="5"/>
      <c r="G144" s="5"/>
      <c r="H144" s="5"/>
      <c r="I144" s="5"/>
      <c r="J144" s="5"/>
      <c r="K144" s="5"/>
      <c r="L144" s="5"/>
      <c r="M144" s="5"/>
      <c r="N144" s="5">
        <v>0</v>
      </c>
      <c r="O144" s="5"/>
      <c r="P144" s="5">
        <v>0</v>
      </c>
      <c r="Q144" s="5"/>
      <c r="R144" s="5">
        <v>0</v>
      </c>
      <c r="S144" s="5"/>
    </row>
    <row r="145" spans="1:19" x14ac:dyDescent="0.25">
      <c r="A145" s="3" t="s">
        <v>46</v>
      </c>
      <c r="B145" s="5"/>
      <c r="C145" s="5"/>
      <c r="D145" s="5"/>
      <c r="E145" s="5"/>
      <c r="F145" s="5"/>
      <c r="G145" s="5"/>
      <c r="H145" s="5"/>
      <c r="I145" s="5"/>
      <c r="J145" s="5"/>
      <c r="K145" s="5"/>
      <c r="L145" s="5"/>
      <c r="M145" s="5"/>
      <c r="N145" s="7">
        <v>80011</v>
      </c>
      <c r="O145" s="5"/>
      <c r="P145" s="7">
        <v>77410</v>
      </c>
      <c r="Q145" s="5"/>
      <c r="R145" s="7">
        <v>90153</v>
      </c>
      <c r="S145" s="5"/>
    </row>
    <row r="146" spans="1:19" x14ac:dyDescent="0.25">
      <c r="A146" s="3" t="s">
        <v>47</v>
      </c>
      <c r="B146" s="5"/>
      <c r="C146" s="5"/>
      <c r="D146" s="5"/>
      <c r="E146" s="5"/>
      <c r="F146" s="5"/>
      <c r="G146" s="5"/>
      <c r="H146" s="5"/>
      <c r="I146" s="5"/>
      <c r="J146" s="5"/>
      <c r="K146" s="5"/>
      <c r="L146" s="5"/>
      <c r="M146" s="5"/>
      <c r="N146" s="7">
        <v>-80011</v>
      </c>
      <c r="O146" s="5"/>
      <c r="P146" s="7">
        <v>-77410</v>
      </c>
      <c r="Q146" s="5"/>
      <c r="R146" s="7">
        <v>-90153</v>
      </c>
      <c r="S146" s="5"/>
    </row>
    <row r="147" spans="1:19" x14ac:dyDescent="0.25">
      <c r="A147" s="3" t="s">
        <v>48</v>
      </c>
      <c r="B147" s="5"/>
      <c r="C147" s="5"/>
      <c r="D147" s="5"/>
      <c r="E147" s="5"/>
      <c r="F147" s="5"/>
      <c r="G147" s="5"/>
      <c r="H147" s="5"/>
      <c r="I147" s="5"/>
      <c r="J147" s="5"/>
      <c r="K147" s="5"/>
      <c r="L147" s="5"/>
      <c r="M147" s="5"/>
      <c r="N147" s="5">
        <v>0</v>
      </c>
      <c r="O147" s="5"/>
      <c r="P147" s="5">
        <v>0</v>
      </c>
      <c r="Q147" s="5"/>
      <c r="R147" s="5">
        <v>0</v>
      </c>
      <c r="S147" s="5"/>
    </row>
    <row r="148" spans="1:19" ht="30" x14ac:dyDescent="0.25">
      <c r="A148" s="3" t="s">
        <v>49</v>
      </c>
      <c r="B148" s="5"/>
      <c r="C148" s="5"/>
      <c r="D148" s="5"/>
      <c r="E148" s="5"/>
      <c r="F148" s="5"/>
      <c r="G148" s="5"/>
      <c r="H148" s="5"/>
      <c r="I148" s="5"/>
      <c r="J148" s="5"/>
      <c r="K148" s="5"/>
      <c r="L148" s="5"/>
      <c r="M148" s="5"/>
      <c r="N148" s="5">
        <v>0</v>
      </c>
      <c r="O148" s="5"/>
      <c r="P148" s="5">
        <v>0</v>
      </c>
      <c r="Q148" s="5"/>
      <c r="R148" s="5">
        <v>0</v>
      </c>
      <c r="S148" s="5"/>
    </row>
    <row r="149" spans="1:19" x14ac:dyDescent="0.25">
      <c r="A149" s="3" t="s">
        <v>50</v>
      </c>
      <c r="B149" s="5"/>
      <c r="C149" s="5"/>
      <c r="D149" s="5"/>
      <c r="E149" s="5"/>
      <c r="F149" s="5"/>
      <c r="G149" s="5"/>
      <c r="H149" s="5"/>
      <c r="I149" s="5"/>
      <c r="J149" s="5"/>
      <c r="K149" s="5"/>
      <c r="L149" s="5"/>
      <c r="M149" s="5"/>
      <c r="N149" s="5">
        <v>0</v>
      </c>
      <c r="O149" s="5"/>
      <c r="P149" s="5">
        <v>0</v>
      </c>
      <c r="Q149" s="5"/>
      <c r="R149" s="5">
        <v>0</v>
      </c>
      <c r="S149" s="5"/>
    </row>
    <row r="150" spans="1:19" ht="30" x14ac:dyDescent="0.25">
      <c r="A150" s="3" t="s">
        <v>51</v>
      </c>
      <c r="B150" s="5"/>
      <c r="C150" s="5"/>
      <c r="D150" s="5"/>
      <c r="E150" s="5"/>
      <c r="F150" s="5"/>
      <c r="G150" s="5"/>
      <c r="H150" s="5"/>
      <c r="I150" s="5"/>
      <c r="J150" s="5"/>
      <c r="K150" s="5"/>
      <c r="L150" s="5"/>
      <c r="M150" s="5"/>
      <c r="N150" s="5">
        <v>0</v>
      </c>
      <c r="O150" s="5"/>
      <c r="P150" s="5">
        <v>0</v>
      </c>
      <c r="Q150" s="5"/>
      <c r="R150" s="5">
        <v>0</v>
      </c>
      <c r="S150" s="5"/>
    </row>
    <row r="151" spans="1:19" ht="30" x14ac:dyDescent="0.25">
      <c r="A151" s="3" t="s">
        <v>52</v>
      </c>
      <c r="B151" s="5"/>
      <c r="C151" s="5"/>
      <c r="D151" s="5"/>
      <c r="E151" s="5"/>
      <c r="F151" s="5"/>
      <c r="G151" s="5"/>
      <c r="H151" s="5"/>
      <c r="I151" s="5"/>
      <c r="J151" s="5"/>
      <c r="K151" s="5"/>
      <c r="L151" s="5"/>
      <c r="M151" s="5"/>
      <c r="N151" s="5">
        <v>0</v>
      </c>
      <c r="O151" s="5"/>
      <c r="P151" s="5">
        <v>0</v>
      </c>
      <c r="Q151" s="5"/>
      <c r="R151" s="5">
        <v>0</v>
      </c>
      <c r="S151" s="5"/>
    </row>
    <row r="152" spans="1:19" ht="30" x14ac:dyDescent="0.25">
      <c r="A152" s="3" t="s">
        <v>53</v>
      </c>
      <c r="B152" s="5"/>
      <c r="C152" s="5"/>
      <c r="D152" s="5"/>
      <c r="E152" s="5"/>
      <c r="F152" s="5"/>
      <c r="G152" s="5"/>
      <c r="H152" s="5"/>
      <c r="I152" s="5"/>
      <c r="J152" s="5"/>
      <c r="K152" s="5"/>
      <c r="L152" s="5"/>
      <c r="M152" s="5"/>
      <c r="N152" s="5">
        <v>0</v>
      </c>
      <c r="O152" s="5"/>
      <c r="P152" s="5">
        <v>0</v>
      </c>
      <c r="Q152" s="5"/>
      <c r="R152" s="5">
        <v>0</v>
      </c>
      <c r="S152" s="5"/>
    </row>
    <row r="153" spans="1:19" ht="30" x14ac:dyDescent="0.25">
      <c r="A153" s="3" t="s">
        <v>54</v>
      </c>
      <c r="B153" s="5"/>
      <c r="C153" s="5"/>
      <c r="D153" s="5"/>
      <c r="E153" s="5"/>
      <c r="F153" s="5"/>
      <c r="G153" s="5"/>
      <c r="H153" s="5"/>
      <c r="I153" s="5"/>
      <c r="J153" s="5"/>
      <c r="K153" s="5"/>
      <c r="L153" s="5"/>
      <c r="M153" s="5"/>
      <c r="N153" s="5">
        <v>0</v>
      </c>
      <c r="O153" s="5"/>
      <c r="P153" s="5">
        <v>0</v>
      </c>
      <c r="Q153" s="5"/>
      <c r="R153" s="5">
        <v>0</v>
      </c>
      <c r="S153" s="5"/>
    </row>
    <row r="154" spans="1:19" ht="30" x14ac:dyDescent="0.25">
      <c r="A154" s="3" t="s">
        <v>1900</v>
      </c>
      <c r="B154" s="5"/>
      <c r="C154" s="5"/>
      <c r="D154" s="5"/>
      <c r="E154" s="5"/>
      <c r="F154" s="5"/>
      <c r="G154" s="5"/>
      <c r="H154" s="5"/>
      <c r="I154" s="5"/>
      <c r="J154" s="5"/>
      <c r="K154" s="5"/>
      <c r="L154" s="5"/>
      <c r="M154" s="5"/>
      <c r="N154" s="7">
        <v>-109835</v>
      </c>
      <c r="O154" s="5"/>
      <c r="P154" s="7">
        <v>-183473</v>
      </c>
      <c r="Q154" s="5"/>
      <c r="R154" s="7">
        <v>-145228</v>
      </c>
      <c r="S154" s="5"/>
    </row>
    <row r="155" spans="1:19" x14ac:dyDescent="0.25">
      <c r="A155" s="3" t="s">
        <v>55</v>
      </c>
      <c r="B155" s="5"/>
      <c r="C155" s="5"/>
      <c r="D155" s="5"/>
      <c r="E155" s="5"/>
      <c r="F155" s="5"/>
      <c r="G155" s="5"/>
      <c r="H155" s="5"/>
      <c r="I155" s="5"/>
      <c r="J155" s="5"/>
      <c r="K155" s="5"/>
      <c r="L155" s="5"/>
      <c r="M155" s="5"/>
      <c r="N155" s="7">
        <v>-109835</v>
      </c>
      <c r="O155" s="5"/>
      <c r="P155" s="7">
        <v>-183473</v>
      </c>
      <c r="Q155" s="5"/>
      <c r="R155" s="7">
        <v>-145228</v>
      </c>
      <c r="S155" s="5"/>
    </row>
    <row r="156" spans="1:19" x14ac:dyDescent="0.25">
      <c r="A156" s="4" t="s">
        <v>180</v>
      </c>
      <c r="B156" s="5"/>
      <c r="C156" s="5"/>
      <c r="D156" s="5"/>
      <c r="E156" s="5"/>
      <c r="F156" s="5"/>
      <c r="G156" s="5"/>
      <c r="H156" s="5"/>
      <c r="I156" s="5"/>
      <c r="J156" s="5"/>
      <c r="K156" s="5"/>
      <c r="L156" s="5"/>
      <c r="M156" s="5"/>
      <c r="N156" s="5"/>
      <c r="O156" s="5"/>
      <c r="P156" s="5"/>
      <c r="Q156" s="5"/>
      <c r="R156" s="5"/>
      <c r="S156" s="5"/>
    </row>
    <row r="157" spans="1:19" x14ac:dyDescent="0.25">
      <c r="A157" s="3" t="s">
        <v>1069</v>
      </c>
      <c r="B157" s="5"/>
      <c r="C157" s="5"/>
      <c r="D157" s="5"/>
      <c r="E157" s="5"/>
      <c r="F157" s="5"/>
      <c r="G157" s="5"/>
      <c r="H157" s="5"/>
      <c r="I157" s="5"/>
      <c r="J157" s="5"/>
      <c r="K157" s="5"/>
      <c r="L157" s="5"/>
      <c r="M157" s="5"/>
      <c r="N157" s="7">
        <v>-109835</v>
      </c>
      <c r="O157" s="5"/>
      <c r="P157" s="7">
        <v>-183473</v>
      </c>
      <c r="Q157" s="5"/>
      <c r="R157" s="7">
        <v>-145228</v>
      </c>
      <c r="S157" s="5"/>
    </row>
    <row r="158" spans="1:19" ht="30" x14ac:dyDescent="0.25">
      <c r="A158" s="3" t="s">
        <v>175</v>
      </c>
      <c r="B158" s="5"/>
      <c r="C158" s="5"/>
      <c r="D158" s="5"/>
      <c r="E158" s="5"/>
      <c r="F158" s="5"/>
      <c r="G158" s="5"/>
      <c r="H158" s="5"/>
      <c r="I158" s="5"/>
      <c r="J158" s="5"/>
      <c r="K158" s="5"/>
      <c r="L158" s="5"/>
      <c r="M158" s="5"/>
      <c r="N158" s="5">
        <v>0</v>
      </c>
      <c r="O158" s="5"/>
      <c r="P158" s="5">
        <v>0</v>
      </c>
      <c r="Q158" s="5"/>
      <c r="R158" s="5">
        <v>0</v>
      </c>
      <c r="S158" s="5"/>
    </row>
    <row r="159" spans="1:19" ht="30" x14ac:dyDescent="0.25">
      <c r="A159" s="3" t="s">
        <v>176</v>
      </c>
      <c r="B159" s="5"/>
      <c r="C159" s="5"/>
      <c r="D159" s="5"/>
      <c r="E159" s="5"/>
      <c r="F159" s="5"/>
      <c r="G159" s="5"/>
      <c r="H159" s="5"/>
      <c r="I159" s="5"/>
      <c r="J159" s="5"/>
      <c r="K159" s="5"/>
      <c r="L159" s="5"/>
      <c r="M159" s="5"/>
      <c r="N159" s="5">
        <v>0</v>
      </c>
      <c r="O159" s="5"/>
      <c r="P159" s="5">
        <v>0</v>
      </c>
      <c r="Q159" s="5"/>
      <c r="R159" s="5">
        <v>0</v>
      </c>
      <c r="S159" s="5"/>
    </row>
    <row r="160" spans="1:19" ht="30" x14ac:dyDescent="0.25">
      <c r="A160" s="3" t="s">
        <v>177</v>
      </c>
      <c r="B160" s="5"/>
      <c r="C160" s="5"/>
      <c r="D160" s="5"/>
      <c r="E160" s="5"/>
      <c r="F160" s="5"/>
      <c r="G160" s="5"/>
      <c r="H160" s="5"/>
      <c r="I160" s="5"/>
      <c r="J160" s="5"/>
      <c r="K160" s="5"/>
      <c r="L160" s="5"/>
      <c r="M160" s="5"/>
      <c r="N160" s="7">
        <v>78533</v>
      </c>
      <c r="O160" s="5"/>
      <c r="P160" s="7">
        <v>-40542</v>
      </c>
      <c r="Q160" s="5"/>
      <c r="R160" s="7">
        <v>58574</v>
      </c>
      <c r="S160" s="5"/>
    </row>
    <row r="161" spans="1:19" x14ac:dyDescent="0.25">
      <c r="A161" s="3" t="s">
        <v>180</v>
      </c>
      <c r="B161" s="5"/>
      <c r="C161" s="5"/>
      <c r="D161" s="5"/>
      <c r="E161" s="5"/>
      <c r="F161" s="5"/>
      <c r="G161" s="5"/>
      <c r="H161" s="5"/>
      <c r="I161" s="5"/>
      <c r="J161" s="5"/>
      <c r="K161" s="5"/>
      <c r="L161" s="5"/>
      <c r="M161" s="5"/>
      <c r="N161" s="8">
        <v>-31302</v>
      </c>
      <c r="O161" s="5"/>
      <c r="P161" s="8">
        <v>-224015</v>
      </c>
      <c r="Q161" s="5"/>
      <c r="R161" s="8">
        <v>-86654</v>
      </c>
      <c r="S161" s="5"/>
    </row>
    <row r="162" spans="1:19" x14ac:dyDescent="0.25">
      <c r="A162" s="12"/>
      <c r="B162" s="12"/>
      <c r="C162" s="12"/>
      <c r="D162" s="12"/>
      <c r="E162" s="12"/>
      <c r="F162" s="12"/>
      <c r="G162" s="12"/>
      <c r="H162" s="12"/>
      <c r="I162" s="12"/>
      <c r="J162" s="12"/>
      <c r="K162" s="12"/>
      <c r="L162" s="12"/>
      <c r="M162" s="12"/>
      <c r="N162" s="12"/>
      <c r="O162" s="12"/>
      <c r="P162" s="12"/>
      <c r="Q162" s="12"/>
      <c r="R162" s="12"/>
      <c r="S162" s="12"/>
    </row>
    <row r="163" spans="1:19" ht="15" customHeight="1" x14ac:dyDescent="0.25">
      <c r="A163" s="3" t="s">
        <v>33</v>
      </c>
      <c r="B163" s="13" t="s">
        <v>62</v>
      </c>
      <c r="C163" s="13"/>
      <c r="D163" s="13"/>
      <c r="E163" s="13"/>
      <c r="F163" s="13"/>
      <c r="G163" s="13"/>
      <c r="H163" s="13"/>
      <c r="I163" s="13"/>
      <c r="J163" s="13"/>
      <c r="K163" s="13"/>
      <c r="L163" s="13"/>
      <c r="M163" s="13"/>
      <c r="N163" s="13"/>
      <c r="O163" s="13"/>
      <c r="P163" s="13"/>
      <c r="Q163" s="13"/>
      <c r="R163" s="13"/>
      <c r="S163" s="13"/>
    </row>
    <row r="164" spans="1:19" ht="15" customHeight="1" x14ac:dyDescent="0.25">
      <c r="A164" s="3" t="s">
        <v>1853</v>
      </c>
      <c r="B164" s="13" t="s">
        <v>1881</v>
      </c>
      <c r="C164" s="13"/>
      <c r="D164" s="13"/>
      <c r="E164" s="13"/>
      <c r="F164" s="13"/>
      <c r="G164" s="13"/>
      <c r="H164" s="13"/>
      <c r="I164" s="13"/>
      <c r="J164" s="13"/>
      <c r="K164" s="13"/>
      <c r="L164" s="13"/>
      <c r="M164" s="13"/>
      <c r="N164" s="13"/>
      <c r="O164" s="13"/>
      <c r="P164" s="13"/>
      <c r="Q164" s="13"/>
      <c r="R164" s="13"/>
      <c r="S164" s="13"/>
    </row>
    <row r="165" spans="1:19" ht="15" customHeight="1" x14ac:dyDescent="0.25">
      <c r="A165" s="3" t="s">
        <v>1882</v>
      </c>
      <c r="B165" s="13" t="s">
        <v>1883</v>
      </c>
      <c r="C165" s="13"/>
      <c r="D165" s="13"/>
      <c r="E165" s="13"/>
      <c r="F165" s="13"/>
      <c r="G165" s="13"/>
      <c r="H165" s="13"/>
      <c r="I165" s="13"/>
      <c r="J165" s="13"/>
      <c r="K165" s="13"/>
      <c r="L165" s="13"/>
      <c r="M165" s="13"/>
      <c r="N165" s="13"/>
      <c r="O165" s="13"/>
      <c r="P165" s="13"/>
      <c r="Q165" s="13"/>
      <c r="R165" s="13"/>
      <c r="S165" s="13"/>
    </row>
    <row r="166" spans="1:19" ht="15" customHeight="1" x14ac:dyDescent="0.25">
      <c r="A166" s="3" t="s">
        <v>1884</v>
      </c>
      <c r="B166" s="13" t="s">
        <v>1885</v>
      </c>
      <c r="C166" s="13"/>
      <c r="D166" s="13"/>
      <c r="E166" s="13"/>
      <c r="F166" s="13"/>
      <c r="G166" s="13"/>
      <c r="H166" s="13"/>
      <c r="I166" s="13"/>
      <c r="J166" s="13"/>
      <c r="K166" s="13"/>
      <c r="L166" s="13"/>
      <c r="M166" s="13"/>
      <c r="N166" s="13"/>
      <c r="O166" s="13"/>
      <c r="P166" s="13"/>
      <c r="Q166" s="13"/>
      <c r="R166" s="13"/>
      <c r="S166" s="13"/>
    </row>
    <row r="167" spans="1:19" ht="15" customHeight="1" x14ac:dyDescent="0.25">
      <c r="A167" s="3" t="s">
        <v>1886</v>
      </c>
      <c r="B167" s="13" t="s">
        <v>1887</v>
      </c>
      <c r="C167" s="13"/>
      <c r="D167" s="13"/>
      <c r="E167" s="13"/>
      <c r="F167" s="13"/>
      <c r="G167" s="13"/>
      <c r="H167" s="13"/>
      <c r="I167" s="13"/>
      <c r="J167" s="13"/>
      <c r="K167" s="13"/>
      <c r="L167" s="13"/>
      <c r="M167" s="13"/>
      <c r="N167" s="13"/>
      <c r="O167" s="13"/>
      <c r="P167" s="13"/>
      <c r="Q167" s="13"/>
      <c r="R167" s="13"/>
      <c r="S167" s="13"/>
    </row>
  </sheetData>
  <mergeCells count="15">
    <mergeCell ref="A162:S162"/>
    <mergeCell ref="B163:S163"/>
    <mergeCell ref="B164:S164"/>
    <mergeCell ref="B165:S165"/>
    <mergeCell ref="B166:S166"/>
    <mergeCell ref="B167:S167"/>
    <mergeCell ref="B1:M1"/>
    <mergeCell ref="N1:S1"/>
    <mergeCell ref="F2:G2"/>
    <mergeCell ref="H2:I2"/>
    <mergeCell ref="J2:K2"/>
    <mergeCell ref="L2:M2"/>
    <mergeCell ref="N2:O2"/>
    <mergeCell ref="P2:Q2"/>
    <mergeCell ref="R2:S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1"/>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1901</v>
      </c>
      <c r="B1" s="9" t="s">
        <v>1</v>
      </c>
      <c r="C1" s="9"/>
      <c r="D1" s="9"/>
    </row>
    <row r="2" spans="1:4" ht="30" x14ac:dyDescent="0.25">
      <c r="A2" s="1" t="s">
        <v>64</v>
      </c>
      <c r="B2" s="1" t="s">
        <v>2</v>
      </c>
      <c r="C2" s="1" t="s">
        <v>29</v>
      </c>
      <c r="D2" s="1" t="s">
        <v>30</v>
      </c>
    </row>
    <row r="3" spans="1:4" ht="30" x14ac:dyDescent="0.25">
      <c r="A3" s="4" t="s">
        <v>124</v>
      </c>
      <c r="B3" s="5"/>
      <c r="C3" s="5"/>
      <c r="D3" s="5"/>
    </row>
    <row r="4" spans="1:4" ht="30" x14ac:dyDescent="0.25">
      <c r="A4" s="3" t="s">
        <v>125</v>
      </c>
      <c r="B4" s="8">
        <v>102971</v>
      </c>
      <c r="C4" s="8">
        <v>166464</v>
      </c>
      <c r="D4" s="8">
        <v>113575</v>
      </c>
    </row>
    <row r="5" spans="1:4" x14ac:dyDescent="0.25">
      <c r="A5" s="3" t="s">
        <v>127</v>
      </c>
      <c r="B5" s="7">
        <v>116027</v>
      </c>
      <c r="C5" s="7">
        <v>112132</v>
      </c>
      <c r="D5" s="7">
        <v>107792</v>
      </c>
    </row>
    <row r="6" spans="1:4" x14ac:dyDescent="0.25">
      <c r="A6" s="3" t="s">
        <v>128</v>
      </c>
      <c r="B6" s="7">
        <v>-14893</v>
      </c>
      <c r="C6" s="7">
        <v>-21812</v>
      </c>
      <c r="D6" s="7">
        <v>-21200</v>
      </c>
    </row>
    <row r="7" spans="1:4" x14ac:dyDescent="0.25">
      <c r="A7" s="3" t="s">
        <v>129</v>
      </c>
      <c r="B7" s="7">
        <v>13044</v>
      </c>
      <c r="C7" s="7">
        <v>9575</v>
      </c>
      <c r="D7" s="7">
        <v>9543</v>
      </c>
    </row>
    <row r="8" spans="1:4" x14ac:dyDescent="0.25">
      <c r="A8" s="3" t="s">
        <v>130</v>
      </c>
      <c r="B8" s="7">
        <v>3174</v>
      </c>
      <c r="C8" s="7">
        <v>-2303</v>
      </c>
      <c r="D8" s="5">
        <v>-944</v>
      </c>
    </row>
    <row r="9" spans="1:4" x14ac:dyDescent="0.25">
      <c r="A9" s="3" t="s">
        <v>41</v>
      </c>
      <c r="B9" s="5">
        <v>0</v>
      </c>
      <c r="C9" s="5">
        <v>0</v>
      </c>
      <c r="D9" s="7">
        <v>-11891</v>
      </c>
    </row>
    <row r="10" spans="1:4" x14ac:dyDescent="0.25">
      <c r="A10" s="3" t="s">
        <v>42</v>
      </c>
      <c r="B10" s="5">
        <v>0</v>
      </c>
      <c r="C10" s="7">
        <v>3454</v>
      </c>
      <c r="D10" s="7">
        <v>52169</v>
      </c>
    </row>
    <row r="11" spans="1:4" x14ac:dyDescent="0.25">
      <c r="A11" s="3" t="s">
        <v>131</v>
      </c>
      <c r="B11" s="7">
        <v>49472</v>
      </c>
      <c r="C11" s="5">
        <v>0</v>
      </c>
      <c r="D11" s="5">
        <v>0</v>
      </c>
    </row>
    <row r="12" spans="1:4" ht="30" x14ac:dyDescent="0.25">
      <c r="A12" s="4" t="s">
        <v>132</v>
      </c>
      <c r="B12" s="5"/>
      <c r="C12" s="5"/>
      <c r="D12" s="5"/>
    </row>
    <row r="13" spans="1:4" x14ac:dyDescent="0.25">
      <c r="A13" s="3" t="s">
        <v>133</v>
      </c>
      <c r="B13" s="7">
        <v>-17375</v>
      </c>
      <c r="C13" s="7">
        <v>5015</v>
      </c>
      <c r="D13" s="7">
        <v>-22381</v>
      </c>
    </row>
    <row r="14" spans="1:4" x14ac:dyDescent="0.25">
      <c r="A14" s="3" t="s">
        <v>69</v>
      </c>
      <c r="B14" s="7">
        <v>-21491</v>
      </c>
      <c r="C14" s="7">
        <v>-28317</v>
      </c>
      <c r="D14" s="7">
        <v>-19303</v>
      </c>
    </row>
    <row r="15" spans="1:4" x14ac:dyDescent="0.25">
      <c r="A15" s="3" t="s">
        <v>72</v>
      </c>
      <c r="B15" s="7">
        <v>-3237</v>
      </c>
      <c r="C15" s="7">
        <v>3604</v>
      </c>
      <c r="D15" s="7">
        <v>-2506</v>
      </c>
    </row>
    <row r="16" spans="1:4" x14ac:dyDescent="0.25">
      <c r="A16" s="3" t="s">
        <v>73</v>
      </c>
      <c r="B16" s="7">
        <v>1009</v>
      </c>
      <c r="C16" s="7">
        <v>-1558</v>
      </c>
      <c r="D16" s="7">
        <v>-1002</v>
      </c>
    </row>
    <row r="17" spans="1:4" x14ac:dyDescent="0.25">
      <c r="A17" s="3" t="s">
        <v>91</v>
      </c>
      <c r="B17" s="7">
        <v>1341</v>
      </c>
      <c r="C17" s="7">
        <v>9008</v>
      </c>
      <c r="D17" s="7">
        <v>-6482</v>
      </c>
    </row>
    <row r="18" spans="1:4" x14ac:dyDescent="0.25">
      <c r="A18" s="3" t="s">
        <v>92</v>
      </c>
      <c r="B18" s="7">
        <v>13461</v>
      </c>
      <c r="C18" s="7">
        <v>-3120</v>
      </c>
      <c r="D18" s="7">
        <v>14879</v>
      </c>
    </row>
    <row r="19" spans="1:4" x14ac:dyDescent="0.25">
      <c r="A19" s="3" t="s">
        <v>95</v>
      </c>
      <c r="B19" s="7">
        <v>-11175</v>
      </c>
      <c r="C19" s="7">
        <v>3179</v>
      </c>
      <c r="D19" s="7">
        <v>-7068</v>
      </c>
    </row>
    <row r="20" spans="1:4" x14ac:dyDescent="0.25">
      <c r="A20" s="3" t="s">
        <v>102</v>
      </c>
      <c r="B20" s="7">
        <v>-13852</v>
      </c>
      <c r="C20" s="7">
        <v>-7602</v>
      </c>
      <c r="D20" s="7">
        <v>-14702</v>
      </c>
    </row>
    <row r="21" spans="1:4" x14ac:dyDescent="0.25">
      <c r="A21" s="3" t="s">
        <v>134</v>
      </c>
      <c r="B21" s="7">
        <v>-2112</v>
      </c>
      <c r="C21" s="7">
        <v>3053</v>
      </c>
      <c r="D21" s="7">
        <v>3692</v>
      </c>
    </row>
    <row r="22" spans="1:4" ht="30" x14ac:dyDescent="0.25">
      <c r="A22" s="3" t="s">
        <v>135</v>
      </c>
      <c r="B22" s="7">
        <v>216364</v>
      </c>
      <c r="C22" s="7">
        <v>250772</v>
      </c>
      <c r="D22" s="7">
        <v>194171</v>
      </c>
    </row>
    <row r="23" spans="1:4" ht="30" x14ac:dyDescent="0.25">
      <c r="A23" s="4" t="s">
        <v>136</v>
      </c>
      <c r="B23" s="5"/>
      <c r="C23" s="5"/>
      <c r="D23" s="5"/>
    </row>
    <row r="24" spans="1:4" x14ac:dyDescent="0.25">
      <c r="A24" s="3" t="s">
        <v>137</v>
      </c>
      <c r="B24" s="7">
        <v>-45678</v>
      </c>
      <c r="C24" s="7">
        <v>-55335</v>
      </c>
      <c r="D24" s="7">
        <v>-49446</v>
      </c>
    </row>
    <row r="25" spans="1:4" x14ac:dyDescent="0.25">
      <c r="A25" s="3" t="s">
        <v>138</v>
      </c>
      <c r="B25" s="5">
        <v>572</v>
      </c>
      <c r="C25" s="7">
        <v>2303</v>
      </c>
      <c r="D25" s="5">
        <v>944</v>
      </c>
    </row>
    <row r="26" spans="1:4" ht="30" x14ac:dyDescent="0.25">
      <c r="A26" s="3" t="s">
        <v>139</v>
      </c>
      <c r="B26" s="7">
        <v>-44745</v>
      </c>
      <c r="C26" s="7">
        <v>-40689</v>
      </c>
      <c r="D26" s="5">
        <v>0</v>
      </c>
    </row>
    <row r="27" spans="1:4" ht="30" x14ac:dyDescent="0.25">
      <c r="A27" s="3" t="s">
        <v>1902</v>
      </c>
      <c r="B27" s="7">
        <v>-89851</v>
      </c>
      <c r="C27" s="7">
        <v>-93721</v>
      </c>
      <c r="D27" s="7">
        <v>-48502</v>
      </c>
    </row>
    <row r="28" spans="1:4" ht="30" x14ac:dyDescent="0.25">
      <c r="A28" s="4" t="s">
        <v>141</v>
      </c>
      <c r="B28" s="5"/>
      <c r="C28" s="5"/>
      <c r="D28" s="5"/>
    </row>
    <row r="29" spans="1:4" ht="30" x14ac:dyDescent="0.25">
      <c r="A29" s="3" t="s">
        <v>142</v>
      </c>
      <c r="B29" s="7">
        <v>31215</v>
      </c>
      <c r="C29" s="7">
        <v>22854</v>
      </c>
      <c r="D29" s="7">
        <v>7658</v>
      </c>
    </row>
    <row r="30" spans="1:4" ht="30" x14ac:dyDescent="0.25">
      <c r="A30" s="3" t="s">
        <v>143</v>
      </c>
      <c r="B30" s="7">
        <v>7090</v>
      </c>
      <c r="C30" s="7">
        <v>2961</v>
      </c>
      <c r="D30" s="5">
        <v>382</v>
      </c>
    </row>
    <row r="31" spans="1:4" x14ac:dyDescent="0.25">
      <c r="A31" s="3" t="s">
        <v>144</v>
      </c>
      <c r="B31" s="7">
        <v>-30262</v>
      </c>
      <c r="C31" s="5">
        <v>0</v>
      </c>
      <c r="D31" s="5">
        <v>0</v>
      </c>
    </row>
    <row r="32" spans="1:4" ht="30" x14ac:dyDescent="0.25">
      <c r="A32" s="3" t="s">
        <v>145</v>
      </c>
      <c r="B32" s="7">
        <v>-55000</v>
      </c>
      <c r="C32" s="7">
        <v>-110000</v>
      </c>
      <c r="D32" s="7">
        <v>-150000</v>
      </c>
    </row>
    <row r="33" spans="1:4" x14ac:dyDescent="0.25">
      <c r="A33" s="3" t="s">
        <v>146</v>
      </c>
      <c r="B33" s="7">
        <v>-35810</v>
      </c>
      <c r="C33" s="7">
        <v>-235428</v>
      </c>
      <c r="D33" s="7">
        <v>-73145</v>
      </c>
    </row>
    <row r="34" spans="1:4" ht="30" x14ac:dyDescent="0.25">
      <c r="A34" s="3" t="s">
        <v>147</v>
      </c>
      <c r="B34" s="7">
        <v>25000</v>
      </c>
      <c r="C34" s="7">
        <v>175000</v>
      </c>
      <c r="D34" s="7">
        <v>30000</v>
      </c>
    </row>
    <row r="35" spans="1:4" x14ac:dyDescent="0.25">
      <c r="A35" s="3" t="s">
        <v>148</v>
      </c>
      <c r="B35" s="7">
        <v>3337</v>
      </c>
      <c r="C35" s="7">
        <v>5092</v>
      </c>
      <c r="D35" s="7">
        <v>17285</v>
      </c>
    </row>
    <row r="36" spans="1:4" ht="30" x14ac:dyDescent="0.25">
      <c r="A36" s="3" t="s">
        <v>149</v>
      </c>
      <c r="B36" s="5">
        <v>-778</v>
      </c>
      <c r="C36" s="7">
        <v>-1048</v>
      </c>
      <c r="D36" s="5">
        <v>0</v>
      </c>
    </row>
    <row r="37" spans="1:4" x14ac:dyDescent="0.25">
      <c r="A37" s="3" t="s">
        <v>150</v>
      </c>
      <c r="B37" s="5">
        <v>0</v>
      </c>
      <c r="C37" s="5">
        <v>-454</v>
      </c>
      <c r="D37" s="5">
        <v>0</v>
      </c>
    </row>
    <row r="38" spans="1:4" x14ac:dyDescent="0.25">
      <c r="A38" s="3" t="s">
        <v>1136</v>
      </c>
      <c r="B38" s="5">
        <v>0</v>
      </c>
      <c r="C38" s="5">
        <v>0</v>
      </c>
      <c r="D38" s="5">
        <v>0</v>
      </c>
    </row>
    <row r="39" spans="1:4" ht="30" x14ac:dyDescent="0.25">
      <c r="A39" s="3" t="s">
        <v>151</v>
      </c>
      <c r="B39" s="7">
        <v>-55208</v>
      </c>
      <c r="C39" s="7">
        <v>-141023</v>
      </c>
      <c r="D39" s="7">
        <v>-167820</v>
      </c>
    </row>
    <row r="40" spans="1:4" ht="30" x14ac:dyDescent="0.25">
      <c r="A40" s="3" t="s">
        <v>152</v>
      </c>
      <c r="B40" s="7">
        <v>-12339</v>
      </c>
      <c r="C40" s="7">
        <v>2475</v>
      </c>
      <c r="D40" s="7">
        <v>-2209</v>
      </c>
    </row>
    <row r="41" spans="1:4" ht="30" x14ac:dyDescent="0.25">
      <c r="A41" s="3" t="s">
        <v>153</v>
      </c>
      <c r="B41" s="7">
        <v>58966</v>
      </c>
      <c r="C41" s="7">
        <v>18503</v>
      </c>
      <c r="D41" s="7">
        <v>-24360</v>
      </c>
    </row>
    <row r="42" spans="1:4" ht="30" x14ac:dyDescent="0.25">
      <c r="A42" s="3" t="s">
        <v>154</v>
      </c>
      <c r="B42" s="7">
        <v>179178</v>
      </c>
      <c r="C42" s="7">
        <v>160675</v>
      </c>
      <c r="D42" s="7">
        <v>185035</v>
      </c>
    </row>
    <row r="43" spans="1:4" x14ac:dyDescent="0.25">
      <c r="A43" s="3" t="s">
        <v>155</v>
      </c>
      <c r="B43" s="7">
        <v>238144</v>
      </c>
      <c r="C43" s="7">
        <v>179178</v>
      </c>
      <c r="D43" s="7">
        <v>160675</v>
      </c>
    </row>
    <row r="44" spans="1:4" x14ac:dyDescent="0.25">
      <c r="A44" s="3" t="s">
        <v>1895</v>
      </c>
      <c r="B44" s="5"/>
      <c r="C44" s="5"/>
      <c r="D44" s="5"/>
    </row>
    <row r="45" spans="1:4" ht="30" x14ac:dyDescent="0.25">
      <c r="A45" s="4" t="s">
        <v>124</v>
      </c>
      <c r="B45" s="5"/>
      <c r="C45" s="5"/>
      <c r="D45" s="5"/>
    </row>
    <row r="46" spans="1:4" ht="30" x14ac:dyDescent="0.25">
      <c r="A46" s="3" t="s">
        <v>125</v>
      </c>
      <c r="B46" s="7">
        <v>102971</v>
      </c>
      <c r="C46" s="7">
        <v>166464</v>
      </c>
      <c r="D46" s="7">
        <v>113575</v>
      </c>
    </row>
    <row r="47" spans="1:4" x14ac:dyDescent="0.25">
      <c r="A47" s="3" t="s">
        <v>127</v>
      </c>
      <c r="B47" s="5">
        <v>0</v>
      </c>
      <c r="C47" s="5">
        <v>0</v>
      </c>
      <c r="D47" s="5">
        <v>0</v>
      </c>
    </row>
    <row r="48" spans="1:4" x14ac:dyDescent="0.25">
      <c r="A48" s="3" t="s">
        <v>128</v>
      </c>
      <c r="B48" s="7">
        <v>-5274</v>
      </c>
      <c r="C48" s="7">
        <v>8274</v>
      </c>
      <c r="D48" s="7">
        <v>18013</v>
      </c>
    </row>
    <row r="49" spans="1:4" x14ac:dyDescent="0.25">
      <c r="A49" s="3" t="s">
        <v>129</v>
      </c>
      <c r="B49" s="5">
        <v>0</v>
      </c>
      <c r="C49" s="5">
        <v>0</v>
      </c>
      <c r="D49" s="5">
        <v>0</v>
      </c>
    </row>
    <row r="50" spans="1:4" x14ac:dyDescent="0.25">
      <c r="A50" s="3" t="s">
        <v>130</v>
      </c>
      <c r="B50" s="5">
        <v>0</v>
      </c>
      <c r="C50" s="5">
        <v>0</v>
      </c>
      <c r="D50" s="5">
        <v>0</v>
      </c>
    </row>
    <row r="51" spans="1:4" x14ac:dyDescent="0.25">
      <c r="A51" s="3" t="s">
        <v>41</v>
      </c>
      <c r="B51" s="5">
        <v>0</v>
      </c>
      <c r="C51" s="5">
        <v>0</v>
      </c>
      <c r="D51" s="5">
        <v>0</v>
      </c>
    </row>
    <row r="52" spans="1:4" x14ac:dyDescent="0.25">
      <c r="A52" s="3" t="s">
        <v>42</v>
      </c>
      <c r="B52" s="5">
        <v>0</v>
      </c>
      <c r="C52" s="5">
        <v>0</v>
      </c>
      <c r="D52" s="5">
        <v>0</v>
      </c>
    </row>
    <row r="53" spans="1:4" x14ac:dyDescent="0.25">
      <c r="A53" s="3" t="s">
        <v>131</v>
      </c>
      <c r="B53" s="5">
        <v>0</v>
      </c>
      <c r="C53" s="5">
        <v>0</v>
      </c>
      <c r="D53" s="5">
        <v>0</v>
      </c>
    </row>
    <row r="54" spans="1:4" ht="30" x14ac:dyDescent="0.25">
      <c r="A54" s="4" t="s">
        <v>132</v>
      </c>
      <c r="B54" s="5"/>
      <c r="C54" s="5"/>
      <c r="D54" s="5"/>
    </row>
    <row r="55" spans="1:4" x14ac:dyDescent="0.25">
      <c r="A55" s="3" t="s">
        <v>133</v>
      </c>
      <c r="B55" s="5">
        <v>-294</v>
      </c>
      <c r="C55" s="5">
        <v>-135</v>
      </c>
      <c r="D55" s="5">
        <v>-23</v>
      </c>
    </row>
    <row r="56" spans="1:4" x14ac:dyDescent="0.25">
      <c r="A56" s="3" t="s">
        <v>69</v>
      </c>
      <c r="B56" s="5">
        <v>0</v>
      </c>
      <c r="C56" s="5">
        <v>0</v>
      </c>
      <c r="D56" s="5">
        <v>0</v>
      </c>
    </row>
    <row r="57" spans="1:4" x14ac:dyDescent="0.25">
      <c r="A57" s="3" t="s">
        <v>72</v>
      </c>
      <c r="B57" s="5">
        <v>-30</v>
      </c>
      <c r="C57" s="5">
        <v>-41</v>
      </c>
      <c r="D57" s="5">
        <v>-17</v>
      </c>
    </row>
    <row r="58" spans="1:4" x14ac:dyDescent="0.25">
      <c r="A58" s="3" t="s">
        <v>73</v>
      </c>
      <c r="B58" s="5">
        <v>6</v>
      </c>
      <c r="C58" s="7">
        <v>1332</v>
      </c>
      <c r="D58" s="5">
        <v>6</v>
      </c>
    </row>
    <row r="59" spans="1:4" x14ac:dyDescent="0.25">
      <c r="A59" s="3" t="s">
        <v>91</v>
      </c>
      <c r="B59" s="5">
        <v>37</v>
      </c>
      <c r="C59" s="5">
        <v>-230</v>
      </c>
      <c r="D59" s="7">
        <v>1132</v>
      </c>
    </row>
    <row r="60" spans="1:4" x14ac:dyDescent="0.25">
      <c r="A60" s="3" t="s">
        <v>92</v>
      </c>
      <c r="B60" s="5">
        <v>-950</v>
      </c>
      <c r="C60" s="7">
        <v>5955</v>
      </c>
      <c r="D60" s="7">
        <v>-1929</v>
      </c>
    </row>
    <row r="61" spans="1:4" x14ac:dyDescent="0.25">
      <c r="A61" s="3" t="s">
        <v>95</v>
      </c>
      <c r="B61" s="7">
        <v>-4690</v>
      </c>
      <c r="C61" s="7">
        <v>4445</v>
      </c>
      <c r="D61" s="7">
        <v>-4345</v>
      </c>
    </row>
    <row r="62" spans="1:4" x14ac:dyDescent="0.25">
      <c r="A62" s="3" t="s">
        <v>102</v>
      </c>
      <c r="B62" s="7">
        <v>-5951</v>
      </c>
      <c r="C62" s="7">
        <v>3271</v>
      </c>
      <c r="D62" s="7">
        <v>-20618</v>
      </c>
    </row>
    <row r="63" spans="1:4" x14ac:dyDescent="0.25">
      <c r="A63" s="3" t="s">
        <v>134</v>
      </c>
      <c r="B63" s="7">
        <v>-14802</v>
      </c>
      <c r="C63" s="5">
        <v>-89</v>
      </c>
      <c r="D63" s="7">
        <v>-1418</v>
      </c>
    </row>
    <row r="64" spans="1:4" ht="30" x14ac:dyDescent="0.25">
      <c r="A64" s="3" t="s">
        <v>135</v>
      </c>
      <c r="B64" s="7">
        <v>71023</v>
      </c>
      <c r="C64" s="7">
        <v>189246</v>
      </c>
      <c r="D64" s="7">
        <v>104376</v>
      </c>
    </row>
    <row r="65" spans="1:4" ht="30" x14ac:dyDescent="0.25">
      <c r="A65" s="4" t="s">
        <v>136</v>
      </c>
      <c r="B65" s="5"/>
      <c r="C65" s="5"/>
      <c r="D65" s="5"/>
    </row>
    <row r="66" spans="1:4" x14ac:dyDescent="0.25">
      <c r="A66" s="3" t="s">
        <v>137</v>
      </c>
      <c r="B66" s="5">
        <v>-331</v>
      </c>
      <c r="C66" s="5">
        <v>-105</v>
      </c>
      <c r="D66" s="7">
        <v>-1503</v>
      </c>
    </row>
    <row r="67" spans="1:4" x14ac:dyDescent="0.25">
      <c r="A67" s="3" t="s">
        <v>138</v>
      </c>
      <c r="B67" s="5">
        <v>0</v>
      </c>
      <c r="C67" s="5">
        <v>0</v>
      </c>
      <c r="D67" s="5">
        <v>0</v>
      </c>
    </row>
    <row r="68" spans="1:4" ht="30" x14ac:dyDescent="0.25">
      <c r="A68" s="3" t="s">
        <v>139</v>
      </c>
      <c r="B68" s="5">
        <v>0</v>
      </c>
      <c r="C68" s="5">
        <v>0</v>
      </c>
      <c r="D68" s="5">
        <v>0</v>
      </c>
    </row>
    <row r="69" spans="1:4" ht="30" x14ac:dyDescent="0.25">
      <c r="A69" s="3" t="s">
        <v>1902</v>
      </c>
      <c r="B69" s="5">
        <v>-331</v>
      </c>
      <c r="C69" s="5">
        <v>-105</v>
      </c>
      <c r="D69" s="7">
        <v>-1503</v>
      </c>
    </row>
    <row r="70" spans="1:4" ht="30" x14ac:dyDescent="0.25">
      <c r="A70" s="4" t="s">
        <v>141</v>
      </c>
      <c r="B70" s="5"/>
      <c r="C70" s="5"/>
      <c r="D70" s="5"/>
    </row>
    <row r="71" spans="1:4" ht="30" x14ac:dyDescent="0.25">
      <c r="A71" s="3" t="s">
        <v>142</v>
      </c>
      <c r="B71" s="7">
        <v>31215</v>
      </c>
      <c r="C71" s="7">
        <v>22854</v>
      </c>
      <c r="D71" s="7">
        <v>7658</v>
      </c>
    </row>
    <row r="72" spans="1:4" ht="30" x14ac:dyDescent="0.25">
      <c r="A72" s="3" t="s">
        <v>143</v>
      </c>
      <c r="B72" s="7">
        <v>7090</v>
      </c>
      <c r="C72" s="7">
        <v>2961</v>
      </c>
      <c r="D72" s="5">
        <v>382</v>
      </c>
    </row>
    <row r="73" spans="1:4" x14ac:dyDescent="0.25">
      <c r="A73" s="3" t="s">
        <v>144</v>
      </c>
      <c r="B73" s="7">
        <v>-30262</v>
      </c>
      <c r="C73" s="5" t="s">
        <v>260</v>
      </c>
      <c r="D73" s="5" t="s">
        <v>260</v>
      </c>
    </row>
    <row r="74" spans="1:4" ht="30" x14ac:dyDescent="0.25">
      <c r="A74" s="3" t="s">
        <v>145</v>
      </c>
      <c r="B74" s="7">
        <v>-55000</v>
      </c>
      <c r="C74" s="7">
        <v>-110000</v>
      </c>
      <c r="D74" s="7">
        <v>-150000</v>
      </c>
    </row>
    <row r="75" spans="1:4" x14ac:dyDescent="0.25">
      <c r="A75" s="3" t="s">
        <v>146</v>
      </c>
      <c r="B75" s="7">
        <v>-8750</v>
      </c>
      <c r="C75" s="7">
        <v>-179375</v>
      </c>
      <c r="D75" s="5">
        <v>0</v>
      </c>
    </row>
    <row r="76" spans="1:4" ht="30" x14ac:dyDescent="0.25">
      <c r="A76" s="3" t="s">
        <v>147</v>
      </c>
      <c r="B76" s="7">
        <v>25000</v>
      </c>
      <c r="C76" s="7">
        <v>175000</v>
      </c>
      <c r="D76" s="7">
        <v>30000</v>
      </c>
    </row>
    <row r="77" spans="1:4" x14ac:dyDescent="0.25">
      <c r="A77" s="3" t="s">
        <v>148</v>
      </c>
      <c r="B77" s="5">
        <v>0</v>
      </c>
      <c r="C77" s="5">
        <v>0</v>
      </c>
      <c r="D77" s="5">
        <v>0</v>
      </c>
    </row>
    <row r="78" spans="1:4" ht="30" x14ac:dyDescent="0.25">
      <c r="A78" s="3" t="s">
        <v>149</v>
      </c>
      <c r="B78" s="5">
        <v>0</v>
      </c>
      <c r="C78" s="5">
        <v>0</v>
      </c>
      <c r="D78" s="5">
        <v>0</v>
      </c>
    </row>
    <row r="79" spans="1:4" x14ac:dyDescent="0.25">
      <c r="A79" s="3" t="s">
        <v>150</v>
      </c>
      <c r="B79" s="5">
        <v>0</v>
      </c>
      <c r="C79" s="5">
        <v>-454</v>
      </c>
      <c r="D79" s="5">
        <v>0</v>
      </c>
    </row>
    <row r="80" spans="1:4" x14ac:dyDescent="0.25">
      <c r="A80" s="3" t="s">
        <v>1136</v>
      </c>
      <c r="B80" s="7">
        <v>-33112</v>
      </c>
      <c r="C80" s="7">
        <v>-109094</v>
      </c>
      <c r="D80" s="7">
        <v>-24731</v>
      </c>
    </row>
    <row r="81" spans="1:4" ht="30" x14ac:dyDescent="0.25">
      <c r="A81" s="3" t="s">
        <v>151</v>
      </c>
      <c r="B81" s="7">
        <v>-63819</v>
      </c>
      <c r="C81" s="7">
        <v>-198108</v>
      </c>
      <c r="D81" s="7">
        <v>-136691</v>
      </c>
    </row>
    <row r="82" spans="1:4" ht="30" x14ac:dyDescent="0.25">
      <c r="A82" s="3" t="s">
        <v>152</v>
      </c>
      <c r="B82" s="5">
        <v>-65</v>
      </c>
      <c r="C82" s="5">
        <v>23</v>
      </c>
      <c r="D82" s="5">
        <v>751</v>
      </c>
    </row>
    <row r="83" spans="1:4" ht="30" x14ac:dyDescent="0.25">
      <c r="A83" s="3" t="s">
        <v>153</v>
      </c>
      <c r="B83" s="7">
        <v>6808</v>
      </c>
      <c r="C83" s="7">
        <v>-8944</v>
      </c>
      <c r="D83" s="7">
        <v>-33067</v>
      </c>
    </row>
    <row r="84" spans="1:4" ht="30" x14ac:dyDescent="0.25">
      <c r="A84" s="3" t="s">
        <v>154</v>
      </c>
      <c r="B84" s="7">
        <v>7826</v>
      </c>
      <c r="C84" s="7">
        <v>16770</v>
      </c>
      <c r="D84" s="7">
        <v>49837</v>
      </c>
    </row>
    <row r="85" spans="1:4" x14ac:dyDescent="0.25">
      <c r="A85" s="3" t="s">
        <v>155</v>
      </c>
      <c r="B85" s="7">
        <v>14634</v>
      </c>
      <c r="C85" s="7">
        <v>7826</v>
      </c>
      <c r="D85" s="7">
        <v>16770</v>
      </c>
    </row>
    <row r="86" spans="1:4" x14ac:dyDescent="0.25">
      <c r="A86" s="3" t="s">
        <v>1896</v>
      </c>
      <c r="B86" s="5"/>
      <c r="C86" s="5"/>
      <c r="D86" s="5"/>
    </row>
    <row r="87" spans="1:4" ht="30" x14ac:dyDescent="0.25">
      <c r="A87" s="4" t="s">
        <v>124</v>
      </c>
      <c r="B87" s="5"/>
      <c r="C87" s="5"/>
      <c r="D87" s="5"/>
    </row>
    <row r="88" spans="1:4" ht="30" x14ac:dyDescent="0.25">
      <c r="A88" s="3" t="s">
        <v>125</v>
      </c>
      <c r="B88" s="7">
        <v>68331</v>
      </c>
      <c r="C88" s="7">
        <v>105048</v>
      </c>
      <c r="D88" s="7">
        <v>127989</v>
      </c>
    </row>
    <row r="89" spans="1:4" x14ac:dyDescent="0.25">
      <c r="A89" s="3" t="s">
        <v>127</v>
      </c>
      <c r="B89" s="7">
        <v>47633</v>
      </c>
      <c r="C89" s="7">
        <v>43539</v>
      </c>
      <c r="D89" s="7">
        <v>39405</v>
      </c>
    </row>
    <row r="90" spans="1:4" x14ac:dyDescent="0.25">
      <c r="A90" s="3" t="s">
        <v>128</v>
      </c>
      <c r="B90" s="5">
        <v>-4</v>
      </c>
      <c r="C90" s="7">
        <v>-11067</v>
      </c>
      <c r="D90" s="7">
        <v>-16390</v>
      </c>
    </row>
    <row r="91" spans="1:4" x14ac:dyDescent="0.25">
      <c r="A91" s="3" t="s">
        <v>129</v>
      </c>
      <c r="B91" s="7">
        <v>5706</v>
      </c>
      <c r="C91" s="7">
        <v>4163</v>
      </c>
      <c r="D91" s="7">
        <v>4246</v>
      </c>
    </row>
    <row r="92" spans="1:4" x14ac:dyDescent="0.25">
      <c r="A92" s="3" t="s">
        <v>130</v>
      </c>
      <c r="B92" s="7">
        <v>2580</v>
      </c>
      <c r="C92" s="7">
        <v>-1013</v>
      </c>
      <c r="D92" s="5">
        <v>-410</v>
      </c>
    </row>
    <row r="93" spans="1:4" x14ac:dyDescent="0.25">
      <c r="A93" s="3" t="s">
        <v>41</v>
      </c>
      <c r="B93" s="5">
        <v>0</v>
      </c>
      <c r="C93" s="5">
        <v>0</v>
      </c>
      <c r="D93" s="5">
        <v>0</v>
      </c>
    </row>
    <row r="94" spans="1:4" x14ac:dyDescent="0.25">
      <c r="A94" s="3" t="s">
        <v>42</v>
      </c>
      <c r="B94" s="5">
        <v>0</v>
      </c>
      <c r="C94" s="5">
        <v>0</v>
      </c>
      <c r="D94" s="5">
        <v>0</v>
      </c>
    </row>
    <row r="95" spans="1:4" x14ac:dyDescent="0.25">
      <c r="A95" s="3" t="s">
        <v>131</v>
      </c>
      <c r="B95" s="7">
        <v>31164</v>
      </c>
      <c r="C95" s="5">
        <v>0</v>
      </c>
      <c r="D95" s="5">
        <v>0</v>
      </c>
    </row>
    <row r="96" spans="1:4" ht="30" x14ac:dyDescent="0.25">
      <c r="A96" s="4" t="s">
        <v>132</v>
      </c>
      <c r="B96" s="5"/>
      <c r="C96" s="5"/>
      <c r="D96" s="5"/>
    </row>
    <row r="97" spans="1:4" x14ac:dyDescent="0.25">
      <c r="A97" s="3" t="s">
        <v>133</v>
      </c>
      <c r="B97" s="7">
        <v>8820</v>
      </c>
      <c r="C97" s="7">
        <v>-4976</v>
      </c>
      <c r="D97" s="7">
        <v>-2704</v>
      </c>
    </row>
    <row r="98" spans="1:4" x14ac:dyDescent="0.25">
      <c r="A98" s="3" t="s">
        <v>69</v>
      </c>
      <c r="B98" s="7">
        <v>-7858</v>
      </c>
      <c r="C98" s="7">
        <v>-16652</v>
      </c>
      <c r="D98" s="7">
        <v>-15707</v>
      </c>
    </row>
    <row r="99" spans="1:4" x14ac:dyDescent="0.25">
      <c r="A99" s="3" t="s">
        <v>72</v>
      </c>
      <c r="B99" s="7">
        <v>-1030</v>
      </c>
      <c r="C99" s="7">
        <v>1775</v>
      </c>
      <c r="D99" s="5">
        <v>-385</v>
      </c>
    </row>
    <row r="100" spans="1:4" x14ac:dyDescent="0.25">
      <c r="A100" s="3" t="s">
        <v>73</v>
      </c>
      <c r="B100" s="5">
        <v>1</v>
      </c>
      <c r="C100" s="5">
        <v>437</v>
      </c>
      <c r="D100" s="5">
        <v>-208</v>
      </c>
    </row>
    <row r="101" spans="1:4" x14ac:dyDescent="0.25">
      <c r="A101" s="3" t="s">
        <v>91</v>
      </c>
      <c r="B101" s="7">
        <v>4186</v>
      </c>
      <c r="C101" s="5">
        <v>362</v>
      </c>
      <c r="D101" s="5">
        <v>-174</v>
      </c>
    </row>
    <row r="102" spans="1:4" x14ac:dyDescent="0.25">
      <c r="A102" s="3" t="s">
        <v>92</v>
      </c>
      <c r="B102" s="7">
        <v>8613</v>
      </c>
      <c r="C102" s="7">
        <v>6725</v>
      </c>
      <c r="D102" s="5">
        <v>-156</v>
      </c>
    </row>
    <row r="103" spans="1:4" x14ac:dyDescent="0.25">
      <c r="A103" s="3" t="s">
        <v>95</v>
      </c>
      <c r="B103" s="7">
        <v>27794</v>
      </c>
      <c r="C103" s="7">
        <v>-10800</v>
      </c>
      <c r="D103" s="7">
        <v>-7707</v>
      </c>
    </row>
    <row r="104" spans="1:4" x14ac:dyDescent="0.25">
      <c r="A104" s="3" t="s">
        <v>102</v>
      </c>
      <c r="B104" s="5">
        <v>608</v>
      </c>
      <c r="C104" s="5">
        <v>-185</v>
      </c>
      <c r="D104" s="7">
        <v>12196</v>
      </c>
    </row>
    <row r="105" spans="1:4" x14ac:dyDescent="0.25">
      <c r="A105" s="3" t="s">
        <v>134</v>
      </c>
      <c r="B105" s="7">
        <v>-11531</v>
      </c>
      <c r="C105" s="7">
        <v>2329</v>
      </c>
      <c r="D105" s="5">
        <v>580</v>
      </c>
    </row>
    <row r="106" spans="1:4" ht="30" x14ac:dyDescent="0.25">
      <c r="A106" s="3" t="s">
        <v>135</v>
      </c>
      <c r="B106" s="7">
        <v>185013</v>
      </c>
      <c r="C106" s="7">
        <v>119685</v>
      </c>
      <c r="D106" s="7">
        <v>140575</v>
      </c>
    </row>
    <row r="107" spans="1:4" ht="30" x14ac:dyDescent="0.25">
      <c r="A107" s="4" t="s">
        <v>136</v>
      </c>
      <c r="B107" s="5"/>
      <c r="C107" s="5"/>
      <c r="D107" s="5"/>
    </row>
    <row r="108" spans="1:4" x14ac:dyDescent="0.25">
      <c r="A108" s="3" t="s">
        <v>137</v>
      </c>
      <c r="B108" s="7">
        <v>-16674</v>
      </c>
      <c r="C108" s="7">
        <v>-15937</v>
      </c>
      <c r="D108" s="7">
        <v>-23553</v>
      </c>
    </row>
    <row r="109" spans="1:4" x14ac:dyDescent="0.25">
      <c r="A109" s="3" t="s">
        <v>138</v>
      </c>
      <c r="B109" s="5">
        <v>427</v>
      </c>
      <c r="C109" s="7">
        <v>1013</v>
      </c>
      <c r="D109" s="5">
        <v>410</v>
      </c>
    </row>
    <row r="110" spans="1:4" ht="30" x14ac:dyDescent="0.25">
      <c r="A110" s="3" t="s">
        <v>139</v>
      </c>
      <c r="B110" s="7">
        <v>-44745</v>
      </c>
      <c r="C110" s="5">
        <v>0</v>
      </c>
      <c r="D110" s="5">
        <v>0</v>
      </c>
    </row>
    <row r="111" spans="1:4" ht="30" x14ac:dyDescent="0.25">
      <c r="A111" s="3" t="s">
        <v>1902</v>
      </c>
      <c r="B111" s="7">
        <v>-60992</v>
      </c>
      <c r="C111" s="7">
        <v>-14924</v>
      </c>
      <c r="D111" s="7">
        <v>-23143</v>
      </c>
    </row>
    <row r="112" spans="1:4" ht="30" x14ac:dyDescent="0.25">
      <c r="A112" s="4" t="s">
        <v>141</v>
      </c>
      <c r="B112" s="5"/>
      <c r="C112" s="5"/>
      <c r="D112" s="5"/>
    </row>
    <row r="113" spans="1:4" ht="30" x14ac:dyDescent="0.25">
      <c r="A113" s="3" t="s">
        <v>142</v>
      </c>
      <c r="B113" s="5">
        <v>0</v>
      </c>
      <c r="C113" s="5">
        <v>0</v>
      </c>
      <c r="D113" s="5">
        <v>0</v>
      </c>
    </row>
    <row r="114" spans="1:4" ht="30" x14ac:dyDescent="0.25">
      <c r="A114" s="3" t="s">
        <v>143</v>
      </c>
      <c r="B114" s="5">
        <v>0</v>
      </c>
      <c r="C114" s="5">
        <v>0</v>
      </c>
      <c r="D114" s="5">
        <v>0</v>
      </c>
    </row>
    <row r="115" spans="1:4" x14ac:dyDescent="0.25">
      <c r="A115" s="3" t="s">
        <v>144</v>
      </c>
      <c r="B115" s="5">
        <v>0</v>
      </c>
      <c r="C115" s="5" t="s">
        <v>260</v>
      </c>
      <c r="D115" s="5" t="s">
        <v>260</v>
      </c>
    </row>
    <row r="116" spans="1:4" ht="30" x14ac:dyDescent="0.25">
      <c r="A116" s="3" t="s">
        <v>145</v>
      </c>
      <c r="B116" s="5">
        <v>0</v>
      </c>
      <c r="C116" s="5">
        <v>0</v>
      </c>
      <c r="D116" s="5">
        <v>0</v>
      </c>
    </row>
    <row r="117" spans="1:4" x14ac:dyDescent="0.25">
      <c r="A117" s="3" t="s">
        <v>146</v>
      </c>
      <c r="B117" s="5">
        <v>-390</v>
      </c>
      <c r="C117" s="5">
        <v>-326</v>
      </c>
      <c r="D117" s="5">
        <v>-405</v>
      </c>
    </row>
    <row r="118" spans="1:4" ht="30" x14ac:dyDescent="0.25">
      <c r="A118" s="3" t="s">
        <v>147</v>
      </c>
      <c r="B118" s="5">
        <v>0</v>
      </c>
      <c r="C118" s="5">
        <v>0</v>
      </c>
      <c r="D118" s="5">
        <v>0</v>
      </c>
    </row>
    <row r="119" spans="1:4" x14ac:dyDescent="0.25">
      <c r="A119" s="3" t="s">
        <v>148</v>
      </c>
      <c r="B119" s="5">
        <v>0</v>
      </c>
      <c r="C119" s="5">
        <v>0</v>
      </c>
      <c r="D119" s="5">
        <v>0</v>
      </c>
    </row>
    <row r="120" spans="1:4" ht="30" x14ac:dyDescent="0.25">
      <c r="A120" s="3" t="s">
        <v>149</v>
      </c>
      <c r="B120" s="5">
        <v>0</v>
      </c>
      <c r="C120" s="5">
        <v>0</v>
      </c>
      <c r="D120" s="5">
        <v>0</v>
      </c>
    </row>
    <row r="121" spans="1:4" x14ac:dyDescent="0.25">
      <c r="A121" s="3" t="s">
        <v>150</v>
      </c>
      <c r="B121" s="5">
        <v>0</v>
      </c>
      <c r="C121" s="5">
        <v>0</v>
      </c>
      <c r="D121" s="5">
        <v>0</v>
      </c>
    </row>
    <row r="122" spans="1:4" x14ac:dyDescent="0.25">
      <c r="A122" s="3" t="s">
        <v>1136</v>
      </c>
      <c r="B122" s="7">
        <v>-125071</v>
      </c>
      <c r="C122" s="7">
        <v>-100893</v>
      </c>
      <c r="D122" s="7">
        <v>-129158</v>
      </c>
    </row>
    <row r="123" spans="1:4" ht="30" x14ac:dyDescent="0.25">
      <c r="A123" s="3" t="s">
        <v>151</v>
      </c>
      <c r="B123" s="7">
        <v>-125461</v>
      </c>
      <c r="C123" s="7">
        <v>-101219</v>
      </c>
      <c r="D123" s="7">
        <v>-129563</v>
      </c>
    </row>
    <row r="124" spans="1:4" ht="30" x14ac:dyDescent="0.25">
      <c r="A124" s="3" t="s">
        <v>152</v>
      </c>
      <c r="B124" s="5">
        <v>18</v>
      </c>
      <c r="C124" s="5">
        <v>10</v>
      </c>
      <c r="D124" s="5">
        <v>5</v>
      </c>
    </row>
    <row r="125" spans="1:4" ht="30" x14ac:dyDescent="0.25">
      <c r="A125" s="3" t="s">
        <v>153</v>
      </c>
      <c r="B125" s="7">
        <v>-1422</v>
      </c>
      <c r="C125" s="7">
        <v>3552</v>
      </c>
      <c r="D125" s="7">
        <v>-12126</v>
      </c>
    </row>
    <row r="126" spans="1:4" ht="30" x14ac:dyDescent="0.25">
      <c r="A126" s="3" t="s">
        <v>154</v>
      </c>
      <c r="B126" s="7">
        <v>4876</v>
      </c>
      <c r="C126" s="7">
        <v>1324</v>
      </c>
      <c r="D126" s="7">
        <v>13450</v>
      </c>
    </row>
    <row r="127" spans="1:4" x14ac:dyDescent="0.25">
      <c r="A127" s="3" t="s">
        <v>155</v>
      </c>
      <c r="B127" s="7">
        <v>3454</v>
      </c>
      <c r="C127" s="7">
        <v>4876</v>
      </c>
      <c r="D127" s="7">
        <v>1324</v>
      </c>
    </row>
    <row r="128" spans="1:4" x14ac:dyDescent="0.25">
      <c r="A128" s="3" t="s">
        <v>1897</v>
      </c>
      <c r="B128" s="5"/>
      <c r="C128" s="5"/>
      <c r="D128" s="5"/>
    </row>
    <row r="129" spans="1:4" ht="30" x14ac:dyDescent="0.25">
      <c r="A129" s="4" t="s">
        <v>124</v>
      </c>
      <c r="B129" s="5"/>
      <c r="C129" s="5"/>
      <c r="D129" s="5"/>
    </row>
    <row r="130" spans="1:4" ht="30" x14ac:dyDescent="0.25">
      <c r="A130" s="3" t="s">
        <v>125</v>
      </c>
      <c r="B130" s="7">
        <v>41504</v>
      </c>
      <c r="C130" s="7">
        <v>78425</v>
      </c>
      <c r="D130" s="7">
        <v>17239</v>
      </c>
    </row>
    <row r="131" spans="1:4" x14ac:dyDescent="0.25">
      <c r="A131" s="3" t="s">
        <v>127</v>
      </c>
      <c r="B131" s="7">
        <v>68394</v>
      </c>
      <c r="C131" s="7">
        <v>68593</v>
      </c>
      <c r="D131" s="7">
        <v>68387</v>
      </c>
    </row>
    <row r="132" spans="1:4" x14ac:dyDescent="0.25">
      <c r="A132" s="3" t="s">
        <v>128</v>
      </c>
      <c r="B132" s="7">
        <v>-9615</v>
      </c>
      <c r="C132" s="7">
        <v>-19019</v>
      </c>
      <c r="D132" s="7">
        <v>-22823</v>
      </c>
    </row>
    <row r="133" spans="1:4" x14ac:dyDescent="0.25">
      <c r="A133" s="3" t="s">
        <v>129</v>
      </c>
      <c r="B133" s="7">
        <v>7338</v>
      </c>
      <c r="C133" s="7">
        <v>5412</v>
      </c>
      <c r="D133" s="7">
        <v>5297</v>
      </c>
    </row>
    <row r="134" spans="1:4" x14ac:dyDescent="0.25">
      <c r="A134" s="3" t="s">
        <v>130</v>
      </c>
      <c r="B134" s="5">
        <v>594</v>
      </c>
      <c r="C134" s="7">
        <v>-1290</v>
      </c>
      <c r="D134" s="5">
        <v>-534</v>
      </c>
    </row>
    <row r="135" spans="1:4" x14ac:dyDescent="0.25">
      <c r="A135" s="3" t="s">
        <v>41</v>
      </c>
      <c r="B135" s="5">
        <v>0</v>
      </c>
      <c r="C135" s="5">
        <v>0</v>
      </c>
      <c r="D135" s="7">
        <v>-11891</v>
      </c>
    </row>
    <row r="136" spans="1:4" x14ac:dyDescent="0.25">
      <c r="A136" s="3" t="s">
        <v>42</v>
      </c>
      <c r="B136" s="5">
        <v>0</v>
      </c>
      <c r="C136" s="7">
        <v>3454</v>
      </c>
      <c r="D136" s="7">
        <v>52169</v>
      </c>
    </row>
    <row r="137" spans="1:4" x14ac:dyDescent="0.25">
      <c r="A137" s="3" t="s">
        <v>131</v>
      </c>
      <c r="B137" s="7">
        <v>18308</v>
      </c>
      <c r="C137" s="5">
        <v>0</v>
      </c>
      <c r="D137" s="5">
        <v>0</v>
      </c>
    </row>
    <row r="138" spans="1:4" ht="30" x14ac:dyDescent="0.25">
      <c r="A138" s="4" t="s">
        <v>132</v>
      </c>
      <c r="B138" s="5"/>
      <c r="C138" s="5"/>
      <c r="D138" s="5"/>
    </row>
    <row r="139" spans="1:4" x14ac:dyDescent="0.25">
      <c r="A139" s="3" t="s">
        <v>133</v>
      </c>
      <c r="B139" s="7">
        <v>-25901</v>
      </c>
      <c r="C139" s="7">
        <v>10126</v>
      </c>
      <c r="D139" s="7">
        <v>-19654</v>
      </c>
    </row>
    <row r="140" spans="1:4" x14ac:dyDescent="0.25">
      <c r="A140" s="3" t="s">
        <v>69</v>
      </c>
      <c r="B140" s="7">
        <v>-13633</v>
      </c>
      <c r="C140" s="7">
        <v>-11665</v>
      </c>
      <c r="D140" s="7">
        <v>-3596</v>
      </c>
    </row>
    <row r="141" spans="1:4" x14ac:dyDescent="0.25">
      <c r="A141" s="3" t="s">
        <v>72</v>
      </c>
      <c r="B141" s="7">
        <v>-2177</v>
      </c>
      <c r="C141" s="7">
        <v>1870</v>
      </c>
      <c r="D141" s="7">
        <v>-2104</v>
      </c>
    </row>
    <row r="142" spans="1:4" x14ac:dyDescent="0.25">
      <c r="A142" s="3" t="s">
        <v>73</v>
      </c>
      <c r="B142" s="7">
        <v>1002</v>
      </c>
      <c r="C142" s="7">
        <v>-3327</v>
      </c>
      <c r="D142" s="5">
        <v>-800</v>
      </c>
    </row>
    <row r="143" spans="1:4" x14ac:dyDescent="0.25">
      <c r="A143" s="3" t="s">
        <v>91</v>
      </c>
      <c r="B143" s="7">
        <v>-2882</v>
      </c>
      <c r="C143" s="7">
        <v>8876</v>
      </c>
      <c r="D143" s="7">
        <v>-7440</v>
      </c>
    </row>
    <row r="144" spans="1:4" x14ac:dyDescent="0.25">
      <c r="A144" s="3" t="s">
        <v>92</v>
      </c>
      <c r="B144" s="7">
        <v>5798</v>
      </c>
      <c r="C144" s="7">
        <v>-15800</v>
      </c>
      <c r="D144" s="7">
        <v>16964</v>
      </c>
    </row>
    <row r="145" spans="1:4" x14ac:dyDescent="0.25">
      <c r="A145" s="3" t="s">
        <v>95</v>
      </c>
      <c r="B145" s="7">
        <v>-34279</v>
      </c>
      <c r="C145" s="7">
        <v>9534</v>
      </c>
      <c r="D145" s="7">
        <v>4984</v>
      </c>
    </row>
    <row r="146" spans="1:4" x14ac:dyDescent="0.25">
      <c r="A146" s="3" t="s">
        <v>102</v>
      </c>
      <c r="B146" s="7">
        <v>-8509</v>
      </c>
      <c r="C146" s="7">
        <v>-10688</v>
      </c>
      <c r="D146" s="7">
        <v>-6280</v>
      </c>
    </row>
    <row r="147" spans="1:4" x14ac:dyDescent="0.25">
      <c r="A147" s="3" t="s">
        <v>134</v>
      </c>
      <c r="B147" s="7">
        <v>24221</v>
      </c>
      <c r="C147" s="5">
        <v>813</v>
      </c>
      <c r="D147" s="7">
        <v>4530</v>
      </c>
    </row>
    <row r="148" spans="1:4" ht="30" x14ac:dyDescent="0.25">
      <c r="A148" s="3" t="s">
        <v>135</v>
      </c>
      <c r="B148" s="7">
        <v>70163</v>
      </c>
      <c r="C148" s="7">
        <v>125314</v>
      </c>
      <c r="D148" s="7">
        <v>94448</v>
      </c>
    </row>
    <row r="149" spans="1:4" ht="30" x14ac:dyDescent="0.25">
      <c r="A149" s="4" t="s">
        <v>136</v>
      </c>
      <c r="B149" s="5"/>
      <c r="C149" s="5"/>
      <c r="D149" s="5"/>
    </row>
    <row r="150" spans="1:4" x14ac:dyDescent="0.25">
      <c r="A150" s="3" t="s">
        <v>137</v>
      </c>
      <c r="B150" s="7">
        <v>-28673</v>
      </c>
      <c r="C150" s="7">
        <v>-39293</v>
      </c>
      <c r="D150" s="7">
        <v>-24390</v>
      </c>
    </row>
    <row r="151" spans="1:4" x14ac:dyDescent="0.25">
      <c r="A151" s="3" t="s">
        <v>138</v>
      </c>
      <c r="B151" s="5">
        <v>145</v>
      </c>
      <c r="C151" s="7">
        <v>1290</v>
      </c>
      <c r="D151" s="5">
        <v>534</v>
      </c>
    </row>
    <row r="152" spans="1:4" ht="30" x14ac:dyDescent="0.25">
      <c r="A152" s="3" t="s">
        <v>139</v>
      </c>
      <c r="B152" s="5">
        <v>0</v>
      </c>
      <c r="C152" s="7">
        <v>-40689</v>
      </c>
      <c r="D152" s="5">
        <v>0</v>
      </c>
    </row>
    <row r="153" spans="1:4" ht="30" x14ac:dyDescent="0.25">
      <c r="A153" s="3" t="s">
        <v>1902</v>
      </c>
      <c r="B153" s="7">
        <v>-28528</v>
      </c>
      <c r="C153" s="7">
        <v>-78692</v>
      </c>
      <c r="D153" s="7">
        <v>-23856</v>
      </c>
    </row>
    <row r="154" spans="1:4" ht="30" x14ac:dyDescent="0.25">
      <c r="A154" s="4" t="s">
        <v>141</v>
      </c>
      <c r="B154" s="5"/>
      <c r="C154" s="5"/>
      <c r="D154" s="5"/>
    </row>
    <row r="155" spans="1:4" ht="30" x14ac:dyDescent="0.25">
      <c r="A155" s="3" t="s">
        <v>142</v>
      </c>
      <c r="B155" s="5">
        <v>0</v>
      </c>
      <c r="C155" s="5">
        <v>0</v>
      </c>
      <c r="D155" s="5">
        <v>0</v>
      </c>
    </row>
    <row r="156" spans="1:4" ht="30" x14ac:dyDescent="0.25">
      <c r="A156" s="3" t="s">
        <v>143</v>
      </c>
      <c r="B156" s="5">
        <v>0</v>
      </c>
      <c r="C156" s="5">
        <v>0</v>
      </c>
      <c r="D156" s="5">
        <v>0</v>
      </c>
    </row>
    <row r="157" spans="1:4" x14ac:dyDescent="0.25">
      <c r="A157" s="3" t="s">
        <v>144</v>
      </c>
      <c r="B157" s="5">
        <v>0</v>
      </c>
      <c r="C157" s="5" t="s">
        <v>260</v>
      </c>
      <c r="D157" s="5" t="s">
        <v>260</v>
      </c>
    </row>
    <row r="158" spans="1:4" ht="30" x14ac:dyDescent="0.25">
      <c r="A158" s="3" t="s">
        <v>145</v>
      </c>
      <c r="B158" s="5">
        <v>0</v>
      </c>
      <c r="C158" s="5">
        <v>0</v>
      </c>
      <c r="D158" s="5">
        <v>0</v>
      </c>
    </row>
    <row r="159" spans="1:4" x14ac:dyDescent="0.25">
      <c r="A159" s="3" t="s">
        <v>146</v>
      </c>
      <c r="B159" s="7">
        <v>-26670</v>
      </c>
      <c r="C159" s="7">
        <v>-55727</v>
      </c>
      <c r="D159" s="7">
        <v>-72740</v>
      </c>
    </row>
    <row r="160" spans="1:4" ht="30" x14ac:dyDescent="0.25">
      <c r="A160" s="3" t="s">
        <v>147</v>
      </c>
      <c r="B160" s="5">
        <v>0</v>
      </c>
      <c r="C160" s="5">
        <v>0</v>
      </c>
      <c r="D160" s="5">
        <v>0</v>
      </c>
    </row>
    <row r="161" spans="1:4" x14ac:dyDescent="0.25">
      <c r="A161" s="3" t="s">
        <v>148</v>
      </c>
      <c r="B161" s="7">
        <v>3337</v>
      </c>
      <c r="C161" s="7">
        <v>5092</v>
      </c>
      <c r="D161" s="7">
        <v>17285</v>
      </c>
    </row>
    <row r="162" spans="1:4" ht="30" x14ac:dyDescent="0.25">
      <c r="A162" s="3" t="s">
        <v>149</v>
      </c>
      <c r="B162" s="5">
        <v>-778</v>
      </c>
      <c r="C162" s="7">
        <v>-1048</v>
      </c>
      <c r="D162" s="5">
        <v>0</v>
      </c>
    </row>
    <row r="163" spans="1:4" x14ac:dyDescent="0.25">
      <c r="A163" s="3" t="s">
        <v>150</v>
      </c>
      <c r="B163" s="5">
        <v>0</v>
      </c>
      <c r="C163" s="5">
        <v>0</v>
      </c>
      <c r="D163" s="5">
        <v>0</v>
      </c>
    </row>
    <row r="164" spans="1:4" x14ac:dyDescent="0.25">
      <c r="A164" s="3" t="s">
        <v>1136</v>
      </c>
      <c r="B164" s="7">
        <v>48348</v>
      </c>
      <c r="C164" s="7">
        <v>26514</v>
      </c>
      <c r="D164" s="7">
        <v>8661</v>
      </c>
    </row>
    <row r="165" spans="1:4" ht="30" x14ac:dyDescent="0.25">
      <c r="A165" s="3" t="s">
        <v>151</v>
      </c>
      <c r="B165" s="7">
        <v>24237</v>
      </c>
      <c r="C165" s="7">
        <v>-25169</v>
      </c>
      <c r="D165" s="7">
        <v>-46794</v>
      </c>
    </row>
    <row r="166" spans="1:4" ht="30" x14ac:dyDescent="0.25">
      <c r="A166" s="3" t="s">
        <v>152</v>
      </c>
      <c r="B166" s="7">
        <v>-12292</v>
      </c>
      <c r="C166" s="7">
        <v>2442</v>
      </c>
      <c r="D166" s="7">
        <v>-2965</v>
      </c>
    </row>
    <row r="167" spans="1:4" ht="30" x14ac:dyDescent="0.25">
      <c r="A167" s="3" t="s">
        <v>153</v>
      </c>
      <c r="B167" s="7">
        <v>53580</v>
      </c>
      <c r="C167" s="7">
        <v>23895</v>
      </c>
      <c r="D167" s="7">
        <v>20833</v>
      </c>
    </row>
    <row r="168" spans="1:4" ht="30" x14ac:dyDescent="0.25">
      <c r="A168" s="3" t="s">
        <v>154</v>
      </c>
      <c r="B168" s="7">
        <v>166476</v>
      </c>
      <c r="C168" s="7">
        <v>142581</v>
      </c>
      <c r="D168" s="7">
        <v>121748</v>
      </c>
    </row>
    <row r="169" spans="1:4" x14ac:dyDescent="0.25">
      <c r="A169" s="3" t="s">
        <v>155</v>
      </c>
      <c r="B169" s="7">
        <v>220056</v>
      </c>
      <c r="C169" s="7">
        <v>166476</v>
      </c>
      <c r="D169" s="7">
        <v>142581</v>
      </c>
    </row>
    <row r="170" spans="1:4" x14ac:dyDescent="0.25">
      <c r="A170" s="3" t="s">
        <v>946</v>
      </c>
      <c r="B170" s="5"/>
      <c r="C170" s="5"/>
      <c r="D170" s="5"/>
    </row>
    <row r="171" spans="1:4" ht="30" x14ac:dyDescent="0.25">
      <c r="A171" s="4" t="s">
        <v>124</v>
      </c>
      <c r="B171" s="5"/>
      <c r="C171" s="5"/>
      <c r="D171" s="5"/>
    </row>
    <row r="172" spans="1:4" ht="30" x14ac:dyDescent="0.25">
      <c r="A172" s="3" t="s">
        <v>125</v>
      </c>
      <c r="B172" s="7">
        <v>-109835</v>
      </c>
      <c r="C172" s="7">
        <v>-183473</v>
      </c>
      <c r="D172" s="7">
        <v>-145228</v>
      </c>
    </row>
    <row r="173" spans="1:4" x14ac:dyDescent="0.25">
      <c r="A173" s="3" t="s">
        <v>127</v>
      </c>
      <c r="B173" s="5">
        <v>0</v>
      </c>
      <c r="C173" s="5">
        <v>0</v>
      </c>
      <c r="D173" s="5">
        <v>0</v>
      </c>
    </row>
    <row r="174" spans="1:4" x14ac:dyDescent="0.25">
      <c r="A174" s="3" t="s">
        <v>128</v>
      </c>
      <c r="B174" s="5">
        <v>0</v>
      </c>
      <c r="C174" s="5">
        <v>0</v>
      </c>
      <c r="D174" s="5">
        <v>0</v>
      </c>
    </row>
    <row r="175" spans="1:4" x14ac:dyDescent="0.25">
      <c r="A175" s="3" t="s">
        <v>129</v>
      </c>
      <c r="B175" s="5">
        <v>0</v>
      </c>
      <c r="C175" s="5">
        <v>0</v>
      </c>
      <c r="D175" s="5">
        <v>0</v>
      </c>
    </row>
    <row r="176" spans="1:4" x14ac:dyDescent="0.25">
      <c r="A176" s="3" t="s">
        <v>130</v>
      </c>
      <c r="B176" s="5">
        <v>0</v>
      </c>
      <c r="C176" s="5">
        <v>0</v>
      </c>
      <c r="D176" s="5">
        <v>0</v>
      </c>
    </row>
    <row r="177" spans="1:4" x14ac:dyDescent="0.25">
      <c r="A177" s="3" t="s">
        <v>41</v>
      </c>
      <c r="B177" s="5">
        <v>0</v>
      </c>
      <c r="C177" s="5">
        <v>0</v>
      </c>
      <c r="D177" s="5">
        <v>0</v>
      </c>
    </row>
    <row r="178" spans="1:4" x14ac:dyDescent="0.25">
      <c r="A178" s="3" t="s">
        <v>42</v>
      </c>
      <c r="B178" s="5">
        <v>0</v>
      </c>
      <c r="C178" s="5">
        <v>0</v>
      </c>
      <c r="D178" s="5">
        <v>0</v>
      </c>
    </row>
    <row r="179" spans="1:4" x14ac:dyDescent="0.25">
      <c r="A179" s="3" t="s">
        <v>131</v>
      </c>
      <c r="B179" s="5">
        <v>0</v>
      </c>
      <c r="C179" s="5">
        <v>0</v>
      </c>
      <c r="D179" s="5">
        <v>0</v>
      </c>
    </row>
    <row r="180" spans="1:4" ht="30" x14ac:dyDescent="0.25">
      <c r="A180" s="4" t="s">
        <v>132</v>
      </c>
      <c r="B180" s="5"/>
      <c r="C180" s="5"/>
      <c r="D180" s="5"/>
    </row>
    <row r="181" spans="1:4" x14ac:dyDescent="0.25">
      <c r="A181" s="3" t="s">
        <v>133</v>
      </c>
      <c r="B181" s="5">
        <v>0</v>
      </c>
      <c r="C181" s="5">
        <v>0</v>
      </c>
      <c r="D181" s="5">
        <v>0</v>
      </c>
    </row>
    <row r="182" spans="1:4" x14ac:dyDescent="0.25">
      <c r="A182" s="3" t="s">
        <v>69</v>
      </c>
      <c r="B182" s="5">
        <v>0</v>
      </c>
      <c r="C182" s="5">
        <v>0</v>
      </c>
      <c r="D182" s="5">
        <v>0</v>
      </c>
    </row>
    <row r="183" spans="1:4" x14ac:dyDescent="0.25">
      <c r="A183" s="3" t="s">
        <v>72</v>
      </c>
      <c r="B183" s="5">
        <v>0</v>
      </c>
      <c r="C183" s="5">
        <v>0</v>
      </c>
      <c r="D183" s="5">
        <v>0</v>
      </c>
    </row>
    <row r="184" spans="1:4" x14ac:dyDescent="0.25">
      <c r="A184" s="3" t="s">
        <v>73</v>
      </c>
      <c r="B184" s="5">
        <v>0</v>
      </c>
      <c r="C184" s="5">
        <v>0</v>
      </c>
      <c r="D184" s="5">
        <v>0</v>
      </c>
    </row>
    <row r="185" spans="1:4" x14ac:dyDescent="0.25">
      <c r="A185" s="3" t="s">
        <v>91</v>
      </c>
      <c r="B185" s="5">
        <v>0</v>
      </c>
      <c r="C185" s="5">
        <v>0</v>
      </c>
      <c r="D185" s="5">
        <v>0</v>
      </c>
    </row>
    <row r="186" spans="1:4" x14ac:dyDescent="0.25">
      <c r="A186" s="3" t="s">
        <v>92</v>
      </c>
      <c r="B186" s="5">
        <v>0</v>
      </c>
      <c r="C186" s="5">
        <v>0</v>
      </c>
      <c r="D186" s="5">
        <v>0</v>
      </c>
    </row>
    <row r="187" spans="1:4" x14ac:dyDescent="0.25">
      <c r="A187" s="3" t="s">
        <v>95</v>
      </c>
      <c r="B187" s="5">
        <v>0</v>
      </c>
      <c r="C187" s="5">
        <v>0</v>
      </c>
      <c r="D187" s="5">
        <v>0</v>
      </c>
    </row>
    <row r="188" spans="1:4" x14ac:dyDescent="0.25">
      <c r="A188" s="3" t="s">
        <v>102</v>
      </c>
      <c r="B188" s="5">
        <v>0</v>
      </c>
      <c r="C188" s="5">
        <v>0</v>
      </c>
      <c r="D188" s="5">
        <v>0</v>
      </c>
    </row>
    <row r="189" spans="1:4" x14ac:dyDescent="0.25">
      <c r="A189" s="3" t="s">
        <v>134</v>
      </c>
      <c r="B189" s="5">
        <v>0</v>
      </c>
      <c r="C189" s="5">
        <v>0</v>
      </c>
      <c r="D189" s="5">
        <v>0</v>
      </c>
    </row>
    <row r="190" spans="1:4" ht="30" x14ac:dyDescent="0.25">
      <c r="A190" s="3" t="s">
        <v>135</v>
      </c>
      <c r="B190" s="7">
        <v>-109835</v>
      </c>
      <c r="C190" s="7">
        <v>-183473</v>
      </c>
      <c r="D190" s="7">
        <v>-145228</v>
      </c>
    </row>
    <row r="191" spans="1:4" ht="30" x14ac:dyDescent="0.25">
      <c r="A191" s="4" t="s">
        <v>136</v>
      </c>
      <c r="B191" s="5"/>
      <c r="C191" s="5"/>
      <c r="D191" s="5"/>
    </row>
    <row r="192" spans="1:4" x14ac:dyDescent="0.25">
      <c r="A192" s="3" t="s">
        <v>137</v>
      </c>
      <c r="B192" s="5">
        <v>0</v>
      </c>
      <c r="C192" s="5">
        <v>0</v>
      </c>
      <c r="D192" s="5">
        <v>0</v>
      </c>
    </row>
    <row r="193" spans="1:4" x14ac:dyDescent="0.25">
      <c r="A193" s="3" t="s">
        <v>138</v>
      </c>
      <c r="B193" s="5">
        <v>0</v>
      </c>
      <c r="C193" s="5">
        <v>0</v>
      </c>
      <c r="D193" s="5">
        <v>0</v>
      </c>
    </row>
    <row r="194" spans="1:4" ht="30" x14ac:dyDescent="0.25">
      <c r="A194" s="3" t="s">
        <v>139</v>
      </c>
      <c r="B194" s="5">
        <v>0</v>
      </c>
      <c r="C194" s="5">
        <v>0</v>
      </c>
      <c r="D194" s="5">
        <v>0</v>
      </c>
    </row>
    <row r="195" spans="1:4" ht="30" x14ac:dyDescent="0.25">
      <c r="A195" s="3" t="s">
        <v>1902</v>
      </c>
      <c r="B195" s="5">
        <v>0</v>
      </c>
      <c r="C195" s="5">
        <v>0</v>
      </c>
      <c r="D195" s="5">
        <v>0</v>
      </c>
    </row>
    <row r="196" spans="1:4" ht="30" x14ac:dyDescent="0.25">
      <c r="A196" s="4" t="s">
        <v>141</v>
      </c>
      <c r="B196" s="5"/>
      <c r="C196" s="5"/>
      <c r="D196" s="5"/>
    </row>
    <row r="197" spans="1:4" ht="30" x14ac:dyDescent="0.25">
      <c r="A197" s="3" t="s">
        <v>142</v>
      </c>
      <c r="B197" s="5">
        <v>0</v>
      </c>
      <c r="C197" s="5">
        <v>0</v>
      </c>
      <c r="D197" s="5">
        <v>0</v>
      </c>
    </row>
    <row r="198" spans="1:4" ht="30" x14ac:dyDescent="0.25">
      <c r="A198" s="3" t="s">
        <v>143</v>
      </c>
      <c r="B198" s="5">
        <v>0</v>
      </c>
      <c r="C198" s="5">
        <v>0</v>
      </c>
      <c r="D198" s="5">
        <v>0</v>
      </c>
    </row>
    <row r="199" spans="1:4" x14ac:dyDescent="0.25">
      <c r="A199" s="3" t="s">
        <v>144</v>
      </c>
      <c r="B199" s="5">
        <v>0</v>
      </c>
      <c r="C199" s="5" t="s">
        <v>260</v>
      </c>
      <c r="D199" s="5" t="s">
        <v>260</v>
      </c>
    </row>
    <row r="200" spans="1:4" ht="30" x14ac:dyDescent="0.25">
      <c r="A200" s="3" t="s">
        <v>145</v>
      </c>
      <c r="B200" s="5">
        <v>0</v>
      </c>
      <c r="C200" s="5">
        <v>0</v>
      </c>
      <c r="D200" s="5">
        <v>0</v>
      </c>
    </row>
    <row r="201" spans="1:4" x14ac:dyDescent="0.25">
      <c r="A201" s="3" t="s">
        <v>146</v>
      </c>
      <c r="B201" s="5">
        <v>0</v>
      </c>
      <c r="C201" s="5">
        <v>0</v>
      </c>
      <c r="D201" s="5">
        <v>0</v>
      </c>
    </row>
    <row r="202" spans="1:4" ht="30" x14ac:dyDescent="0.25">
      <c r="A202" s="3" t="s">
        <v>147</v>
      </c>
      <c r="B202" s="5">
        <v>0</v>
      </c>
      <c r="C202" s="5">
        <v>0</v>
      </c>
      <c r="D202" s="5">
        <v>0</v>
      </c>
    </row>
    <row r="203" spans="1:4" x14ac:dyDescent="0.25">
      <c r="A203" s="3" t="s">
        <v>148</v>
      </c>
      <c r="B203" s="5">
        <v>0</v>
      </c>
      <c r="C203" s="5">
        <v>0</v>
      </c>
      <c r="D203" s="5">
        <v>0</v>
      </c>
    </row>
    <row r="204" spans="1:4" ht="30" x14ac:dyDescent="0.25">
      <c r="A204" s="3" t="s">
        <v>149</v>
      </c>
      <c r="B204" s="5">
        <v>0</v>
      </c>
      <c r="C204" s="5">
        <v>0</v>
      </c>
      <c r="D204" s="5">
        <v>0</v>
      </c>
    </row>
    <row r="205" spans="1:4" x14ac:dyDescent="0.25">
      <c r="A205" s="3" t="s">
        <v>150</v>
      </c>
      <c r="B205" s="5">
        <v>0</v>
      </c>
      <c r="C205" s="5">
        <v>0</v>
      </c>
      <c r="D205" s="5">
        <v>0</v>
      </c>
    </row>
    <row r="206" spans="1:4" x14ac:dyDescent="0.25">
      <c r="A206" s="3" t="s">
        <v>1136</v>
      </c>
      <c r="B206" s="7">
        <v>109835</v>
      </c>
      <c r="C206" s="7">
        <v>183473</v>
      </c>
      <c r="D206" s="7">
        <v>145228</v>
      </c>
    </row>
    <row r="207" spans="1:4" ht="30" x14ac:dyDescent="0.25">
      <c r="A207" s="3" t="s">
        <v>151</v>
      </c>
      <c r="B207" s="7">
        <v>109835</v>
      </c>
      <c r="C207" s="7">
        <v>183473</v>
      </c>
      <c r="D207" s="7">
        <v>145228</v>
      </c>
    </row>
    <row r="208" spans="1:4" ht="30" x14ac:dyDescent="0.25">
      <c r="A208" s="3" t="s">
        <v>152</v>
      </c>
      <c r="B208" s="5">
        <v>0</v>
      </c>
      <c r="C208" s="5">
        <v>0</v>
      </c>
      <c r="D208" s="5">
        <v>0</v>
      </c>
    </row>
    <row r="209" spans="1:4" ht="30" x14ac:dyDescent="0.25">
      <c r="A209" s="3" t="s">
        <v>153</v>
      </c>
      <c r="B209" s="5">
        <v>0</v>
      </c>
      <c r="C209" s="5">
        <v>0</v>
      </c>
      <c r="D209" s="5">
        <v>0</v>
      </c>
    </row>
    <row r="210" spans="1:4" ht="30" x14ac:dyDescent="0.25">
      <c r="A210" s="3" t="s">
        <v>154</v>
      </c>
      <c r="B210" s="5">
        <v>0</v>
      </c>
      <c r="C210" s="5">
        <v>0</v>
      </c>
      <c r="D210" s="5">
        <v>0</v>
      </c>
    </row>
    <row r="211" spans="1:4" x14ac:dyDescent="0.25">
      <c r="A211" s="3" t="s">
        <v>155</v>
      </c>
      <c r="B211" s="8">
        <v>0</v>
      </c>
      <c r="C211" s="8">
        <v>0</v>
      </c>
      <c r="D211" s="8">
        <v>0</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5" customWidth="1"/>
    <col min="3" max="3" width="8" customWidth="1"/>
    <col min="4" max="4" width="24.140625" customWidth="1"/>
    <col min="5" max="5" width="8.85546875" customWidth="1"/>
    <col min="6" max="6" width="24.140625" customWidth="1"/>
    <col min="7" max="7" width="8.85546875" customWidth="1"/>
  </cols>
  <sheetData>
    <row r="1" spans="1:7" ht="15" customHeight="1" x14ac:dyDescent="0.25">
      <c r="A1" s="1" t="s">
        <v>1903</v>
      </c>
      <c r="B1" s="9" t="s">
        <v>1</v>
      </c>
      <c r="C1" s="9"/>
      <c r="D1" s="9"/>
      <c r="E1" s="9"/>
      <c r="F1" s="9"/>
      <c r="G1" s="9"/>
    </row>
    <row r="2" spans="1:7" ht="30" x14ac:dyDescent="0.25">
      <c r="A2" s="1" t="s">
        <v>64</v>
      </c>
      <c r="B2" s="9" t="s">
        <v>2</v>
      </c>
      <c r="C2" s="9"/>
      <c r="D2" s="9" t="s">
        <v>29</v>
      </c>
      <c r="E2" s="9"/>
      <c r="F2" s="9" t="s">
        <v>30</v>
      </c>
      <c r="G2" s="9"/>
    </row>
    <row r="3" spans="1:7" ht="30" x14ac:dyDescent="0.25">
      <c r="A3" s="4" t="s">
        <v>1302</v>
      </c>
      <c r="B3" s="5"/>
      <c r="C3" s="5"/>
      <c r="D3" s="5"/>
      <c r="E3" s="5"/>
      <c r="F3" s="5"/>
      <c r="G3" s="5"/>
    </row>
    <row r="4" spans="1:7" x14ac:dyDescent="0.25">
      <c r="A4" s="3" t="s">
        <v>1904</v>
      </c>
      <c r="B4" s="8">
        <v>9215</v>
      </c>
      <c r="C4" s="5"/>
      <c r="D4" s="8">
        <v>9029</v>
      </c>
      <c r="E4" s="5"/>
      <c r="F4" s="8">
        <v>7063</v>
      </c>
      <c r="G4" s="5"/>
    </row>
    <row r="5" spans="1:7" x14ac:dyDescent="0.25">
      <c r="A5" s="3" t="s">
        <v>1905</v>
      </c>
      <c r="B5" s="5">
        <v>860</v>
      </c>
      <c r="C5" s="5"/>
      <c r="D5" s="5">
        <v>981</v>
      </c>
      <c r="E5" s="5"/>
      <c r="F5" s="7">
        <v>4343</v>
      </c>
      <c r="G5" s="5"/>
    </row>
    <row r="6" spans="1:7" ht="17.25" x14ac:dyDescent="0.25">
      <c r="A6" s="3" t="s">
        <v>335</v>
      </c>
      <c r="B6" s="5">
        <v>349</v>
      </c>
      <c r="C6" s="10" t="s">
        <v>33</v>
      </c>
      <c r="D6" s="5">
        <v>0</v>
      </c>
      <c r="E6" s="10" t="s">
        <v>33</v>
      </c>
      <c r="F6" s="5">
        <v>0</v>
      </c>
      <c r="G6" s="10" t="s">
        <v>33</v>
      </c>
    </row>
    <row r="7" spans="1:7" ht="17.25" x14ac:dyDescent="0.25">
      <c r="A7" s="3" t="s">
        <v>1906</v>
      </c>
      <c r="B7" s="5">
        <v>-401</v>
      </c>
      <c r="C7" s="10" t="s">
        <v>1853</v>
      </c>
      <c r="D7" s="5">
        <v>-795</v>
      </c>
      <c r="E7" s="10" t="s">
        <v>1853</v>
      </c>
      <c r="F7" s="7">
        <v>-2377</v>
      </c>
      <c r="G7" s="10" t="s">
        <v>1853</v>
      </c>
    </row>
    <row r="8" spans="1:7" x14ac:dyDescent="0.25">
      <c r="A8" s="3" t="s">
        <v>1907</v>
      </c>
      <c r="B8" s="8">
        <v>10023</v>
      </c>
      <c r="C8" s="5"/>
      <c r="D8" s="8">
        <v>9215</v>
      </c>
      <c r="E8" s="5"/>
      <c r="F8" s="8">
        <v>9029</v>
      </c>
      <c r="G8" s="5"/>
    </row>
    <row r="9" spans="1:7" x14ac:dyDescent="0.25">
      <c r="A9" s="12"/>
      <c r="B9" s="12"/>
      <c r="C9" s="12"/>
      <c r="D9" s="12"/>
      <c r="E9" s="12"/>
      <c r="F9" s="12"/>
      <c r="G9" s="12"/>
    </row>
    <row r="10" spans="1:7" ht="15" customHeight="1" x14ac:dyDescent="0.25">
      <c r="A10" s="3" t="s">
        <v>33</v>
      </c>
      <c r="B10" s="13" t="s">
        <v>1319</v>
      </c>
      <c r="C10" s="13"/>
      <c r="D10" s="13"/>
      <c r="E10" s="13"/>
      <c r="F10" s="13"/>
      <c r="G10" s="13"/>
    </row>
    <row r="11" spans="1:7" ht="15" customHeight="1" x14ac:dyDescent="0.25">
      <c r="A11" s="3" t="s">
        <v>1853</v>
      </c>
      <c r="B11" s="13" t="s">
        <v>1908</v>
      </c>
      <c r="C11" s="13"/>
      <c r="D11" s="13"/>
      <c r="E11" s="13"/>
      <c r="F11" s="13"/>
      <c r="G11" s="13"/>
    </row>
  </sheetData>
  <mergeCells count="7">
    <mergeCell ref="B11:G11"/>
    <mergeCell ref="B1:G1"/>
    <mergeCell ref="B2:C2"/>
    <mergeCell ref="D2:E2"/>
    <mergeCell ref="F2:G2"/>
    <mergeCell ref="A9:G9"/>
    <mergeCell ref="B10: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0.42578125" bestFit="1" customWidth="1"/>
    <col min="2" max="2" width="36.5703125" customWidth="1"/>
    <col min="3" max="3" width="6.7109375" customWidth="1"/>
    <col min="4" max="4" width="23.85546875" customWidth="1"/>
    <col min="5" max="5" width="5.7109375" customWidth="1"/>
    <col min="6" max="6" width="33.28515625" customWidth="1"/>
    <col min="7" max="7" width="6.7109375" customWidth="1"/>
    <col min="8" max="8" width="23.85546875" customWidth="1"/>
    <col min="9" max="9" width="5.7109375" customWidth="1"/>
    <col min="10" max="10" width="33.28515625" customWidth="1"/>
  </cols>
  <sheetData>
    <row r="1" spans="1:10" ht="15" customHeight="1" x14ac:dyDescent="0.25">
      <c r="A1" s="9" t="s">
        <v>318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319</v>
      </c>
      <c r="B3" s="12"/>
      <c r="C3" s="12"/>
      <c r="D3" s="12"/>
      <c r="E3" s="12"/>
      <c r="F3" s="12"/>
      <c r="G3" s="12"/>
      <c r="H3" s="12"/>
      <c r="I3" s="12"/>
      <c r="J3" s="12"/>
    </row>
    <row r="4" spans="1:10" x14ac:dyDescent="0.25">
      <c r="A4" s="13" t="s">
        <v>318</v>
      </c>
      <c r="B4" s="33" t="s">
        <v>320</v>
      </c>
      <c r="C4" s="33"/>
      <c r="D4" s="33"/>
      <c r="E4" s="33"/>
      <c r="F4" s="33"/>
      <c r="G4" s="33"/>
      <c r="H4" s="33"/>
      <c r="I4" s="33"/>
      <c r="J4" s="33"/>
    </row>
    <row r="5" spans="1:10" x14ac:dyDescent="0.25">
      <c r="A5" s="13"/>
      <c r="B5" s="33" t="s">
        <v>321</v>
      </c>
      <c r="C5" s="33"/>
      <c r="D5" s="33"/>
      <c r="E5" s="33"/>
      <c r="F5" s="33"/>
      <c r="G5" s="33"/>
      <c r="H5" s="33"/>
      <c r="I5" s="33"/>
      <c r="J5" s="33"/>
    </row>
    <row r="6" spans="1:10" x14ac:dyDescent="0.25">
      <c r="A6" s="13"/>
      <c r="B6" s="33" t="s">
        <v>260</v>
      </c>
      <c r="C6" s="33"/>
      <c r="D6" s="33"/>
      <c r="E6" s="33"/>
      <c r="F6" s="33"/>
      <c r="G6" s="33"/>
      <c r="H6" s="33"/>
      <c r="I6" s="33"/>
      <c r="J6" s="33"/>
    </row>
    <row r="7" spans="1:10" x14ac:dyDescent="0.25">
      <c r="A7" s="13"/>
      <c r="B7" s="17" t="s">
        <v>162</v>
      </c>
      <c r="C7" s="32">
        <v>2014</v>
      </c>
      <c r="D7" s="32"/>
      <c r="E7" s="19"/>
      <c r="F7" s="20"/>
      <c r="G7" s="32">
        <v>2013</v>
      </c>
      <c r="H7" s="32"/>
      <c r="I7" s="19"/>
      <c r="J7" s="20"/>
    </row>
    <row r="8" spans="1:10" x14ac:dyDescent="0.25">
      <c r="A8" s="13"/>
      <c r="B8" s="21"/>
      <c r="C8" s="22"/>
      <c r="D8" s="23"/>
      <c r="E8" s="22"/>
      <c r="F8" s="21"/>
      <c r="G8" s="22"/>
      <c r="H8" s="23"/>
      <c r="I8" s="22"/>
      <c r="J8" s="21"/>
    </row>
    <row r="9" spans="1:10" x14ac:dyDescent="0.25">
      <c r="A9" s="13"/>
      <c r="B9" s="20" t="s">
        <v>322</v>
      </c>
      <c r="C9" s="24" t="s">
        <v>262</v>
      </c>
      <c r="D9" s="25">
        <v>123317</v>
      </c>
      <c r="E9" s="24"/>
      <c r="F9" s="20"/>
      <c r="G9" s="24" t="s">
        <v>262</v>
      </c>
      <c r="H9" s="25">
        <v>119677</v>
      </c>
      <c r="I9" s="24"/>
      <c r="J9" s="20"/>
    </row>
    <row r="10" spans="1:10" x14ac:dyDescent="0.25">
      <c r="A10" s="13"/>
      <c r="B10" s="20" t="s">
        <v>323</v>
      </c>
      <c r="C10" s="24"/>
      <c r="D10" s="25">
        <v>5014</v>
      </c>
      <c r="E10" s="24"/>
      <c r="F10" s="20"/>
      <c r="G10" s="24"/>
      <c r="H10" s="25">
        <v>4786</v>
      </c>
      <c r="I10" s="24"/>
      <c r="J10" s="20"/>
    </row>
    <row r="11" spans="1:10" x14ac:dyDescent="0.25">
      <c r="A11" s="13"/>
      <c r="B11" s="20" t="s">
        <v>324</v>
      </c>
      <c r="C11" s="24"/>
      <c r="D11" s="25">
        <v>14027</v>
      </c>
      <c r="E11" s="24"/>
      <c r="F11" s="20"/>
      <c r="G11" s="24"/>
      <c r="H11" s="25">
        <v>13738</v>
      </c>
      <c r="I11" s="24"/>
      <c r="J11" s="20"/>
    </row>
    <row r="12" spans="1:10" x14ac:dyDescent="0.25">
      <c r="A12" s="13"/>
      <c r="B12" s="20" t="s">
        <v>325</v>
      </c>
      <c r="C12" s="24"/>
      <c r="D12" s="25">
        <v>7006</v>
      </c>
      <c r="E12" s="24"/>
      <c r="F12" s="20"/>
      <c r="G12" s="24"/>
      <c r="H12" s="25">
        <v>6707</v>
      </c>
      <c r="I12" s="24"/>
      <c r="J12" s="20"/>
    </row>
    <row r="13" spans="1:10" x14ac:dyDescent="0.25">
      <c r="A13" s="13"/>
      <c r="B13" s="20" t="s">
        <v>326</v>
      </c>
      <c r="C13" s="24"/>
      <c r="D13" s="25">
        <v>16243</v>
      </c>
      <c r="E13" s="24"/>
      <c r="F13" s="20"/>
      <c r="G13" s="24"/>
      <c r="H13" s="25">
        <v>19372</v>
      </c>
      <c r="I13" s="24"/>
      <c r="J13" s="20"/>
    </row>
    <row r="14" spans="1:10" x14ac:dyDescent="0.25">
      <c r="A14" s="13"/>
      <c r="B14" s="20" t="s">
        <v>327</v>
      </c>
      <c r="C14" s="24"/>
      <c r="D14" s="25">
        <v>6811</v>
      </c>
      <c r="E14" s="24"/>
      <c r="F14" s="20"/>
      <c r="G14" s="24"/>
      <c r="H14" s="25">
        <v>6536</v>
      </c>
      <c r="I14" s="24"/>
      <c r="J14" s="20"/>
    </row>
    <row r="15" spans="1:10" x14ac:dyDescent="0.25">
      <c r="A15" s="13"/>
      <c r="B15" s="20" t="s">
        <v>328</v>
      </c>
      <c r="C15" s="24"/>
      <c r="D15" s="25">
        <v>19624</v>
      </c>
      <c r="E15" s="24"/>
      <c r="F15" s="20"/>
      <c r="G15" s="24"/>
      <c r="H15" s="25">
        <v>21500</v>
      </c>
      <c r="I15" s="24"/>
      <c r="J15" s="20"/>
    </row>
    <row r="16" spans="1:10" x14ac:dyDescent="0.25">
      <c r="A16" s="13"/>
      <c r="B16" s="20" t="s">
        <v>329</v>
      </c>
      <c r="C16" s="24"/>
      <c r="D16" s="25">
        <v>23522</v>
      </c>
      <c r="E16" s="24"/>
      <c r="F16" s="20"/>
      <c r="G16" s="24"/>
      <c r="H16" s="25">
        <v>15888</v>
      </c>
      <c r="I16" s="24"/>
      <c r="J16" s="20"/>
    </row>
    <row r="17" spans="1:10" x14ac:dyDescent="0.25">
      <c r="A17" s="13"/>
      <c r="B17" s="20" t="s">
        <v>330</v>
      </c>
      <c r="C17" s="24"/>
      <c r="D17" s="25">
        <v>11260</v>
      </c>
      <c r="E17" s="24"/>
      <c r="F17" s="20"/>
      <c r="G17" s="24"/>
      <c r="H17" s="25">
        <v>12737</v>
      </c>
      <c r="I17" s="24"/>
      <c r="J17" s="20"/>
    </row>
    <row r="18" spans="1:10" x14ac:dyDescent="0.25">
      <c r="A18" s="13"/>
      <c r="B18" s="20" t="s">
        <v>331</v>
      </c>
      <c r="C18" s="24"/>
      <c r="D18" s="25">
        <v>15505</v>
      </c>
      <c r="E18" s="24"/>
      <c r="F18" s="20"/>
      <c r="G18" s="24"/>
      <c r="H18" s="25">
        <v>7645</v>
      </c>
      <c r="I18" s="24"/>
      <c r="J18" s="20"/>
    </row>
    <row r="19" spans="1:10" x14ac:dyDescent="0.25">
      <c r="A19" s="13"/>
      <c r="B19" s="20" t="s">
        <v>332</v>
      </c>
      <c r="C19" s="24"/>
      <c r="D19" s="25">
        <v>5534</v>
      </c>
      <c r="E19" s="24"/>
      <c r="F19" s="20"/>
      <c r="G19" s="24"/>
      <c r="H19" s="25">
        <v>10266</v>
      </c>
      <c r="I19" s="24"/>
      <c r="J19" s="20"/>
    </row>
    <row r="20" spans="1:10" x14ac:dyDescent="0.25">
      <c r="A20" s="13"/>
      <c r="B20" s="20" t="s">
        <v>333</v>
      </c>
      <c r="C20" s="24"/>
      <c r="D20" s="26">
        <v>650</v>
      </c>
      <c r="E20" s="24"/>
      <c r="F20" s="20"/>
      <c r="G20" s="24"/>
      <c r="H20" s="26">
        <v>810</v>
      </c>
      <c r="I20" s="24"/>
      <c r="J20" s="20"/>
    </row>
    <row r="21" spans="1:10" x14ac:dyDescent="0.25">
      <c r="A21" s="13"/>
      <c r="B21" s="20" t="s">
        <v>334</v>
      </c>
      <c r="C21" s="24"/>
      <c r="D21" s="25">
        <v>1251</v>
      </c>
      <c r="E21" s="24"/>
      <c r="F21" s="20"/>
      <c r="G21" s="24"/>
      <c r="H21" s="25">
        <v>1357</v>
      </c>
      <c r="I21" s="24"/>
      <c r="J21" s="20"/>
    </row>
    <row r="22" spans="1:10" x14ac:dyDescent="0.25">
      <c r="A22" s="13"/>
      <c r="B22" s="20" t="s">
        <v>335</v>
      </c>
      <c r="C22" s="27"/>
      <c r="D22" s="28">
        <v>12772</v>
      </c>
      <c r="E22" s="24"/>
      <c r="F22" s="20"/>
      <c r="G22" s="27"/>
      <c r="H22" s="28">
        <v>12542</v>
      </c>
      <c r="I22" s="24"/>
      <c r="J22" s="20"/>
    </row>
    <row r="23" spans="1:10" ht="15.75" thickBot="1" x14ac:dyDescent="0.3">
      <c r="A23" s="13"/>
      <c r="B23" s="29"/>
      <c r="C23" s="30" t="s">
        <v>262</v>
      </c>
      <c r="D23" s="31">
        <v>262536</v>
      </c>
      <c r="E23" s="24"/>
      <c r="F23" s="20"/>
      <c r="G23" s="30" t="s">
        <v>262</v>
      </c>
      <c r="H23" s="31">
        <v>253561</v>
      </c>
      <c r="I23" s="24"/>
      <c r="J23" s="20"/>
    </row>
    <row r="24" spans="1:10" ht="25.5" customHeight="1" thickTop="1" x14ac:dyDescent="0.25">
      <c r="A24" s="13"/>
      <c r="B24" s="33" t="s">
        <v>336</v>
      </c>
      <c r="C24" s="33"/>
      <c r="D24" s="33"/>
      <c r="E24" s="33"/>
      <c r="F24" s="33"/>
      <c r="G24" s="33"/>
      <c r="H24" s="33"/>
      <c r="I24" s="33"/>
      <c r="J24" s="33"/>
    </row>
    <row r="25" spans="1:10" x14ac:dyDescent="0.25">
      <c r="A25" s="13"/>
      <c r="B25" s="33" t="s">
        <v>337</v>
      </c>
      <c r="C25" s="33"/>
      <c r="D25" s="33"/>
      <c r="E25" s="33"/>
      <c r="F25" s="33"/>
      <c r="G25" s="33"/>
      <c r="H25" s="33"/>
      <c r="I25" s="33"/>
      <c r="J25" s="33"/>
    </row>
    <row r="26" spans="1:10" x14ac:dyDescent="0.25">
      <c r="A26" s="13"/>
      <c r="B26" s="33" t="s">
        <v>260</v>
      </c>
      <c r="C26" s="33"/>
      <c r="D26" s="33"/>
      <c r="E26" s="33"/>
      <c r="F26" s="33"/>
      <c r="G26" s="33"/>
      <c r="H26" s="33"/>
      <c r="I26" s="33"/>
      <c r="J26" s="33"/>
    </row>
    <row r="27" spans="1:10" x14ac:dyDescent="0.25">
      <c r="A27" s="13"/>
      <c r="B27" s="17" t="s">
        <v>162</v>
      </c>
      <c r="C27" s="32">
        <v>2014</v>
      </c>
      <c r="D27" s="32"/>
      <c r="E27" s="19"/>
      <c r="F27" s="20"/>
      <c r="G27" s="32">
        <v>2013</v>
      </c>
      <c r="H27" s="32"/>
      <c r="I27" s="19"/>
      <c r="J27" s="20"/>
    </row>
    <row r="28" spans="1:10" x14ac:dyDescent="0.25">
      <c r="A28" s="13"/>
      <c r="B28" s="21"/>
      <c r="C28" s="22"/>
      <c r="D28" s="22"/>
      <c r="E28" s="22"/>
      <c r="F28" s="21"/>
      <c r="G28" s="22"/>
      <c r="H28" s="22"/>
      <c r="I28" s="22"/>
      <c r="J28" s="21"/>
    </row>
    <row r="29" spans="1:10" x14ac:dyDescent="0.25">
      <c r="A29" s="13"/>
      <c r="B29" s="20" t="s">
        <v>338</v>
      </c>
      <c r="C29" s="24" t="s">
        <v>262</v>
      </c>
      <c r="D29" s="25">
        <v>19372</v>
      </c>
      <c r="E29" s="24"/>
      <c r="F29" s="20"/>
      <c r="G29" s="24" t="s">
        <v>262</v>
      </c>
      <c r="H29" s="25">
        <v>21870</v>
      </c>
      <c r="I29" s="24"/>
      <c r="J29" s="20"/>
    </row>
    <row r="30" spans="1:10" x14ac:dyDescent="0.25">
      <c r="A30" s="13"/>
      <c r="B30" s="20" t="s">
        <v>339</v>
      </c>
      <c r="C30" s="24"/>
      <c r="D30" s="26" t="s">
        <v>340</v>
      </c>
      <c r="E30" s="24" t="s">
        <v>280</v>
      </c>
      <c r="F30" s="20"/>
      <c r="G30" s="24"/>
      <c r="H30" s="26" t="s">
        <v>341</v>
      </c>
      <c r="I30" s="24" t="s">
        <v>280</v>
      </c>
      <c r="J30" s="20"/>
    </row>
    <row r="31" spans="1:10" x14ac:dyDescent="0.25">
      <c r="A31" s="13"/>
      <c r="B31" s="20" t="s">
        <v>342</v>
      </c>
      <c r="C31" s="24"/>
      <c r="D31" s="26" t="s">
        <v>343</v>
      </c>
      <c r="E31" s="24" t="s">
        <v>280</v>
      </c>
      <c r="F31" s="20"/>
      <c r="G31" s="24"/>
      <c r="H31" s="26" t="s">
        <v>277</v>
      </c>
      <c r="I31" s="24"/>
      <c r="J31" s="20"/>
    </row>
    <row r="32" spans="1:10" x14ac:dyDescent="0.25">
      <c r="A32" s="13"/>
      <c r="B32" s="20" t="s">
        <v>344</v>
      </c>
      <c r="C32" s="24"/>
      <c r="D32" s="25">
        <v>8185</v>
      </c>
      <c r="E32" s="24"/>
      <c r="F32" s="20"/>
      <c r="G32" s="24"/>
      <c r="H32" s="25">
        <v>7380</v>
      </c>
      <c r="I32" s="24"/>
      <c r="J32" s="20"/>
    </row>
    <row r="33" spans="1:10" x14ac:dyDescent="0.25">
      <c r="A33" s="13"/>
      <c r="B33" s="20" t="s">
        <v>345</v>
      </c>
      <c r="C33" s="24"/>
      <c r="D33" s="26" t="s">
        <v>346</v>
      </c>
      <c r="E33" s="24" t="s">
        <v>280</v>
      </c>
      <c r="F33" s="20"/>
      <c r="G33" s="24"/>
      <c r="H33" s="26" t="s">
        <v>347</v>
      </c>
      <c r="I33" s="24" t="s">
        <v>280</v>
      </c>
      <c r="J33" s="20"/>
    </row>
    <row r="34" spans="1:10" x14ac:dyDescent="0.25">
      <c r="A34" s="13"/>
      <c r="B34" s="20" t="s">
        <v>177</v>
      </c>
      <c r="C34" s="27"/>
      <c r="D34" s="37" t="s">
        <v>348</v>
      </c>
      <c r="E34" s="24" t="s">
        <v>280</v>
      </c>
      <c r="F34" s="20"/>
      <c r="G34" s="27"/>
      <c r="H34" s="37" t="s">
        <v>349</v>
      </c>
      <c r="I34" s="24" t="s">
        <v>280</v>
      </c>
      <c r="J34" s="20"/>
    </row>
    <row r="35" spans="1:10" ht="15.75" thickBot="1" x14ac:dyDescent="0.3">
      <c r="A35" s="13"/>
      <c r="B35" s="38" t="s">
        <v>350</v>
      </c>
      <c r="C35" s="30" t="s">
        <v>262</v>
      </c>
      <c r="D35" s="31">
        <v>16243</v>
      </c>
      <c r="E35" s="24"/>
      <c r="F35" s="20"/>
      <c r="G35" s="30" t="s">
        <v>262</v>
      </c>
      <c r="H35" s="31">
        <v>19372</v>
      </c>
      <c r="I35" s="24"/>
      <c r="J35" s="20"/>
    </row>
    <row r="36" spans="1:10" ht="15.75" thickTop="1" x14ac:dyDescent="0.25">
      <c r="A36" s="13"/>
      <c r="B36" s="33"/>
      <c r="C36" s="33"/>
      <c r="D36" s="33"/>
      <c r="E36" s="33"/>
      <c r="F36" s="33"/>
      <c r="G36" s="33"/>
      <c r="H36" s="33"/>
      <c r="I36" s="33"/>
      <c r="J36" s="33"/>
    </row>
  </sheetData>
  <mergeCells count="16">
    <mergeCell ref="B5:J5"/>
    <mergeCell ref="B6:J6"/>
    <mergeCell ref="B24:J24"/>
    <mergeCell ref="B25:J25"/>
    <mergeCell ref="B26:J26"/>
    <mergeCell ref="B36:J36"/>
    <mergeCell ref="C7:D7"/>
    <mergeCell ref="G7:H7"/>
    <mergeCell ref="C27:D27"/>
    <mergeCell ref="G27:H27"/>
    <mergeCell ref="A1:A2"/>
    <mergeCell ref="B1:J1"/>
    <mergeCell ref="B2:J2"/>
    <mergeCell ref="B3:J3"/>
    <mergeCell ref="A4:A3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9"/>
  <sheetViews>
    <sheetView showGridLines="0" workbookViewId="0"/>
  </sheetViews>
  <sheetFormatPr defaultRowHeight="15" x14ac:dyDescent="0.25"/>
  <cols>
    <col min="1" max="2" width="36.5703125" bestFit="1" customWidth="1"/>
    <col min="3" max="3" width="23.42578125" customWidth="1"/>
    <col min="4" max="4" width="22.5703125" customWidth="1"/>
    <col min="5" max="5" width="17.5703125" customWidth="1"/>
    <col min="6" max="6" width="14" customWidth="1"/>
    <col min="7" max="7" width="17.5703125" customWidth="1"/>
    <col min="8" max="8" width="22.5703125" customWidth="1"/>
    <col min="9" max="9" width="17.5703125" customWidth="1"/>
    <col min="10" max="10" width="20.7109375" customWidth="1"/>
    <col min="11" max="11" width="31.5703125" customWidth="1"/>
    <col min="12" max="12" width="20.7109375" customWidth="1"/>
    <col min="13" max="13" width="31.5703125" customWidth="1"/>
    <col min="14" max="14" width="28.85546875" customWidth="1"/>
    <col min="15" max="15" width="5.85546875" customWidth="1"/>
    <col min="16" max="16" width="19.85546875" customWidth="1"/>
    <col min="17" max="17" width="4.85546875" customWidth="1"/>
    <col min="18" max="18" width="28.85546875" customWidth="1"/>
    <col min="19" max="19" width="5.85546875" customWidth="1"/>
    <col min="20" max="20" width="15.28515625" customWidth="1"/>
    <col min="21" max="21" width="4.85546875" customWidth="1"/>
    <col min="22" max="22" width="28.85546875" customWidth="1"/>
    <col min="23" max="23" width="5.85546875" customWidth="1"/>
    <col min="24" max="24" width="15.28515625" customWidth="1"/>
    <col min="25" max="25" width="4.85546875" customWidth="1"/>
    <col min="26" max="26" width="28.85546875" customWidth="1"/>
  </cols>
  <sheetData>
    <row r="1" spans="1:26" ht="15" customHeight="1" x14ac:dyDescent="0.25">
      <c r="A1" s="9" t="s">
        <v>351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352</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351</v>
      </c>
      <c r="B4" s="33" t="s">
        <v>353</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3"/>
      <c r="B5" s="33" t="s">
        <v>354</v>
      </c>
      <c r="C5" s="33"/>
      <c r="D5" s="33"/>
      <c r="E5" s="33"/>
      <c r="F5" s="33"/>
      <c r="G5" s="33"/>
      <c r="H5" s="33"/>
      <c r="I5" s="33"/>
      <c r="J5" s="33"/>
      <c r="K5" s="33"/>
      <c r="L5" s="33"/>
      <c r="M5" s="33"/>
      <c r="N5" s="33"/>
      <c r="O5" s="33"/>
      <c r="P5" s="33"/>
      <c r="Q5" s="33"/>
      <c r="R5" s="33"/>
      <c r="S5" s="33"/>
      <c r="T5" s="33"/>
      <c r="U5" s="33"/>
      <c r="V5" s="33"/>
      <c r="W5" s="33"/>
      <c r="X5" s="33"/>
      <c r="Y5" s="33"/>
      <c r="Z5" s="33"/>
    </row>
    <row r="6" spans="1:26" ht="25.5" customHeight="1" x14ac:dyDescent="0.25">
      <c r="A6" s="13"/>
      <c r="B6" s="33" t="s">
        <v>355</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3"/>
      <c r="B7" s="33" t="s">
        <v>356</v>
      </c>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13"/>
      <c r="B8" s="33" t="s">
        <v>357</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3"/>
      <c r="B9" s="33" t="s">
        <v>358</v>
      </c>
      <c r="C9" s="33"/>
      <c r="D9" s="33"/>
      <c r="E9" s="33"/>
      <c r="F9" s="33"/>
      <c r="G9" s="33"/>
      <c r="H9" s="33"/>
      <c r="I9" s="33"/>
      <c r="J9" s="33"/>
      <c r="K9" s="33"/>
      <c r="L9" s="33"/>
      <c r="M9" s="33"/>
      <c r="N9" s="33"/>
      <c r="O9" s="33"/>
      <c r="P9" s="33"/>
      <c r="Q9" s="33"/>
      <c r="R9" s="33"/>
      <c r="S9" s="33"/>
      <c r="T9" s="33"/>
      <c r="U9" s="33"/>
      <c r="V9" s="33"/>
      <c r="W9" s="33"/>
      <c r="X9" s="33"/>
      <c r="Y9" s="33"/>
      <c r="Z9" s="33"/>
    </row>
    <row r="10" spans="1:26" x14ac:dyDescent="0.25">
      <c r="A10" s="13"/>
      <c r="B10" s="33" t="s">
        <v>359</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3"/>
      <c r="B11" s="33" t="s">
        <v>360</v>
      </c>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25">
      <c r="A12" s="13"/>
      <c r="B12" s="33" t="s">
        <v>361</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13"/>
      <c r="B13" s="33" t="s">
        <v>362</v>
      </c>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25">
      <c r="A14" s="13"/>
      <c r="B14" s="33" t="s">
        <v>260</v>
      </c>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25">
      <c r="A15" s="13"/>
      <c r="B15" s="20"/>
      <c r="C15" s="61" t="s">
        <v>363</v>
      </c>
      <c r="D15" s="61"/>
      <c r="E15" s="61"/>
      <c r="F15" s="20"/>
      <c r="G15" s="61" t="s">
        <v>364</v>
      </c>
      <c r="H15" s="61"/>
      <c r="I15" s="61"/>
      <c r="J15" s="20"/>
      <c r="K15" s="61" t="s">
        <v>365</v>
      </c>
      <c r="L15" s="61"/>
      <c r="M15" s="61"/>
      <c r="N15" s="20"/>
    </row>
    <row r="16" spans="1:26" x14ac:dyDescent="0.25">
      <c r="A16" s="13"/>
      <c r="B16" s="17"/>
      <c r="C16" s="61" t="s">
        <v>366</v>
      </c>
      <c r="D16" s="61"/>
      <c r="E16" s="61"/>
      <c r="F16" s="20"/>
      <c r="G16" s="61" t="s">
        <v>366</v>
      </c>
      <c r="H16" s="61"/>
      <c r="I16" s="61"/>
      <c r="J16" s="20"/>
      <c r="K16" s="61" t="s">
        <v>366</v>
      </c>
      <c r="L16" s="61"/>
      <c r="M16" s="61"/>
      <c r="N16" s="20"/>
    </row>
    <row r="17" spans="1:26" x14ac:dyDescent="0.25">
      <c r="A17" s="13"/>
      <c r="B17" s="20"/>
      <c r="C17" s="62" t="s">
        <v>367</v>
      </c>
      <c r="D17" s="62"/>
      <c r="E17" s="62"/>
      <c r="F17" s="20"/>
      <c r="G17" s="62" t="s">
        <v>367</v>
      </c>
      <c r="H17" s="62"/>
      <c r="I17" s="62"/>
      <c r="J17" s="20"/>
      <c r="K17" s="62" t="s">
        <v>367</v>
      </c>
      <c r="L17" s="62"/>
      <c r="M17" s="62"/>
      <c r="N17" s="20"/>
    </row>
    <row r="18" spans="1:26" x14ac:dyDescent="0.25">
      <c r="A18" s="13"/>
      <c r="B18" s="20"/>
      <c r="C18" s="57">
        <v>2014</v>
      </c>
      <c r="D18" s="58"/>
      <c r="E18" s="57">
        <v>2013</v>
      </c>
      <c r="F18" s="20"/>
      <c r="G18" s="57">
        <v>2014</v>
      </c>
      <c r="H18" s="58"/>
      <c r="I18" s="57">
        <v>2013</v>
      </c>
      <c r="J18" s="20"/>
      <c r="K18" s="57">
        <v>2014</v>
      </c>
      <c r="L18" s="58"/>
      <c r="M18" s="57">
        <v>2013</v>
      </c>
      <c r="N18" s="20"/>
    </row>
    <row r="19" spans="1:26" x14ac:dyDescent="0.25">
      <c r="A19" s="13"/>
      <c r="B19" s="63" t="s">
        <v>368</v>
      </c>
      <c r="C19" s="63"/>
      <c r="D19" s="63"/>
      <c r="E19" s="63"/>
      <c r="F19" s="20"/>
      <c r="G19" s="34"/>
      <c r="H19" s="20"/>
      <c r="I19" s="34"/>
      <c r="J19" s="20"/>
      <c r="K19" s="34"/>
      <c r="L19" s="20"/>
      <c r="M19" s="34"/>
      <c r="N19" s="20"/>
    </row>
    <row r="20" spans="1:26" x14ac:dyDescent="0.25">
      <c r="A20" s="13"/>
      <c r="B20" s="20" t="s">
        <v>369</v>
      </c>
      <c r="C20" s="60">
        <v>4.2500000000000003E-2</v>
      </c>
      <c r="D20" s="20"/>
      <c r="E20" s="60">
        <v>4.7E-2</v>
      </c>
      <c r="F20" s="20"/>
      <c r="G20" s="60">
        <v>4.1000000000000002E-2</v>
      </c>
      <c r="H20" s="20"/>
      <c r="I20" s="60">
        <v>4.4999999999999998E-2</v>
      </c>
      <c r="J20" s="20"/>
      <c r="K20" s="34" t="s">
        <v>370</v>
      </c>
      <c r="L20" s="20"/>
      <c r="M20" s="34" t="s">
        <v>371</v>
      </c>
      <c r="N20" s="20"/>
    </row>
    <row r="21" spans="1:26" x14ac:dyDescent="0.25">
      <c r="A21" s="13"/>
      <c r="B21" s="20" t="s">
        <v>372</v>
      </c>
      <c r="C21" s="64">
        <v>4.2099999999999999E-2</v>
      </c>
      <c r="D21" s="65"/>
      <c r="E21" s="64">
        <v>4.4999999999999998E-2</v>
      </c>
      <c r="F21" s="65"/>
      <c r="G21" s="64">
        <v>0.03</v>
      </c>
      <c r="H21" s="65"/>
      <c r="I21" s="64">
        <v>0.03</v>
      </c>
      <c r="J21" s="65"/>
      <c r="K21" s="42" t="s">
        <v>374</v>
      </c>
      <c r="L21" s="65"/>
      <c r="M21" s="42" t="s">
        <v>375</v>
      </c>
      <c r="N21" s="65"/>
    </row>
    <row r="22" spans="1:26" x14ac:dyDescent="0.25">
      <c r="A22" s="13"/>
      <c r="B22" s="20" t="s">
        <v>373</v>
      </c>
      <c r="C22" s="64"/>
      <c r="D22" s="65"/>
      <c r="E22" s="64"/>
      <c r="F22" s="65"/>
      <c r="G22" s="64"/>
      <c r="H22" s="65"/>
      <c r="I22" s="64"/>
      <c r="J22" s="65"/>
      <c r="K22" s="42"/>
      <c r="L22" s="65"/>
      <c r="M22" s="42"/>
      <c r="N22" s="65"/>
    </row>
    <row r="23" spans="1:26" x14ac:dyDescent="0.25">
      <c r="A23" s="13"/>
      <c r="B23" s="20" t="s">
        <v>376</v>
      </c>
      <c r="C23" s="64">
        <v>7.0000000000000007E-2</v>
      </c>
      <c r="D23" s="65"/>
      <c r="E23" s="64">
        <v>7.0000000000000007E-2</v>
      </c>
      <c r="F23" s="65"/>
      <c r="G23" s="64">
        <v>6.3500000000000001E-2</v>
      </c>
      <c r="H23" s="65"/>
      <c r="I23" s="64">
        <v>6.3399999999999998E-2</v>
      </c>
      <c r="J23" s="65"/>
      <c r="K23" s="42" t="s">
        <v>378</v>
      </c>
      <c r="L23" s="65"/>
      <c r="M23" s="42" t="s">
        <v>379</v>
      </c>
      <c r="N23" s="65"/>
    </row>
    <row r="24" spans="1:26" x14ac:dyDescent="0.25">
      <c r="A24" s="13"/>
      <c r="B24" s="20" t="s">
        <v>377</v>
      </c>
      <c r="C24" s="64"/>
      <c r="D24" s="65"/>
      <c r="E24" s="64"/>
      <c r="F24" s="65"/>
      <c r="G24" s="64"/>
      <c r="H24" s="65"/>
      <c r="I24" s="64"/>
      <c r="J24" s="65"/>
      <c r="K24" s="42"/>
      <c r="L24" s="65"/>
      <c r="M24" s="42"/>
      <c r="N24" s="65"/>
    </row>
    <row r="25" spans="1:26" x14ac:dyDescent="0.25">
      <c r="A25" s="13"/>
      <c r="B25" s="79" t="s">
        <v>260</v>
      </c>
      <c r="C25" s="79"/>
      <c r="D25" s="79"/>
      <c r="E25" s="79"/>
      <c r="F25" s="79"/>
      <c r="G25" s="79"/>
      <c r="H25" s="79"/>
      <c r="I25" s="79"/>
      <c r="J25" s="79"/>
      <c r="K25" s="79"/>
      <c r="L25" s="79"/>
      <c r="M25" s="79"/>
      <c r="N25" s="79"/>
      <c r="O25" s="79"/>
      <c r="P25" s="79"/>
      <c r="Q25" s="79"/>
      <c r="R25" s="79"/>
      <c r="S25" s="79"/>
      <c r="T25" s="79"/>
      <c r="U25" s="79"/>
      <c r="V25" s="79"/>
      <c r="W25" s="79"/>
      <c r="X25" s="79"/>
      <c r="Y25" s="79"/>
      <c r="Z25" s="79"/>
    </row>
    <row r="26" spans="1:26" x14ac:dyDescent="0.25">
      <c r="A26" s="13"/>
      <c r="B26" s="20"/>
      <c r="C26" s="61"/>
      <c r="D26" s="61"/>
      <c r="E26" s="61"/>
      <c r="F26" s="20"/>
      <c r="G26" s="61" t="s">
        <v>363</v>
      </c>
      <c r="H26" s="61"/>
      <c r="I26" s="61"/>
      <c r="J26" s="20"/>
      <c r="K26" s="61" t="s">
        <v>364</v>
      </c>
      <c r="L26" s="61"/>
      <c r="M26" s="61"/>
      <c r="N26" s="20"/>
    </row>
    <row r="27" spans="1:26" x14ac:dyDescent="0.25">
      <c r="A27" s="13"/>
      <c r="B27" s="17"/>
      <c r="C27" s="61"/>
      <c r="D27" s="61"/>
      <c r="E27" s="61"/>
      <c r="F27" s="20"/>
      <c r="G27" s="61" t="s">
        <v>380</v>
      </c>
      <c r="H27" s="61"/>
      <c r="I27" s="61"/>
      <c r="J27" s="20"/>
      <c r="K27" s="61" t="s">
        <v>380</v>
      </c>
      <c r="L27" s="61"/>
      <c r="M27" s="61"/>
      <c r="N27" s="20"/>
    </row>
    <row r="28" spans="1:26" x14ac:dyDescent="0.25">
      <c r="A28" s="13"/>
      <c r="B28" s="20"/>
      <c r="C28" s="61"/>
      <c r="D28" s="61"/>
      <c r="E28" s="61"/>
      <c r="F28" s="20"/>
      <c r="G28" s="62" t="s">
        <v>367</v>
      </c>
      <c r="H28" s="62"/>
      <c r="I28" s="62"/>
      <c r="J28" s="20"/>
      <c r="K28" s="62" t="s">
        <v>367</v>
      </c>
      <c r="L28" s="62"/>
      <c r="M28" s="62"/>
      <c r="N28" s="20"/>
    </row>
    <row r="29" spans="1:26" x14ac:dyDescent="0.25">
      <c r="A29" s="13"/>
      <c r="B29" s="20"/>
      <c r="C29" s="18"/>
      <c r="D29" s="55"/>
      <c r="E29" s="18"/>
      <c r="F29" s="20"/>
      <c r="G29" s="57">
        <v>2014</v>
      </c>
      <c r="H29" s="58"/>
      <c r="I29" s="57">
        <v>2013</v>
      </c>
      <c r="J29" s="20"/>
      <c r="K29" s="57">
        <v>2014</v>
      </c>
      <c r="L29" s="58"/>
      <c r="M29" s="57">
        <v>2013</v>
      </c>
      <c r="N29" s="20"/>
    </row>
    <row r="30" spans="1:26" x14ac:dyDescent="0.25">
      <c r="A30" s="13"/>
      <c r="B30" s="59" t="s">
        <v>368</v>
      </c>
      <c r="C30" s="59"/>
      <c r="D30" s="59"/>
      <c r="E30" s="59"/>
      <c r="F30" s="20"/>
      <c r="G30" s="34"/>
      <c r="H30" s="20"/>
      <c r="I30" s="34"/>
      <c r="J30" s="20"/>
      <c r="K30" s="34"/>
      <c r="L30" s="20"/>
      <c r="M30" s="34"/>
      <c r="N30" s="20"/>
    </row>
    <row r="31" spans="1:26" x14ac:dyDescent="0.25">
      <c r="A31" s="13"/>
      <c r="B31" s="20" t="s">
        <v>369</v>
      </c>
      <c r="C31" s="20"/>
      <c r="D31" s="20"/>
      <c r="E31" s="20"/>
      <c r="F31" s="20"/>
      <c r="G31" s="60">
        <v>4.2500000000000003E-2</v>
      </c>
      <c r="H31" s="20"/>
      <c r="I31" s="60">
        <v>4.7E-2</v>
      </c>
      <c r="J31" s="20"/>
      <c r="K31" s="60">
        <v>4.1000000000000002E-2</v>
      </c>
      <c r="L31" s="20"/>
      <c r="M31" s="60">
        <v>4.4999999999999998E-2</v>
      </c>
      <c r="N31" s="20"/>
    </row>
    <row r="32" spans="1:26" x14ac:dyDescent="0.25">
      <c r="A32" s="13"/>
      <c r="B32" s="20" t="s">
        <v>381</v>
      </c>
      <c r="C32" s="20"/>
      <c r="D32" s="20"/>
      <c r="E32" s="20"/>
      <c r="F32" s="20"/>
      <c r="G32" s="60">
        <v>0.06</v>
      </c>
      <c r="H32" s="20"/>
      <c r="I32" s="60">
        <v>0.06</v>
      </c>
      <c r="J32" s="20"/>
      <c r="K32" s="60">
        <v>6.2E-2</v>
      </c>
      <c r="L32" s="20"/>
      <c r="M32" s="60">
        <v>6.3E-2</v>
      </c>
      <c r="N32" s="20"/>
    </row>
    <row r="33" spans="1:26" ht="26.25" x14ac:dyDescent="0.25">
      <c r="A33" s="13"/>
      <c r="B33" s="20" t="s">
        <v>382</v>
      </c>
      <c r="C33" s="20"/>
      <c r="D33" s="20"/>
      <c r="E33" s="20"/>
      <c r="F33" s="20"/>
      <c r="G33" s="60">
        <v>0.06</v>
      </c>
      <c r="H33" s="20"/>
      <c r="I33" s="60">
        <v>0.06</v>
      </c>
      <c r="J33" s="20"/>
      <c r="K33" s="60">
        <v>4.2000000000000003E-2</v>
      </c>
      <c r="L33" s="20"/>
      <c r="M33" s="60">
        <v>4.2000000000000003E-2</v>
      </c>
      <c r="N33" s="20"/>
    </row>
    <row r="34" spans="1:26" x14ac:dyDescent="0.25">
      <c r="A34" s="1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ht="25.5" customHeight="1" x14ac:dyDescent="0.25">
      <c r="A35" s="13"/>
      <c r="B35" s="33" t="s">
        <v>383</v>
      </c>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25.5" customHeight="1" x14ac:dyDescent="0.25">
      <c r="A36" s="13"/>
      <c r="B36" s="33" t="s">
        <v>384</v>
      </c>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ht="25.5" customHeight="1" x14ac:dyDescent="0.25">
      <c r="A37" s="13"/>
      <c r="B37" s="33" t="s">
        <v>385</v>
      </c>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x14ac:dyDescent="0.25">
      <c r="A38" s="13"/>
      <c r="B38" s="33" t="s">
        <v>260</v>
      </c>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x14ac:dyDescent="0.25">
      <c r="A39" s="13"/>
      <c r="B39" s="20"/>
      <c r="C39" s="66"/>
      <c r="D39" s="20"/>
      <c r="E39" s="62" t="s">
        <v>386</v>
      </c>
      <c r="F39" s="62"/>
      <c r="G39" s="62"/>
      <c r="H39" s="62"/>
      <c r="I39" s="62"/>
      <c r="J39" s="62"/>
      <c r="K39" s="24"/>
      <c r="L39" s="20"/>
    </row>
    <row r="40" spans="1:26" x14ac:dyDescent="0.25">
      <c r="A40" s="13"/>
      <c r="B40" s="20"/>
      <c r="C40" s="55" t="s">
        <v>387</v>
      </c>
      <c r="D40" s="20"/>
      <c r="E40" s="69">
        <v>2014</v>
      </c>
      <c r="F40" s="69"/>
      <c r="G40" s="19"/>
      <c r="H40" s="46"/>
      <c r="I40" s="69">
        <v>2013</v>
      </c>
      <c r="J40" s="69"/>
      <c r="K40" s="19"/>
      <c r="L40" s="20"/>
    </row>
    <row r="41" spans="1:26" x14ac:dyDescent="0.25">
      <c r="A41" s="13"/>
      <c r="B41" s="59" t="s">
        <v>388</v>
      </c>
      <c r="C41" s="55"/>
      <c r="D41" s="20"/>
      <c r="E41" s="24"/>
      <c r="F41" s="24"/>
      <c r="G41" s="24"/>
      <c r="H41" s="20"/>
      <c r="I41" s="24"/>
      <c r="J41" s="24"/>
      <c r="K41" s="24"/>
      <c r="L41" s="20"/>
    </row>
    <row r="42" spans="1:26" x14ac:dyDescent="0.25">
      <c r="A42" s="13"/>
      <c r="B42" s="20" t="s">
        <v>389</v>
      </c>
      <c r="C42" s="55" t="s">
        <v>390</v>
      </c>
      <c r="D42" s="20"/>
      <c r="E42" s="24"/>
      <c r="F42" s="26">
        <v>62.2</v>
      </c>
      <c r="G42" s="24" t="s">
        <v>391</v>
      </c>
      <c r="H42" s="20"/>
      <c r="I42" s="24"/>
      <c r="J42" s="26">
        <v>63.9</v>
      </c>
      <c r="K42" s="24" t="s">
        <v>391</v>
      </c>
      <c r="L42" s="20"/>
    </row>
    <row r="43" spans="1:26" x14ac:dyDescent="0.25">
      <c r="A43" s="13"/>
      <c r="B43" s="20" t="s">
        <v>392</v>
      </c>
      <c r="C43" s="55" t="s">
        <v>393</v>
      </c>
      <c r="D43" s="20"/>
      <c r="E43" s="24"/>
      <c r="F43" s="26">
        <v>35.700000000000003</v>
      </c>
      <c r="G43" s="24" t="s">
        <v>391</v>
      </c>
      <c r="H43" s="20"/>
      <c r="I43" s="24"/>
      <c r="J43" s="26">
        <v>33.6</v>
      </c>
      <c r="K43" s="24" t="s">
        <v>391</v>
      </c>
      <c r="L43" s="20"/>
    </row>
    <row r="44" spans="1:26" x14ac:dyDescent="0.25">
      <c r="A44" s="13"/>
      <c r="B44" s="20" t="s">
        <v>394</v>
      </c>
      <c r="C44" s="67">
        <v>0</v>
      </c>
      <c r="D44" s="20"/>
      <c r="E44" s="27"/>
      <c r="F44" s="37">
        <v>2.1</v>
      </c>
      <c r="G44" s="24" t="s">
        <v>391</v>
      </c>
      <c r="H44" s="20"/>
      <c r="I44" s="27"/>
      <c r="J44" s="37">
        <v>2.5</v>
      </c>
      <c r="K44" s="24" t="s">
        <v>391</v>
      </c>
      <c r="L44" s="20"/>
    </row>
    <row r="45" spans="1:26" ht="15.75" thickBot="1" x14ac:dyDescent="0.3">
      <c r="A45" s="13"/>
      <c r="B45" s="38" t="s">
        <v>163</v>
      </c>
      <c r="C45" s="55"/>
      <c r="D45" s="20"/>
      <c r="E45" s="30"/>
      <c r="F45" s="68">
        <v>100</v>
      </c>
      <c r="G45" s="24" t="s">
        <v>391</v>
      </c>
      <c r="H45" s="20"/>
      <c r="I45" s="30"/>
      <c r="J45" s="68">
        <v>100</v>
      </c>
      <c r="K45" s="24" t="s">
        <v>391</v>
      </c>
      <c r="L45" s="20"/>
    </row>
    <row r="46" spans="1:26" ht="15.75" thickTop="1" x14ac:dyDescent="0.25">
      <c r="A46" s="13"/>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x14ac:dyDescent="0.25">
      <c r="A47" s="13"/>
      <c r="B47" s="33" t="s">
        <v>395</v>
      </c>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x14ac:dyDescent="0.25">
      <c r="A48" s="13"/>
      <c r="B48" s="33" t="s">
        <v>260</v>
      </c>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x14ac:dyDescent="0.25">
      <c r="A49" s="13"/>
      <c r="B49" s="17" t="s">
        <v>162</v>
      </c>
      <c r="C49" s="62" t="s">
        <v>396</v>
      </c>
      <c r="D49" s="62"/>
      <c r="E49" s="62"/>
      <c r="F49" s="62"/>
      <c r="G49" s="62"/>
      <c r="H49" s="62"/>
      <c r="I49" s="62"/>
      <c r="J49" s="62"/>
      <c r="K49" s="62"/>
      <c r="L49" s="62"/>
      <c r="M49" s="24"/>
      <c r="N49" s="20"/>
    </row>
    <row r="50" spans="1:26" x14ac:dyDescent="0.25">
      <c r="A50" s="13"/>
      <c r="B50" s="20"/>
      <c r="C50" s="52" t="s">
        <v>397</v>
      </c>
      <c r="D50" s="52"/>
      <c r="E50" s="24"/>
      <c r="F50" s="45"/>
      <c r="G50" s="52" t="s">
        <v>398</v>
      </c>
      <c r="H50" s="52"/>
      <c r="I50" s="24"/>
      <c r="J50" s="45"/>
      <c r="K50" s="52" t="s">
        <v>163</v>
      </c>
      <c r="L50" s="52"/>
      <c r="M50" s="24"/>
      <c r="N50" s="20"/>
    </row>
    <row r="51" spans="1:26" x14ac:dyDescent="0.25">
      <c r="A51" s="13"/>
      <c r="B51" s="59" t="s">
        <v>399</v>
      </c>
      <c r="C51" s="24"/>
      <c r="D51" s="70"/>
      <c r="E51" s="24"/>
      <c r="F51" s="20"/>
      <c r="G51" s="24"/>
      <c r="H51" s="24"/>
      <c r="I51" s="24"/>
      <c r="J51" s="20"/>
      <c r="K51" s="24"/>
      <c r="L51" s="24"/>
      <c r="M51" s="24"/>
      <c r="N51" s="20"/>
    </row>
    <row r="52" spans="1:26" x14ac:dyDescent="0.25">
      <c r="A52" s="13"/>
      <c r="B52" s="20" t="s">
        <v>400</v>
      </c>
      <c r="C52" s="24"/>
      <c r="D52" s="70"/>
      <c r="E52" s="24"/>
      <c r="F52" s="20"/>
      <c r="G52" s="24"/>
      <c r="H52" s="24"/>
      <c r="I52" s="24"/>
      <c r="J52" s="20"/>
      <c r="K52" s="24"/>
      <c r="L52" s="24"/>
      <c r="M52" s="24"/>
      <c r="N52" s="20"/>
    </row>
    <row r="53" spans="1:26" ht="26.25" x14ac:dyDescent="0.25">
      <c r="A53" s="13"/>
      <c r="B53" s="38" t="s">
        <v>401</v>
      </c>
      <c r="C53" s="24" t="s">
        <v>262</v>
      </c>
      <c r="D53" s="25">
        <v>117014</v>
      </c>
      <c r="E53" s="24"/>
      <c r="F53" s="20"/>
      <c r="G53" s="24" t="s">
        <v>262</v>
      </c>
      <c r="H53" s="26" t="s">
        <v>277</v>
      </c>
      <c r="I53" s="24"/>
      <c r="J53" s="20"/>
      <c r="K53" s="24" t="s">
        <v>262</v>
      </c>
      <c r="L53" s="25">
        <v>117014</v>
      </c>
      <c r="M53" s="24"/>
      <c r="N53" s="20"/>
    </row>
    <row r="54" spans="1:26" x14ac:dyDescent="0.25">
      <c r="A54" s="13"/>
      <c r="B54" s="38" t="s">
        <v>402</v>
      </c>
      <c r="C54" s="24"/>
      <c r="D54" s="26" t="s">
        <v>277</v>
      </c>
      <c r="E54" s="24"/>
      <c r="F54" s="20"/>
      <c r="G54" s="24"/>
      <c r="H54" s="25">
        <v>28734</v>
      </c>
      <c r="I54" s="24"/>
      <c r="J54" s="20"/>
      <c r="K54" s="24"/>
      <c r="L54" s="25">
        <v>28734</v>
      </c>
      <c r="M54" s="24"/>
      <c r="N54" s="20"/>
    </row>
    <row r="55" spans="1:26" x14ac:dyDescent="0.25">
      <c r="A55" s="13"/>
      <c r="B55" s="38" t="s">
        <v>403</v>
      </c>
      <c r="C55" s="24"/>
      <c r="D55" s="25">
        <v>35276</v>
      </c>
      <c r="E55" s="24"/>
      <c r="F55" s="20"/>
      <c r="G55" s="24"/>
      <c r="H55" s="26" t="s">
        <v>277</v>
      </c>
      <c r="I55" s="24"/>
      <c r="J55" s="20"/>
      <c r="K55" s="24"/>
      <c r="L55" s="25">
        <v>35276</v>
      </c>
      <c r="M55" s="24"/>
      <c r="N55" s="20"/>
    </row>
    <row r="56" spans="1:26" x14ac:dyDescent="0.25">
      <c r="A56" s="13"/>
      <c r="B56" s="38" t="s">
        <v>404</v>
      </c>
      <c r="C56" s="24"/>
      <c r="D56" s="25">
        <v>22457</v>
      </c>
      <c r="E56" s="24"/>
      <c r="F56" s="20"/>
      <c r="G56" s="24"/>
      <c r="H56" s="26" t="s">
        <v>277</v>
      </c>
      <c r="I56" s="24"/>
      <c r="J56" s="20"/>
      <c r="K56" s="24"/>
      <c r="L56" s="25">
        <v>22457</v>
      </c>
      <c r="M56" s="24"/>
      <c r="N56" s="20"/>
    </row>
    <row r="57" spans="1:26" ht="26.25" x14ac:dyDescent="0.25">
      <c r="A57" s="13"/>
      <c r="B57" s="38" t="s">
        <v>405</v>
      </c>
      <c r="C57" s="24"/>
      <c r="D57" s="26" t="s">
        <v>277</v>
      </c>
      <c r="E57" s="24"/>
      <c r="F57" s="20"/>
      <c r="G57" s="24"/>
      <c r="H57" s="25">
        <v>62418</v>
      </c>
      <c r="I57" s="24"/>
      <c r="J57" s="20"/>
      <c r="K57" s="24"/>
      <c r="L57" s="25">
        <v>62418</v>
      </c>
      <c r="M57" s="24"/>
      <c r="N57" s="20"/>
    </row>
    <row r="58" spans="1:26" x14ac:dyDescent="0.25">
      <c r="A58" s="13"/>
      <c r="B58" s="20" t="s">
        <v>406</v>
      </c>
      <c r="C58" s="24"/>
      <c r="D58" s="24"/>
      <c r="E58" s="24"/>
      <c r="F58" s="20"/>
      <c r="G58" s="24"/>
      <c r="H58" s="24"/>
      <c r="I58" s="24"/>
      <c r="J58" s="20"/>
      <c r="K58" s="24"/>
      <c r="L58" s="24"/>
      <c r="M58" s="24"/>
      <c r="N58" s="20"/>
    </row>
    <row r="59" spans="1:26" ht="26.25" x14ac:dyDescent="0.25">
      <c r="A59" s="13"/>
      <c r="B59" s="38" t="s">
        <v>407</v>
      </c>
      <c r="C59" s="24"/>
      <c r="D59" s="26" t="s">
        <v>277</v>
      </c>
      <c r="E59" s="24"/>
      <c r="F59" s="20"/>
      <c r="G59" s="24"/>
      <c r="H59" s="26" t="s">
        <v>277</v>
      </c>
      <c r="I59" s="24"/>
      <c r="J59" s="20"/>
      <c r="K59" s="24"/>
      <c r="L59" s="26" t="s">
        <v>277</v>
      </c>
      <c r="M59" s="24"/>
      <c r="N59" s="20"/>
    </row>
    <row r="60" spans="1:26" x14ac:dyDescent="0.25">
      <c r="A60" s="13"/>
      <c r="B60" s="38" t="s">
        <v>408</v>
      </c>
      <c r="C60" s="24"/>
      <c r="D60" s="26" t="s">
        <v>277</v>
      </c>
      <c r="E60" s="24"/>
      <c r="F60" s="20"/>
      <c r="G60" s="24"/>
      <c r="H60" s="25">
        <v>87078</v>
      </c>
      <c r="I60" s="24"/>
      <c r="J60" s="20"/>
      <c r="K60" s="24"/>
      <c r="L60" s="25">
        <v>87078</v>
      </c>
      <c r="M60" s="24"/>
      <c r="N60" s="20"/>
    </row>
    <row r="61" spans="1:26" ht="26.25" x14ac:dyDescent="0.25">
      <c r="A61" s="13"/>
      <c r="B61" s="38" t="s">
        <v>409</v>
      </c>
      <c r="C61" s="24"/>
      <c r="D61" s="25">
        <v>65703</v>
      </c>
      <c r="E61" s="24"/>
      <c r="F61" s="20"/>
      <c r="G61" s="24"/>
      <c r="H61" s="26" t="s">
        <v>277</v>
      </c>
      <c r="I61" s="24"/>
      <c r="J61" s="20"/>
      <c r="K61" s="24"/>
      <c r="L61" s="25">
        <v>65703</v>
      </c>
      <c r="M61" s="24"/>
      <c r="N61" s="20"/>
    </row>
    <row r="62" spans="1:26" x14ac:dyDescent="0.25">
      <c r="A62" s="13"/>
      <c r="B62" s="20" t="s">
        <v>410</v>
      </c>
      <c r="C62" s="27"/>
      <c r="D62" s="28">
        <v>8794</v>
      </c>
      <c r="E62" s="24"/>
      <c r="F62" s="20"/>
      <c r="G62" s="27"/>
      <c r="H62" s="37" t="s">
        <v>277</v>
      </c>
      <c r="I62" s="24"/>
      <c r="J62" s="20"/>
      <c r="K62" s="27"/>
      <c r="L62" s="28">
        <v>8794</v>
      </c>
      <c r="M62" s="24"/>
      <c r="N62" s="20"/>
    </row>
    <row r="63" spans="1:26" ht="15.75" thickBot="1" x14ac:dyDescent="0.3">
      <c r="A63" s="13"/>
      <c r="B63" s="38" t="s">
        <v>163</v>
      </c>
      <c r="C63" s="30" t="s">
        <v>262</v>
      </c>
      <c r="D63" s="31">
        <v>249244</v>
      </c>
      <c r="E63" s="24"/>
      <c r="F63" s="20"/>
      <c r="G63" s="30" t="s">
        <v>262</v>
      </c>
      <c r="H63" s="31">
        <v>178230</v>
      </c>
      <c r="I63" s="24"/>
      <c r="J63" s="20"/>
      <c r="K63" s="30" t="s">
        <v>262</v>
      </c>
      <c r="L63" s="31">
        <v>427474</v>
      </c>
      <c r="M63" s="24"/>
      <c r="N63" s="20"/>
    </row>
    <row r="64" spans="1:26" ht="15.75" thickTop="1" x14ac:dyDescent="0.25">
      <c r="A64" s="1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x14ac:dyDescent="0.25">
      <c r="A65" s="13"/>
      <c r="B65" s="33" t="s">
        <v>411</v>
      </c>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x14ac:dyDescent="0.25">
      <c r="A66" s="13"/>
      <c r="B66" s="33" t="s">
        <v>260</v>
      </c>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x14ac:dyDescent="0.25">
      <c r="A67" s="13"/>
      <c r="B67" s="17" t="s">
        <v>162</v>
      </c>
      <c r="C67" s="62" t="s">
        <v>396</v>
      </c>
      <c r="D67" s="62"/>
      <c r="E67" s="62"/>
      <c r="F67" s="62"/>
      <c r="G67" s="62"/>
      <c r="H67" s="62"/>
      <c r="I67" s="62"/>
      <c r="J67" s="62"/>
      <c r="K67" s="62"/>
      <c r="L67" s="62"/>
      <c r="M67" s="24"/>
      <c r="N67" s="20"/>
    </row>
    <row r="68" spans="1:26" x14ac:dyDescent="0.25">
      <c r="A68" s="13"/>
      <c r="B68" s="20"/>
      <c r="C68" s="52" t="s">
        <v>397</v>
      </c>
      <c r="D68" s="52"/>
      <c r="E68" s="24"/>
      <c r="F68" s="45"/>
      <c r="G68" s="52" t="s">
        <v>398</v>
      </c>
      <c r="H68" s="52"/>
      <c r="I68" s="24"/>
      <c r="J68" s="45"/>
      <c r="K68" s="52" t="s">
        <v>163</v>
      </c>
      <c r="L68" s="52"/>
      <c r="M68" s="24"/>
      <c r="N68" s="20"/>
    </row>
    <row r="69" spans="1:26" x14ac:dyDescent="0.25">
      <c r="A69" s="13"/>
      <c r="B69" s="59" t="s">
        <v>399</v>
      </c>
      <c r="C69" s="24"/>
      <c r="D69" s="70"/>
      <c r="E69" s="24"/>
      <c r="F69" s="20"/>
      <c r="G69" s="24"/>
      <c r="H69" s="24"/>
      <c r="I69" s="24"/>
      <c r="J69" s="20"/>
      <c r="K69" s="24"/>
      <c r="L69" s="24"/>
      <c r="M69" s="24"/>
      <c r="N69" s="20"/>
    </row>
    <row r="70" spans="1:26" x14ac:dyDescent="0.25">
      <c r="A70" s="13"/>
      <c r="B70" s="20" t="s">
        <v>400</v>
      </c>
      <c r="C70" s="24"/>
      <c r="D70" s="70"/>
      <c r="E70" s="24"/>
      <c r="F70" s="20"/>
      <c r="G70" s="24"/>
      <c r="H70" s="24"/>
      <c r="I70" s="24"/>
      <c r="J70" s="20"/>
      <c r="K70" s="24"/>
      <c r="L70" s="24"/>
      <c r="M70" s="24"/>
      <c r="N70" s="20"/>
    </row>
    <row r="71" spans="1:26" ht="26.25" x14ac:dyDescent="0.25">
      <c r="A71" s="13"/>
      <c r="B71" s="38" t="s">
        <v>401</v>
      </c>
      <c r="C71" s="24" t="s">
        <v>262</v>
      </c>
      <c r="D71" s="25">
        <v>106436</v>
      </c>
      <c r="E71" s="24"/>
      <c r="F71" s="20"/>
      <c r="G71" s="24" t="s">
        <v>262</v>
      </c>
      <c r="H71" s="26" t="s">
        <v>277</v>
      </c>
      <c r="I71" s="24"/>
      <c r="J71" s="20"/>
      <c r="K71" s="24" t="s">
        <v>262</v>
      </c>
      <c r="L71" s="25">
        <v>106436</v>
      </c>
      <c r="M71" s="24"/>
      <c r="N71" s="20"/>
    </row>
    <row r="72" spans="1:26" x14ac:dyDescent="0.25">
      <c r="A72" s="13"/>
      <c r="B72" s="38" t="s">
        <v>402</v>
      </c>
      <c r="C72" s="24"/>
      <c r="D72" s="26" t="s">
        <v>277</v>
      </c>
      <c r="E72" s="24"/>
      <c r="F72" s="20"/>
      <c r="G72" s="24"/>
      <c r="H72" s="25">
        <v>26923</v>
      </c>
      <c r="I72" s="24"/>
      <c r="J72" s="20"/>
      <c r="K72" s="24"/>
      <c r="L72" s="25">
        <v>26923</v>
      </c>
      <c r="M72" s="24"/>
      <c r="N72" s="20"/>
    </row>
    <row r="73" spans="1:26" x14ac:dyDescent="0.25">
      <c r="A73" s="13"/>
      <c r="B73" s="38" t="s">
        <v>403</v>
      </c>
      <c r="C73" s="24"/>
      <c r="D73" s="25">
        <v>37280</v>
      </c>
      <c r="E73" s="24"/>
      <c r="F73" s="20"/>
      <c r="G73" s="24"/>
      <c r="H73" s="26" t="s">
        <v>277</v>
      </c>
      <c r="I73" s="24"/>
      <c r="J73" s="20"/>
      <c r="K73" s="24"/>
      <c r="L73" s="25">
        <v>37280</v>
      </c>
      <c r="M73" s="24"/>
      <c r="N73" s="20"/>
    </row>
    <row r="74" spans="1:26" x14ac:dyDescent="0.25">
      <c r="A74" s="13"/>
      <c r="B74" s="38" t="s">
        <v>404</v>
      </c>
      <c r="C74" s="24"/>
      <c r="D74" s="25">
        <v>25584</v>
      </c>
      <c r="E74" s="24"/>
      <c r="F74" s="20"/>
      <c r="G74" s="24"/>
      <c r="H74" s="26" t="s">
        <v>277</v>
      </c>
      <c r="I74" s="24"/>
      <c r="J74" s="20"/>
      <c r="K74" s="24"/>
      <c r="L74" s="25">
        <v>25584</v>
      </c>
      <c r="M74" s="24"/>
      <c r="N74" s="20"/>
    </row>
    <row r="75" spans="1:26" ht="26.25" x14ac:dyDescent="0.25">
      <c r="A75" s="13"/>
      <c r="B75" s="38" t="s">
        <v>405</v>
      </c>
      <c r="C75" s="24"/>
      <c r="D75" s="26" t="s">
        <v>277</v>
      </c>
      <c r="E75" s="24"/>
      <c r="F75" s="20"/>
      <c r="G75" s="24"/>
      <c r="H75" s="25">
        <v>53347</v>
      </c>
      <c r="I75" s="24"/>
      <c r="J75" s="20"/>
      <c r="K75" s="24"/>
      <c r="L75" s="25">
        <v>53347</v>
      </c>
      <c r="M75" s="24"/>
      <c r="N75" s="20"/>
    </row>
    <row r="76" spans="1:26" x14ac:dyDescent="0.25">
      <c r="A76" s="13"/>
      <c r="B76" s="20" t="s">
        <v>406</v>
      </c>
      <c r="C76" s="24"/>
      <c r="D76" s="24"/>
      <c r="E76" s="24"/>
      <c r="F76" s="20"/>
      <c r="G76" s="24"/>
      <c r="H76" s="24"/>
      <c r="I76" s="24"/>
      <c r="J76" s="20"/>
      <c r="K76" s="24"/>
      <c r="L76" s="24"/>
      <c r="M76" s="24"/>
      <c r="N76" s="20"/>
    </row>
    <row r="77" spans="1:26" ht="26.25" x14ac:dyDescent="0.25">
      <c r="A77" s="13"/>
      <c r="B77" s="38" t="s">
        <v>407</v>
      </c>
      <c r="C77" s="24"/>
      <c r="D77" s="25">
        <v>33494</v>
      </c>
      <c r="E77" s="24"/>
      <c r="F77" s="20"/>
      <c r="G77" s="24"/>
      <c r="H77" s="26" t="s">
        <v>277</v>
      </c>
      <c r="I77" s="24"/>
      <c r="J77" s="20"/>
      <c r="K77" s="24"/>
      <c r="L77" s="25">
        <v>33494</v>
      </c>
      <c r="M77" s="24"/>
      <c r="N77" s="20"/>
    </row>
    <row r="78" spans="1:26" x14ac:dyDescent="0.25">
      <c r="A78" s="13"/>
      <c r="B78" s="38" t="s">
        <v>408</v>
      </c>
      <c r="C78" s="24"/>
      <c r="D78" s="26" t="s">
        <v>277</v>
      </c>
      <c r="E78" s="24"/>
      <c r="F78" s="20"/>
      <c r="G78" s="24"/>
      <c r="H78" s="25">
        <v>41428</v>
      </c>
      <c r="I78" s="24"/>
      <c r="J78" s="20"/>
      <c r="K78" s="24"/>
      <c r="L78" s="25">
        <v>41428</v>
      </c>
      <c r="M78" s="24"/>
      <c r="N78" s="20"/>
    </row>
    <row r="79" spans="1:26" ht="26.25" x14ac:dyDescent="0.25">
      <c r="A79" s="13"/>
      <c r="B79" s="38" t="s">
        <v>409</v>
      </c>
      <c r="C79" s="24"/>
      <c r="D79" s="25">
        <v>56351</v>
      </c>
      <c r="E79" s="24"/>
      <c r="F79" s="20"/>
      <c r="G79" s="24"/>
      <c r="H79" s="26" t="s">
        <v>277</v>
      </c>
      <c r="I79" s="24"/>
      <c r="J79" s="20"/>
      <c r="K79" s="24"/>
      <c r="L79" s="25">
        <v>56351</v>
      </c>
      <c r="M79" s="24"/>
      <c r="N79" s="20"/>
    </row>
    <row r="80" spans="1:26" x14ac:dyDescent="0.25">
      <c r="A80" s="13"/>
      <c r="B80" s="20" t="s">
        <v>410</v>
      </c>
      <c r="C80" s="27"/>
      <c r="D80" s="28">
        <v>9966</v>
      </c>
      <c r="E80" s="24"/>
      <c r="F80" s="20"/>
      <c r="G80" s="27"/>
      <c r="H80" s="37" t="s">
        <v>277</v>
      </c>
      <c r="I80" s="24"/>
      <c r="J80" s="20"/>
      <c r="K80" s="27"/>
      <c r="L80" s="28">
        <v>9966</v>
      </c>
      <c r="M80" s="24"/>
      <c r="N80" s="20"/>
    </row>
    <row r="81" spans="1:26" ht="15.75" thickBot="1" x14ac:dyDescent="0.3">
      <c r="A81" s="13"/>
      <c r="B81" s="38" t="s">
        <v>163</v>
      </c>
      <c r="C81" s="30" t="s">
        <v>262</v>
      </c>
      <c r="D81" s="31">
        <v>269111</v>
      </c>
      <c r="E81" s="24"/>
      <c r="F81" s="20"/>
      <c r="G81" s="30" t="s">
        <v>262</v>
      </c>
      <c r="H81" s="31">
        <v>121698</v>
      </c>
      <c r="I81" s="24"/>
      <c r="J81" s="20"/>
      <c r="K81" s="30" t="s">
        <v>262</v>
      </c>
      <c r="L81" s="31">
        <v>390809</v>
      </c>
      <c r="M81" s="24"/>
      <c r="N81" s="20"/>
    </row>
    <row r="82" spans="1:26" ht="15.75" thickTop="1" x14ac:dyDescent="0.25">
      <c r="A82" s="1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x14ac:dyDescent="0.25">
      <c r="A83" s="13"/>
      <c r="B83" s="80" t="s">
        <v>412</v>
      </c>
      <c r="C83" s="80"/>
      <c r="D83" s="80"/>
      <c r="E83" s="80"/>
      <c r="F83" s="80"/>
      <c r="G83" s="80"/>
      <c r="H83" s="80"/>
      <c r="I83" s="80"/>
      <c r="J83" s="80"/>
      <c r="K83" s="80"/>
      <c r="L83" s="80"/>
      <c r="M83" s="80"/>
      <c r="N83" s="80"/>
      <c r="O83" s="80"/>
      <c r="P83" s="80"/>
      <c r="Q83" s="80"/>
      <c r="R83" s="80"/>
      <c r="S83" s="80"/>
      <c r="T83" s="80"/>
      <c r="U83" s="80"/>
      <c r="V83" s="80"/>
      <c r="W83" s="80"/>
      <c r="X83" s="80"/>
      <c r="Y83" s="80"/>
      <c r="Z83" s="80"/>
    </row>
    <row r="84" spans="1:26" x14ac:dyDescent="0.25">
      <c r="A84" s="13"/>
      <c r="B84" s="33" t="s">
        <v>413</v>
      </c>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25">
      <c r="A85" s="13"/>
      <c r="B85" s="33" t="s">
        <v>414</v>
      </c>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x14ac:dyDescent="0.25">
      <c r="A86" s="13"/>
      <c r="B86" s="33" t="s">
        <v>415</v>
      </c>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25">
      <c r="A87" s="13"/>
      <c r="B87" s="33" t="s">
        <v>416</v>
      </c>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25">
      <c r="A88" s="13"/>
      <c r="B88" s="33" t="s">
        <v>417</v>
      </c>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x14ac:dyDescent="0.25">
      <c r="A89" s="13"/>
      <c r="B89" s="33" t="s">
        <v>260</v>
      </c>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x14ac:dyDescent="0.25">
      <c r="A90" s="13"/>
      <c r="B90" s="17" t="s">
        <v>162</v>
      </c>
      <c r="C90" s="61" t="s">
        <v>366</v>
      </c>
      <c r="D90" s="61"/>
      <c r="E90" s="61"/>
      <c r="F90" s="61"/>
      <c r="G90" s="61"/>
      <c r="H90" s="61"/>
      <c r="I90" s="61"/>
      <c r="J90" s="61"/>
      <c r="K90" s="61"/>
      <c r="L90" s="61"/>
      <c r="M90" s="24"/>
      <c r="N90" s="20"/>
      <c r="O90" s="61" t="s">
        <v>380</v>
      </c>
      <c r="P90" s="61"/>
      <c r="Q90" s="61"/>
      <c r="R90" s="61"/>
      <c r="S90" s="61"/>
      <c r="T90" s="61"/>
      <c r="U90" s="61"/>
      <c r="V90" s="61"/>
      <c r="W90" s="61"/>
      <c r="X90" s="61"/>
      <c r="Y90" s="24"/>
      <c r="Z90" s="20"/>
    </row>
    <row r="91" spans="1:26" x14ac:dyDescent="0.25">
      <c r="A91" s="13"/>
      <c r="B91" s="20"/>
      <c r="C91" s="62" t="s">
        <v>367</v>
      </c>
      <c r="D91" s="62"/>
      <c r="E91" s="62"/>
      <c r="F91" s="62"/>
      <c r="G91" s="62"/>
      <c r="H91" s="62"/>
      <c r="I91" s="62"/>
      <c r="J91" s="62"/>
      <c r="K91" s="62"/>
      <c r="L91" s="62"/>
      <c r="M91" s="24"/>
      <c r="N91" s="20"/>
      <c r="O91" s="62" t="s">
        <v>418</v>
      </c>
      <c r="P91" s="62"/>
      <c r="Q91" s="62"/>
      <c r="R91" s="62"/>
      <c r="S91" s="62"/>
      <c r="T91" s="62"/>
      <c r="U91" s="62"/>
      <c r="V91" s="62"/>
      <c r="W91" s="62"/>
      <c r="X91" s="62"/>
      <c r="Y91" s="24"/>
      <c r="Z91" s="20"/>
    </row>
    <row r="92" spans="1:26" x14ac:dyDescent="0.25">
      <c r="A92" s="13"/>
      <c r="B92" s="20"/>
      <c r="C92" s="69">
        <v>2014</v>
      </c>
      <c r="D92" s="69"/>
      <c r="E92" s="19"/>
      <c r="F92" s="46"/>
      <c r="G92" s="69">
        <v>2013</v>
      </c>
      <c r="H92" s="69"/>
      <c r="I92" s="19"/>
      <c r="J92" s="46"/>
      <c r="K92" s="69">
        <v>2012</v>
      </c>
      <c r="L92" s="69"/>
      <c r="M92" s="19"/>
      <c r="N92" s="20"/>
      <c r="O92" s="69">
        <v>2014</v>
      </c>
      <c r="P92" s="69"/>
      <c r="Q92" s="19"/>
      <c r="R92" s="46"/>
      <c r="S92" s="69">
        <v>2013</v>
      </c>
      <c r="T92" s="69"/>
      <c r="U92" s="19"/>
      <c r="V92" s="46"/>
      <c r="W92" s="69">
        <v>2012</v>
      </c>
      <c r="X92" s="69"/>
      <c r="Y92" s="19"/>
      <c r="Z92" s="20"/>
    </row>
    <row r="93" spans="1:26" x14ac:dyDescent="0.25">
      <c r="A93" s="13"/>
      <c r="B93" s="72" t="s">
        <v>419</v>
      </c>
      <c r="C93" s="72"/>
      <c r="D93" s="72"/>
      <c r="E93" s="72"/>
      <c r="F93" s="72"/>
      <c r="G93" s="72"/>
      <c r="H93" s="72"/>
      <c r="I93" s="19"/>
      <c r="J93" s="20"/>
      <c r="K93" s="24"/>
      <c r="L93" s="24"/>
      <c r="M93" s="24"/>
      <c r="N93" s="20"/>
      <c r="O93" s="24"/>
      <c r="P93" s="24"/>
      <c r="Q93" s="24"/>
      <c r="R93" s="20"/>
      <c r="S93" s="24"/>
      <c r="T93" s="24"/>
      <c r="U93" s="24"/>
      <c r="V93" s="20"/>
      <c r="W93" s="24"/>
      <c r="X93" s="24"/>
      <c r="Y93" s="24"/>
      <c r="Z93" s="20"/>
    </row>
    <row r="94" spans="1:26" x14ac:dyDescent="0.25">
      <c r="A94" s="13"/>
      <c r="B94" s="20" t="s">
        <v>420</v>
      </c>
      <c r="C94" s="24" t="s">
        <v>262</v>
      </c>
      <c r="D94" s="25">
        <v>11367</v>
      </c>
      <c r="E94" s="24"/>
      <c r="F94" s="20"/>
      <c r="G94" s="24" t="s">
        <v>262</v>
      </c>
      <c r="H94" s="25">
        <v>11848</v>
      </c>
      <c r="I94" s="24"/>
      <c r="J94" s="20"/>
      <c r="K94" s="24" t="s">
        <v>262</v>
      </c>
      <c r="L94" s="25">
        <v>9393</v>
      </c>
      <c r="M94" s="24"/>
      <c r="N94" s="20"/>
      <c r="O94" s="24" t="s">
        <v>262</v>
      </c>
      <c r="P94" s="26">
        <v>489</v>
      </c>
      <c r="Q94" s="24"/>
      <c r="R94" s="20"/>
      <c r="S94" s="24" t="s">
        <v>262</v>
      </c>
      <c r="T94" s="26">
        <v>508</v>
      </c>
      <c r="U94" s="24"/>
      <c r="V94" s="20"/>
      <c r="W94" s="24" t="s">
        <v>262</v>
      </c>
      <c r="X94" s="26">
        <v>436</v>
      </c>
      <c r="Y94" s="24"/>
      <c r="Z94" s="20"/>
    </row>
    <row r="95" spans="1:26" x14ac:dyDescent="0.25">
      <c r="A95" s="13"/>
      <c r="B95" s="20" t="s">
        <v>421</v>
      </c>
      <c r="C95" s="24"/>
      <c r="D95" s="25">
        <v>19387</v>
      </c>
      <c r="E95" s="24"/>
      <c r="F95" s="20"/>
      <c r="G95" s="24"/>
      <c r="H95" s="25">
        <v>17893</v>
      </c>
      <c r="I95" s="24"/>
      <c r="J95" s="20"/>
      <c r="K95" s="24"/>
      <c r="L95" s="25">
        <v>19403</v>
      </c>
      <c r="M95" s="24"/>
      <c r="N95" s="20"/>
      <c r="O95" s="24"/>
      <c r="P95" s="26">
        <v>685</v>
      </c>
      <c r="Q95" s="24"/>
      <c r="R95" s="20"/>
      <c r="S95" s="24"/>
      <c r="T95" s="26">
        <v>674</v>
      </c>
      <c r="U95" s="24"/>
      <c r="V95" s="20"/>
      <c r="W95" s="24"/>
      <c r="X95" s="26">
        <v>715</v>
      </c>
      <c r="Y95" s="24"/>
      <c r="Z95" s="20"/>
    </row>
    <row r="96" spans="1:26" x14ac:dyDescent="0.25">
      <c r="A96" s="13"/>
      <c r="B96" s="20" t="s">
        <v>422</v>
      </c>
      <c r="C96" s="24"/>
      <c r="D96" s="26" t="s">
        <v>423</v>
      </c>
      <c r="E96" s="24" t="s">
        <v>280</v>
      </c>
      <c r="F96" s="20"/>
      <c r="G96" s="24"/>
      <c r="H96" s="26" t="s">
        <v>424</v>
      </c>
      <c r="I96" s="24" t="s">
        <v>280</v>
      </c>
      <c r="J96" s="20"/>
      <c r="K96" s="24"/>
      <c r="L96" s="26" t="s">
        <v>425</v>
      </c>
      <c r="M96" s="24" t="s">
        <v>280</v>
      </c>
      <c r="N96" s="20"/>
      <c r="O96" s="24"/>
      <c r="P96" s="26" t="s">
        <v>277</v>
      </c>
      <c r="Q96" s="24"/>
      <c r="R96" s="20"/>
      <c r="S96" s="24"/>
      <c r="T96" s="26" t="s">
        <v>277</v>
      </c>
      <c r="U96" s="24"/>
      <c r="V96" s="20"/>
      <c r="W96" s="24"/>
      <c r="X96" s="26" t="s">
        <v>277</v>
      </c>
      <c r="Y96" s="24"/>
      <c r="Z96" s="20"/>
    </row>
    <row r="97" spans="1:26" x14ac:dyDescent="0.25">
      <c r="A97" s="13"/>
      <c r="B97" s="20" t="s">
        <v>426</v>
      </c>
      <c r="C97" s="24"/>
      <c r="D97" s="26">
        <v>94</v>
      </c>
      <c r="E97" s="24"/>
      <c r="F97" s="20"/>
      <c r="G97" s="24"/>
      <c r="H97" s="26" t="s">
        <v>277</v>
      </c>
      <c r="I97" s="24"/>
      <c r="J97" s="20"/>
      <c r="K97" s="24"/>
      <c r="L97" s="26" t="s">
        <v>277</v>
      </c>
      <c r="M97" s="24"/>
      <c r="N97" s="20"/>
      <c r="O97" s="24"/>
      <c r="P97" s="26" t="s">
        <v>277</v>
      </c>
      <c r="Q97" s="24"/>
      <c r="R97" s="20"/>
      <c r="S97" s="24"/>
      <c r="T97" s="26" t="s">
        <v>277</v>
      </c>
      <c r="U97" s="24"/>
      <c r="V97" s="20"/>
      <c r="W97" s="24"/>
      <c r="X97" s="26" t="s">
        <v>277</v>
      </c>
      <c r="Y97" s="24"/>
      <c r="Z97" s="20"/>
    </row>
    <row r="98" spans="1:26" x14ac:dyDescent="0.25">
      <c r="A98" s="13"/>
      <c r="B98" s="20" t="s">
        <v>427</v>
      </c>
      <c r="C98" s="24"/>
      <c r="D98" s="26">
        <v>23</v>
      </c>
      <c r="E98" s="24"/>
      <c r="F98" s="20"/>
      <c r="G98" s="24"/>
      <c r="H98" s="26" t="s">
        <v>277</v>
      </c>
      <c r="I98" s="24"/>
      <c r="J98" s="20"/>
      <c r="K98" s="24"/>
      <c r="L98" s="26" t="s">
        <v>277</v>
      </c>
      <c r="M98" s="24"/>
      <c r="N98" s="20"/>
      <c r="O98" s="24"/>
      <c r="P98" s="26" t="s">
        <v>428</v>
      </c>
      <c r="Q98" s="24" t="s">
        <v>280</v>
      </c>
      <c r="R98" s="20"/>
      <c r="S98" s="24"/>
      <c r="T98" s="26" t="s">
        <v>277</v>
      </c>
      <c r="U98" s="24"/>
      <c r="V98" s="20"/>
      <c r="W98" s="24"/>
      <c r="X98" s="26" t="s">
        <v>277</v>
      </c>
      <c r="Y98" s="24"/>
      <c r="Z98" s="20"/>
    </row>
    <row r="99" spans="1:26" x14ac:dyDescent="0.25">
      <c r="A99" s="13"/>
      <c r="B99" s="20" t="s">
        <v>429</v>
      </c>
      <c r="C99" s="24"/>
      <c r="D99" s="26">
        <v>107</v>
      </c>
      <c r="E99" s="24"/>
      <c r="F99" s="20"/>
      <c r="G99" s="24"/>
      <c r="H99" s="26">
        <v>384</v>
      </c>
      <c r="I99" s="24"/>
      <c r="J99" s="20"/>
      <c r="K99" s="24"/>
      <c r="L99" s="26">
        <v>41</v>
      </c>
      <c r="M99" s="24"/>
      <c r="N99" s="20"/>
      <c r="O99" s="24"/>
      <c r="P99" s="26" t="s">
        <v>430</v>
      </c>
      <c r="Q99" s="24" t="s">
        <v>280</v>
      </c>
      <c r="R99" s="20"/>
      <c r="S99" s="24"/>
      <c r="T99" s="26" t="s">
        <v>431</v>
      </c>
      <c r="U99" s="24" t="s">
        <v>280</v>
      </c>
      <c r="V99" s="20"/>
      <c r="W99" s="24"/>
      <c r="X99" s="26" t="s">
        <v>432</v>
      </c>
      <c r="Y99" s="24" t="s">
        <v>280</v>
      </c>
      <c r="Z99" s="20"/>
    </row>
    <row r="100" spans="1:26" x14ac:dyDescent="0.25">
      <c r="A100" s="13"/>
      <c r="B100" s="20" t="s">
        <v>433</v>
      </c>
      <c r="C100" s="73"/>
      <c r="D100" s="75">
        <v>6052</v>
      </c>
      <c r="E100" s="73"/>
      <c r="F100" s="65"/>
      <c r="G100" s="73"/>
      <c r="H100" s="75">
        <v>14255</v>
      </c>
      <c r="I100" s="73"/>
      <c r="J100" s="65"/>
      <c r="K100" s="73"/>
      <c r="L100" s="75">
        <v>10551</v>
      </c>
      <c r="M100" s="73"/>
      <c r="N100" s="65"/>
      <c r="O100" s="73"/>
      <c r="P100" s="77">
        <v>38</v>
      </c>
      <c r="Q100" s="73"/>
      <c r="R100" s="65"/>
      <c r="S100" s="73"/>
      <c r="T100" s="77">
        <v>103</v>
      </c>
      <c r="U100" s="73"/>
      <c r="V100" s="65"/>
      <c r="W100" s="73"/>
      <c r="X100" s="77">
        <v>41</v>
      </c>
      <c r="Y100" s="73"/>
      <c r="Z100" s="65"/>
    </row>
    <row r="101" spans="1:26" x14ac:dyDescent="0.25">
      <c r="A101" s="13"/>
      <c r="B101" s="20" t="s">
        <v>434</v>
      </c>
      <c r="C101" s="74"/>
      <c r="D101" s="76"/>
      <c r="E101" s="73"/>
      <c r="F101" s="65"/>
      <c r="G101" s="74"/>
      <c r="H101" s="76"/>
      <c r="I101" s="73"/>
      <c r="J101" s="65"/>
      <c r="K101" s="74"/>
      <c r="L101" s="76"/>
      <c r="M101" s="73"/>
      <c r="N101" s="65"/>
      <c r="O101" s="74"/>
      <c r="P101" s="78"/>
      <c r="Q101" s="73"/>
      <c r="R101" s="65"/>
      <c r="S101" s="74"/>
      <c r="T101" s="78"/>
      <c r="U101" s="73"/>
      <c r="V101" s="65"/>
      <c r="W101" s="74"/>
      <c r="X101" s="78"/>
      <c r="Y101" s="73"/>
      <c r="Z101" s="65"/>
    </row>
    <row r="102" spans="1:26" ht="15.75" thickBot="1" x14ac:dyDescent="0.3">
      <c r="A102" s="13"/>
      <c r="B102" s="38" t="s">
        <v>435</v>
      </c>
      <c r="C102" s="30" t="s">
        <v>262</v>
      </c>
      <c r="D102" s="31">
        <v>11031</v>
      </c>
      <c r="E102" s="24"/>
      <c r="F102" s="20"/>
      <c r="G102" s="30" t="s">
        <v>262</v>
      </c>
      <c r="H102" s="31">
        <v>21904</v>
      </c>
      <c r="I102" s="24"/>
      <c r="J102" s="20"/>
      <c r="K102" s="30" t="s">
        <v>262</v>
      </c>
      <c r="L102" s="31">
        <v>17880</v>
      </c>
      <c r="M102" s="24"/>
      <c r="N102" s="20"/>
      <c r="O102" s="30" t="s">
        <v>262</v>
      </c>
      <c r="P102" s="68" t="s">
        <v>436</v>
      </c>
      <c r="Q102" s="24" t="s">
        <v>280</v>
      </c>
      <c r="R102" s="20"/>
      <c r="S102" s="30" t="s">
        <v>262</v>
      </c>
      <c r="T102" s="31">
        <v>1135</v>
      </c>
      <c r="U102" s="24"/>
      <c r="V102" s="20"/>
      <c r="W102" s="30" t="s">
        <v>262</v>
      </c>
      <c r="X102" s="31">
        <v>1123</v>
      </c>
      <c r="Y102" s="24"/>
      <c r="Z102" s="20"/>
    </row>
    <row r="103" spans="1:26" ht="15.75" thickTop="1" x14ac:dyDescent="0.25">
      <c r="A103" s="1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x14ac:dyDescent="0.25">
      <c r="A105" s="13"/>
      <c r="B105" s="33" t="s">
        <v>437</v>
      </c>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x14ac:dyDescent="0.25">
      <c r="A106" s="13"/>
      <c r="B106" s="33" t="s">
        <v>260</v>
      </c>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x14ac:dyDescent="0.25">
      <c r="A107" s="13"/>
      <c r="B107" s="17" t="s">
        <v>162</v>
      </c>
      <c r="C107" s="61" t="s">
        <v>366</v>
      </c>
      <c r="D107" s="61"/>
      <c r="E107" s="61"/>
      <c r="F107" s="61"/>
      <c r="G107" s="61"/>
      <c r="H107" s="61"/>
      <c r="I107" s="24"/>
      <c r="J107" s="20"/>
      <c r="K107" s="61" t="s">
        <v>380</v>
      </c>
      <c r="L107" s="61"/>
      <c r="M107" s="61"/>
      <c r="N107" s="61"/>
      <c r="O107" s="61"/>
      <c r="P107" s="61"/>
      <c r="Q107" s="24"/>
      <c r="R107" s="20"/>
    </row>
    <row r="108" spans="1:26" x14ac:dyDescent="0.25">
      <c r="A108" s="13"/>
      <c r="B108" s="20"/>
      <c r="C108" s="62" t="s">
        <v>367</v>
      </c>
      <c r="D108" s="62"/>
      <c r="E108" s="62"/>
      <c r="F108" s="62"/>
      <c r="G108" s="62"/>
      <c r="H108" s="62"/>
      <c r="I108" s="24"/>
      <c r="J108" s="20"/>
      <c r="K108" s="62" t="s">
        <v>418</v>
      </c>
      <c r="L108" s="62"/>
      <c r="M108" s="62"/>
      <c r="N108" s="62"/>
      <c r="O108" s="62"/>
      <c r="P108" s="62"/>
      <c r="Q108" s="24"/>
      <c r="R108" s="20"/>
    </row>
    <row r="109" spans="1:26" x14ac:dyDescent="0.25">
      <c r="A109" s="13"/>
      <c r="B109" s="20"/>
      <c r="C109" s="69">
        <v>2014</v>
      </c>
      <c r="D109" s="69"/>
      <c r="E109" s="19"/>
      <c r="F109" s="46"/>
      <c r="G109" s="69">
        <v>2013</v>
      </c>
      <c r="H109" s="69"/>
      <c r="I109" s="19"/>
      <c r="J109" s="20"/>
      <c r="K109" s="69">
        <v>2014</v>
      </c>
      <c r="L109" s="69"/>
      <c r="M109" s="19"/>
      <c r="N109" s="46"/>
      <c r="O109" s="69">
        <v>2013</v>
      </c>
      <c r="P109" s="69"/>
      <c r="Q109" s="19"/>
      <c r="R109" s="20"/>
    </row>
    <row r="110" spans="1:26" x14ac:dyDescent="0.25">
      <c r="A110" s="13"/>
      <c r="B110" s="71" t="s">
        <v>438</v>
      </c>
      <c r="C110" s="24"/>
      <c r="D110" s="24"/>
      <c r="E110" s="24"/>
      <c r="F110" s="20"/>
      <c r="G110" s="24"/>
      <c r="H110" s="24"/>
      <c r="I110" s="24"/>
      <c r="J110" s="20"/>
      <c r="K110" s="24"/>
      <c r="L110" s="24"/>
      <c r="M110" s="24"/>
      <c r="N110" s="20"/>
      <c r="O110" s="24"/>
      <c r="P110" s="24"/>
      <c r="Q110" s="24"/>
      <c r="R110" s="20"/>
    </row>
    <row r="111" spans="1:26" x14ac:dyDescent="0.25">
      <c r="A111" s="13"/>
      <c r="B111" s="20" t="s">
        <v>439</v>
      </c>
      <c r="C111" s="24" t="s">
        <v>262</v>
      </c>
      <c r="D111" s="25">
        <v>443133</v>
      </c>
      <c r="E111" s="24"/>
      <c r="F111" s="20"/>
      <c r="G111" s="24" t="s">
        <v>262</v>
      </c>
      <c r="H111" s="25">
        <v>456861</v>
      </c>
      <c r="I111" s="24"/>
      <c r="J111" s="20"/>
      <c r="K111" s="24" t="s">
        <v>262</v>
      </c>
      <c r="L111" s="25">
        <v>16713</v>
      </c>
      <c r="M111" s="24"/>
      <c r="N111" s="20"/>
      <c r="O111" s="24" t="s">
        <v>262</v>
      </c>
      <c r="P111" s="25">
        <v>17040</v>
      </c>
      <c r="Q111" s="24"/>
      <c r="R111" s="20"/>
    </row>
    <row r="112" spans="1:26" x14ac:dyDescent="0.25">
      <c r="A112" s="13"/>
      <c r="B112" s="20" t="s">
        <v>440</v>
      </c>
      <c r="C112" s="24"/>
      <c r="D112" s="26" t="s">
        <v>441</v>
      </c>
      <c r="E112" s="24" t="s">
        <v>280</v>
      </c>
      <c r="F112" s="20"/>
      <c r="G112" s="24"/>
      <c r="H112" s="26" t="s">
        <v>442</v>
      </c>
      <c r="I112" s="24" t="s">
        <v>280</v>
      </c>
      <c r="J112" s="20"/>
      <c r="K112" s="24"/>
      <c r="L112" s="26" t="s">
        <v>443</v>
      </c>
      <c r="M112" s="24" t="s">
        <v>280</v>
      </c>
      <c r="N112" s="20"/>
      <c r="O112" s="24"/>
      <c r="P112" s="26" t="s">
        <v>444</v>
      </c>
      <c r="Q112" s="24" t="s">
        <v>280</v>
      </c>
      <c r="R112" s="20"/>
    </row>
    <row r="113" spans="1:18" x14ac:dyDescent="0.25">
      <c r="A113" s="13"/>
      <c r="B113" s="20" t="s">
        <v>420</v>
      </c>
      <c r="C113" s="24"/>
      <c r="D113" s="25">
        <v>11367</v>
      </c>
      <c r="E113" s="24"/>
      <c r="F113" s="20"/>
      <c r="G113" s="24"/>
      <c r="H113" s="25">
        <v>11848</v>
      </c>
      <c r="I113" s="24"/>
      <c r="J113" s="20"/>
      <c r="K113" s="24"/>
      <c r="L113" s="26">
        <v>489</v>
      </c>
      <c r="M113" s="24"/>
      <c r="N113" s="20"/>
      <c r="O113" s="24"/>
      <c r="P113" s="26">
        <v>508</v>
      </c>
      <c r="Q113" s="24"/>
      <c r="R113" s="20"/>
    </row>
    <row r="114" spans="1:18" x14ac:dyDescent="0.25">
      <c r="A114" s="13"/>
      <c r="B114" s="20" t="s">
        <v>421</v>
      </c>
      <c r="C114" s="24"/>
      <c r="D114" s="25">
        <v>19387</v>
      </c>
      <c r="E114" s="24"/>
      <c r="F114" s="20"/>
      <c r="G114" s="24"/>
      <c r="H114" s="25">
        <v>17893</v>
      </c>
      <c r="I114" s="24"/>
      <c r="J114" s="20"/>
      <c r="K114" s="24"/>
      <c r="L114" s="26">
        <v>685</v>
      </c>
      <c r="M114" s="24"/>
      <c r="N114" s="20"/>
      <c r="O114" s="24"/>
      <c r="P114" s="26">
        <v>674</v>
      </c>
      <c r="Q114" s="24"/>
      <c r="R114" s="20"/>
    </row>
    <row r="115" spans="1:18" x14ac:dyDescent="0.25">
      <c r="A115" s="13"/>
      <c r="B115" s="20" t="s">
        <v>445</v>
      </c>
      <c r="C115" s="24"/>
      <c r="D115" s="26">
        <v>104</v>
      </c>
      <c r="E115" s="24"/>
      <c r="F115" s="20"/>
      <c r="G115" s="24"/>
      <c r="H115" s="26">
        <v>156</v>
      </c>
      <c r="I115" s="24"/>
      <c r="J115" s="20"/>
      <c r="K115" s="24"/>
      <c r="L115" s="26" t="s">
        <v>277</v>
      </c>
      <c r="M115" s="24"/>
      <c r="N115" s="20"/>
      <c r="O115" s="24"/>
      <c r="P115" s="26" t="s">
        <v>277</v>
      </c>
      <c r="Q115" s="24"/>
      <c r="R115" s="20"/>
    </row>
    <row r="116" spans="1:18" x14ac:dyDescent="0.25">
      <c r="A116" s="13"/>
      <c r="B116" s="20" t="s">
        <v>446</v>
      </c>
      <c r="C116" s="24"/>
      <c r="D116" s="26" t="s">
        <v>277</v>
      </c>
      <c r="E116" s="24"/>
      <c r="F116" s="20"/>
      <c r="G116" s="24"/>
      <c r="H116" s="26">
        <v>273</v>
      </c>
      <c r="I116" s="24"/>
      <c r="J116" s="20"/>
      <c r="K116" s="24"/>
      <c r="L116" s="26" t="s">
        <v>277</v>
      </c>
      <c r="M116" s="24"/>
      <c r="N116" s="20"/>
      <c r="O116" s="24"/>
      <c r="P116" s="26" t="s">
        <v>277</v>
      </c>
      <c r="Q116" s="24"/>
      <c r="R116" s="20"/>
    </row>
    <row r="117" spans="1:18" x14ac:dyDescent="0.25">
      <c r="A117" s="13"/>
      <c r="B117" s="20" t="s">
        <v>426</v>
      </c>
      <c r="C117" s="24"/>
      <c r="D117" s="26">
        <v>94</v>
      </c>
      <c r="E117" s="24"/>
      <c r="F117" s="20"/>
      <c r="G117" s="24"/>
      <c r="H117" s="26" t="s">
        <v>277</v>
      </c>
      <c r="I117" s="24"/>
      <c r="J117" s="20"/>
      <c r="K117" s="24"/>
      <c r="L117" s="26" t="s">
        <v>277</v>
      </c>
      <c r="M117" s="24"/>
      <c r="N117" s="20"/>
      <c r="O117" s="24"/>
      <c r="P117" s="26" t="s">
        <v>277</v>
      </c>
      <c r="Q117" s="24"/>
      <c r="R117" s="20"/>
    </row>
    <row r="118" spans="1:18" x14ac:dyDescent="0.25">
      <c r="A118" s="13"/>
      <c r="B118" s="20" t="s">
        <v>427</v>
      </c>
      <c r="C118" s="24"/>
      <c r="D118" s="26" t="s">
        <v>447</v>
      </c>
      <c r="E118" s="24" t="s">
        <v>280</v>
      </c>
      <c r="F118" s="20"/>
      <c r="G118" s="24"/>
      <c r="H118" s="26" t="s">
        <v>277</v>
      </c>
      <c r="I118" s="24"/>
      <c r="J118" s="20"/>
      <c r="K118" s="24"/>
      <c r="L118" s="26" t="s">
        <v>448</v>
      </c>
      <c r="M118" s="24" t="s">
        <v>280</v>
      </c>
      <c r="N118" s="20"/>
      <c r="O118" s="24"/>
      <c r="P118" s="26" t="s">
        <v>277</v>
      </c>
      <c r="Q118" s="24"/>
      <c r="R118" s="20"/>
    </row>
    <row r="119" spans="1:18" x14ac:dyDescent="0.25">
      <c r="A119" s="13"/>
      <c r="B119" s="20" t="s">
        <v>449</v>
      </c>
      <c r="C119" s="24"/>
      <c r="D119" s="25">
        <v>37423</v>
      </c>
      <c r="E119" s="24"/>
      <c r="F119" s="20"/>
      <c r="G119" s="24"/>
      <c r="H119" s="26" t="s">
        <v>450</v>
      </c>
      <c r="I119" s="24" t="s">
        <v>280</v>
      </c>
      <c r="J119" s="20"/>
      <c r="K119" s="24"/>
      <c r="L119" s="26" t="s">
        <v>451</v>
      </c>
      <c r="M119" s="24" t="s">
        <v>280</v>
      </c>
      <c r="N119" s="20"/>
      <c r="O119" s="24"/>
      <c r="P119" s="26">
        <v>14</v>
      </c>
      <c r="Q119" s="24"/>
      <c r="R119" s="20"/>
    </row>
    <row r="120" spans="1:18" x14ac:dyDescent="0.25">
      <c r="A120" s="13"/>
      <c r="B120" s="20" t="s">
        <v>452</v>
      </c>
      <c r="C120" s="24"/>
      <c r="D120" s="26" t="s">
        <v>453</v>
      </c>
      <c r="E120" s="24" t="s">
        <v>280</v>
      </c>
      <c r="F120" s="20"/>
      <c r="G120" s="24"/>
      <c r="H120" s="26">
        <v>287</v>
      </c>
      <c r="I120" s="24"/>
      <c r="J120" s="20"/>
      <c r="K120" s="24"/>
      <c r="L120" s="26" t="s">
        <v>277</v>
      </c>
      <c r="M120" s="24"/>
      <c r="N120" s="20"/>
      <c r="O120" s="24"/>
      <c r="P120" s="26" t="s">
        <v>454</v>
      </c>
      <c r="Q120" s="24" t="s">
        <v>280</v>
      </c>
      <c r="R120" s="20"/>
    </row>
    <row r="121" spans="1:18" x14ac:dyDescent="0.25">
      <c r="A121" s="13"/>
      <c r="B121" s="20" t="s">
        <v>455</v>
      </c>
      <c r="C121" s="27"/>
      <c r="D121" s="37" t="s">
        <v>456</v>
      </c>
      <c r="E121" s="24" t="s">
        <v>280</v>
      </c>
      <c r="F121" s="20"/>
      <c r="G121" s="27"/>
      <c r="H121" s="37" t="s">
        <v>457</v>
      </c>
      <c r="I121" s="24" t="s">
        <v>280</v>
      </c>
      <c r="J121" s="20"/>
      <c r="K121" s="27"/>
      <c r="L121" s="37" t="s">
        <v>458</v>
      </c>
      <c r="M121" s="24" t="s">
        <v>280</v>
      </c>
      <c r="N121" s="20"/>
      <c r="O121" s="27"/>
      <c r="P121" s="37" t="s">
        <v>459</v>
      </c>
      <c r="Q121" s="24" t="s">
        <v>280</v>
      </c>
      <c r="R121" s="20"/>
    </row>
    <row r="122" spans="1:18" ht="15.75" thickBot="1" x14ac:dyDescent="0.3">
      <c r="A122" s="13"/>
      <c r="B122" s="38" t="s">
        <v>460</v>
      </c>
      <c r="C122" s="30" t="s">
        <v>262</v>
      </c>
      <c r="D122" s="31">
        <v>473348</v>
      </c>
      <c r="E122" s="24"/>
      <c r="F122" s="20"/>
      <c r="G122" s="30" t="s">
        <v>262</v>
      </c>
      <c r="H122" s="31">
        <v>443133</v>
      </c>
      <c r="I122" s="24"/>
      <c r="J122" s="20"/>
      <c r="K122" s="30" t="s">
        <v>262</v>
      </c>
      <c r="L122" s="31">
        <v>13797</v>
      </c>
      <c r="M122" s="24"/>
      <c r="N122" s="20"/>
      <c r="O122" s="30" t="s">
        <v>262</v>
      </c>
      <c r="P122" s="31">
        <v>16713</v>
      </c>
      <c r="Q122" s="24"/>
      <c r="R122" s="20"/>
    </row>
    <row r="123" spans="1:18" ht="15.75" thickTop="1" x14ac:dyDescent="0.25">
      <c r="A123" s="13"/>
      <c r="B123" s="20"/>
      <c r="C123" s="48"/>
      <c r="D123" s="48"/>
      <c r="E123" s="24"/>
      <c r="F123" s="20"/>
      <c r="G123" s="48"/>
      <c r="H123" s="48"/>
      <c r="I123" s="24"/>
      <c r="J123" s="20"/>
      <c r="K123" s="48"/>
      <c r="L123" s="48"/>
      <c r="M123" s="24"/>
      <c r="N123" s="20"/>
      <c r="O123" s="48"/>
      <c r="P123" s="48"/>
      <c r="Q123" s="24"/>
      <c r="R123" s="20"/>
    </row>
    <row r="124" spans="1:18" x14ac:dyDescent="0.25">
      <c r="A124" s="13"/>
      <c r="B124" s="71" t="s">
        <v>461</v>
      </c>
      <c r="C124" s="24"/>
      <c r="D124" s="24"/>
      <c r="E124" s="24"/>
      <c r="F124" s="20"/>
      <c r="G124" s="24"/>
      <c r="H124" s="24"/>
      <c r="I124" s="24"/>
      <c r="J124" s="20"/>
      <c r="K124" s="24"/>
      <c r="L124" s="24"/>
      <c r="M124" s="24"/>
      <c r="N124" s="20"/>
      <c r="O124" s="24"/>
      <c r="P124" s="24"/>
      <c r="Q124" s="24"/>
      <c r="R124" s="20"/>
    </row>
    <row r="125" spans="1:18" x14ac:dyDescent="0.25">
      <c r="A125" s="13"/>
      <c r="B125" s="20" t="s">
        <v>439</v>
      </c>
      <c r="C125" s="24" t="s">
        <v>262</v>
      </c>
      <c r="D125" s="25">
        <v>390809</v>
      </c>
      <c r="E125" s="24"/>
      <c r="F125" s="20"/>
      <c r="G125" s="24" t="s">
        <v>262</v>
      </c>
      <c r="H125" s="25">
        <v>334622</v>
      </c>
      <c r="I125" s="24"/>
      <c r="J125" s="20"/>
      <c r="K125" s="24" t="s">
        <v>262</v>
      </c>
      <c r="L125" s="26" t="s">
        <v>277</v>
      </c>
      <c r="M125" s="24"/>
      <c r="N125" s="20"/>
      <c r="O125" s="24" t="s">
        <v>262</v>
      </c>
      <c r="P125" s="26" t="s">
        <v>277</v>
      </c>
      <c r="Q125" s="24"/>
      <c r="R125" s="20"/>
    </row>
    <row r="126" spans="1:18" x14ac:dyDescent="0.25">
      <c r="A126" s="13"/>
      <c r="B126" s="20" t="s">
        <v>440</v>
      </c>
      <c r="C126" s="24"/>
      <c r="D126" s="26" t="s">
        <v>462</v>
      </c>
      <c r="E126" s="24" t="s">
        <v>280</v>
      </c>
      <c r="F126" s="20"/>
      <c r="G126" s="24"/>
      <c r="H126" s="26" t="s">
        <v>463</v>
      </c>
      <c r="I126" s="24" t="s">
        <v>280</v>
      </c>
      <c r="J126" s="20"/>
      <c r="K126" s="24"/>
      <c r="L126" s="26" t="s">
        <v>277</v>
      </c>
      <c r="M126" s="24"/>
      <c r="N126" s="20"/>
      <c r="O126" s="24"/>
      <c r="P126" s="26" t="s">
        <v>277</v>
      </c>
      <c r="Q126" s="24"/>
      <c r="R126" s="20"/>
    </row>
    <row r="127" spans="1:18" ht="26.25" x14ac:dyDescent="0.25">
      <c r="A127" s="13"/>
      <c r="B127" s="20" t="s">
        <v>464</v>
      </c>
      <c r="C127" s="24"/>
      <c r="D127" s="25">
        <v>48424</v>
      </c>
      <c r="E127" s="24"/>
      <c r="F127" s="20"/>
      <c r="G127" s="24"/>
      <c r="H127" s="25">
        <v>55730</v>
      </c>
      <c r="I127" s="24"/>
      <c r="J127" s="20"/>
      <c r="K127" s="24"/>
      <c r="L127" s="26" t="s">
        <v>277</v>
      </c>
      <c r="M127" s="24"/>
      <c r="N127" s="20"/>
      <c r="O127" s="24"/>
      <c r="P127" s="26" t="s">
        <v>277</v>
      </c>
      <c r="Q127" s="24"/>
      <c r="R127" s="20"/>
    </row>
    <row r="128" spans="1:18" x14ac:dyDescent="0.25">
      <c r="A128" s="13"/>
      <c r="B128" s="20" t="s">
        <v>445</v>
      </c>
      <c r="C128" s="24"/>
      <c r="D128" s="26">
        <v>104</v>
      </c>
      <c r="E128" s="24"/>
      <c r="F128" s="20"/>
      <c r="G128" s="24"/>
      <c r="H128" s="26">
        <v>156</v>
      </c>
      <c r="I128" s="24"/>
      <c r="J128" s="20"/>
      <c r="K128" s="24"/>
      <c r="L128" s="26" t="s">
        <v>277</v>
      </c>
      <c r="M128" s="24"/>
      <c r="N128" s="20"/>
      <c r="O128" s="24"/>
      <c r="P128" s="26" t="s">
        <v>277</v>
      </c>
      <c r="Q128" s="24"/>
      <c r="R128" s="20"/>
    </row>
    <row r="129" spans="1:18" x14ac:dyDescent="0.25">
      <c r="A129" s="13"/>
      <c r="B129" s="20" t="s">
        <v>465</v>
      </c>
      <c r="C129" s="24"/>
      <c r="D129" s="25">
        <v>23524</v>
      </c>
      <c r="E129" s="24"/>
      <c r="F129" s="20"/>
      <c r="G129" s="24"/>
      <c r="H129" s="25">
        <v>28927</v>
      </c>
      <c r="I129" s="24"/>
      <c r="J129" s="20"/>
      <c r="K129" s="24"/>
      <c r="L129" s="26">
        <v>776</v>
      </c>
      <c r="M129" s="24"/>
      <c r="N129" s="20"/>
      <c r="O129" s="24"/>
      <c r="P129" s="26">
        <v>712</v>
      </c>
      <c r="Q129" s="24"/>
      <c r="R129" s="20"/>
    </row>
    <row r="130" spans="1:18" x14ac:dyDescent="0.25">
      <c r="A130" s="13"/>
      <c r="B130" s="20" t="s">
        <v>452</v>
      </c>
      <c r="C130" s="24"/>
      <c r="D130" s="26" t="s">
        <v>466</v>
      </c>
      <c r="E130" s="24" t="s">
        <v>280</v>
      </c>
      <c r="F130" s="20"/>
      <c r="G130" s="24"/>
      <c r="H130" s="26">
        <v>92</v>
      </c>
      <c r="I130" s="24"/>
      <c r="J130" s="20"/>
      <c r="K130" s="24"/>
      <c r="L130" s="26" t="s">
        <v>277</v>
      </c>
      <c r="M130" s="24"/>
      <c r="N130" s="20"/>
      <c r="O130" s="24"/>
      <c r="P130" s="26" t="s">
        <v>277</v>
      </c>
      <c r="Q130" s="24"/>
      <c r="R130" s="20"/>
    </row>
    <row r="131" spans="1:18" x14ac:dyDescent="0.25">
      <c r="A131" s="13"/>
      <c r="B131" s="20" t="s">
        <v>467</v>
      </c>
      <c r="C131" s="24"/>
      <c r="D131" s="26" t="s">
        <v>468</v>
      </c>
      <c r="E131" s="24" t="s">
        <v>280</v>
      </c>
      <c r="F131" s="20"/>
      <c r="G131" s="24"/>
      <c r="H131" s="26" t="s">
        <v>469</v>
      </c>
      <c r="I131" s="24" t="s">
        <v>280</v>
      </c>
      <c r="J131" s="20"/>
      <c r="K131" s="24"/>
      <c r="L131" s="26" t="s">
        <v>277</v>
      </c>
      <c r="M131" s="24"/>
      <c r="N131" s="20"/>
      <c r="O131" s="24"/>
      <c r="P131" s="26" t="s">
        <v>277</v>
      </c>
      <c r="Q131" s="24"/>
      <c r="R131" s="20"/>
    </row>
    <row r="132" spans="1:18" x14ac:dyDescent="0.25">
      <c r="A132" s="13"/>
      <c r="B132" s="20" t="s">
        <v>455</v>
      </c>
      <c r="C132" s="27"/>
      <c r="D132" s="37" t="s">
        <v>456</v>
      </c>
      <c r="E132" s="24" t="s">
        <v>280</v>
      </c>
      <c r="F132" s="20"/>
      <c r="G132" s="27"/>
      <c r="H132" s="37" t="s">
        <v>457</v>
      </c>
      <c r="I132" s="24" t="s">
        <v>280</v>
      </c>
      <c r="J132" s="20"/>
      <c r="K132" s="27"/>
      <c r="L132" s="37" t="s">
        <v>470</v>
      </c>
      <c r="M132" s="24" t="s">
        <v>280</v>
      </c>
      <c r="N132" s="20"/>
      <c r="O132" s="27"/>
      <c r="P132" s="37" t="s">
        <v>459</v>
      </c>
      <c r="Q132" s="24" t="s">
        <v>280</v>
      </c>
      <c r="R132" s="20"/>
    </row>
    <row r="133" spans="1:18" ht="15.75" thickBot="1" x14ac:dyDescent="0.3">
      <c r="A133" s="13"/>
      <c r="B133" s="38" t="s">
        <v>460</v>
      </c>
      <c r="C133" s="30" t="s">
        <v>262</v>
      </c>
      <c r="D133" s="31">
        <v>427474</v>
      </c>
      <c r="E133" s="24"/>
      <c r="F133" s="20"/>
      <c r="G133" s="30" t="s">
        <v>262</v>
      </c>
      <c r="H133" s="31">
        <v>390809</v>
      </c>
      <c r="I133" s="24"/>
      <c r="J133" s="20"/>
      <c r="K133" s="30" t="s">
        <v>262</v>
      </c>
      <c r="L133" s="68" t="s">
        <v>277</v>
      </c>
      <c r="M133" s="24"/>
      <c r="N133" s="20"/>
      <c r="O133" s="30" t="s">
        <v>262</v>
      </c>
      <c r="P133" s="68" t="s">
        <v>277</v>
      </c>
      <c r="Q133" s="24"/>
      <c r="R133" s="20"/>
    </row>
    <row r="134" spans="1:18" ht="15.75" thickTop="1" x14ac:dyDescent="0.25">
      <c r="A134" s="13"/>
      <c r="B134" s="20"/>
      <c r="C134" s="48"/>
      <c r="D134" s="48"/>
      <c r="E134" s="24"/>
      <c r="F134" s="20"/>
      <c r="G134" s="48"/>
      <c r="H134" s="48"/>
      <c r="I134" s="24"/>
      <c r="J134" s="20"/>
      <c r="K134" s="48"/>
      <c r="L134" s="48"/>
      <c r="M134" s="24"/>
      <c r="N134" s="20"/>
      <c r="O134" s="48"/>
      <c r="P134" s="48"/>
      <c r="Q134" s="24"/>
      <c r="R134" s="20"/>
    </row>
    <row r="135" spans="1:18" x14ac:dyDescent="0.25">
      <c r="A135" s="13"/>
      <c r="B135" s="71" t="s">
        <v>471</v>
      </c>
      <c r="C135" s="24"/>
      <c r="D135" s="24"/>
      <c r="E135" s="24"/>
      <c r="F135" s="20"/>
      <c r="G135" s="24"/>
      <c r="H135" s="24"/>
      <c r="I135" s="24"/>
      <c r="J135" s="20"/>
      <c r="K135" s="24"/>
      <c r="L135" s="24"/>
      <c r="M135" s="24"/>
      <c r="N135" s="20"/>
      <c r="O135" s="24"/>
      <c r="P135" s="24"/>
      <c r="Q135" s="24"/>
      <c r="R135" s="20"/>
    </row>
    <row r="136" spans="1:18" x14ac:dyDescent="0.25">
      <c r="A136" s="13"/>
      <c r="B136" s="20" t="s">
        <v>472</v>
      </c>
      <c r="C136" s="24" t="s">
        <v>262</v>
      </c>
      <c r="D136" s="25">
        <v>427474</v>
      </c>
      <c r="E136" s="24"/>
      <c r="F136" s="20"/>
      <c r="G136" s="24" t="s">
        <v>262</v>
      </c>
      <c r="H136" s="25">
        <v>390809</v>
      </c>
      <c r="I136" s="24"/>
      <c r="J136" s="20"/>
      <c r="K136" s="24" t="s">
        <v>262</v>
      </c>
      <c r="L136" s="26" t="s">
        <v>277</v>
      </c>
      <c r="M136" s="24"/>
      <c r="N136" s="20"/>
      <c r="O136" s="24" t="s">
        <v>262</v>
      </c>
      <c r="P136" s="26" t="s">
        <v>277</v>
      </c>
      <c r="Q136" s="24"/>
      <c r="R136" s="20"/>
    </row>
    <row r="137" spans="1:18" x14ac:dyDescent="0.25">
      <c r="A137" s="13"/>
      <c r="B137" s="20" t="s">
        <v>473</v>
      </c>
      <c r="C137" s="27"/>
      <c r="D137" s="37" t="s">
        <v>474</v>
      </c>
      <c r="E137" s="24" t="s">
        <v>280</v>
      </c>
      <c r="F137" s="20"/>
      <c r="G137" s="27"/>
      <c r="H137" s="37" t="s">
        <v>475</v>
      </c>
      <c r="I137" s="24" t="s">
        <v>280</v>
      </c>
      <c r="J137" s="20"/>
      <c r="K137" s="27"/>
      <c r="L137" s="37" t="s">
        <v>476</v>
      </c>
      <c r="M137" s="24" t="s">
        <v>280</v>
      </c>
      <c r="N137" s="20"/>
      <c r="O137" s="27"/>
      <c r="P137" s="37" t="s">
        <v>477</v>
      </c>
      <c r="Q137" s="24" t="s">
        <v>280</v>
      </c>
      <c r="R137" s="20"/>
    </row>
    <row r="138" spans="1:18" ht="15.75" thickBot="1" x14ac:dyDescent="0.3">
      <c r="A138" s="13"/>
      <c r="B138" s="38" t="s">
        <v>478</v>
      </c>
      <c r="C138" s="30" t="s">
        <v>262</v>
      </c>
      <c r="D138" s="68" t="s">
        <v>479</v>
      </c>
      <c r="E138" s="24" t="s">
        <v>280</v>
      </c>
      <c r="F138" s="20"/>
      <c r="G138" s="30" t="s">
        <v>262</v>
      </c>
      <c r="H138" s="68" t="s">
        <v>480</v>
      </c>
      <c r="I138" s="24" t="s">
        <v>280</v>
      </c>
      <c r="J138" s="20"/>
      <c r="K138" s="30" t="s">
        <v>262</v>
      </c>
      <c r="L138" s="68" t="s">
        <v>476</v>
      </c>
      <c r="M138" s="24" t="s">
        <v>280</v>
      </c>
      <c r="N138" s="20"/>
      <c r="O138" s="30" t="s">
        <v>262</v>
      </c>
      <c r="P138" s="68" t="s">
        <v>477</v>
      </c>
      <c r="Q138" s="24" t="s">
        <v>280</v>
      </c>
      <c r="R138" s="20"/>
    </row>
    <row r="139" spans="1:18" ht="15.75" thickTop="1" x14ac:dyDescent="0.25">
      <c r="A139" s="13"/>
      <c r="B139" s="20"/>
      <c r="C139" s="48"/>
      <c r="D139" s="48"/>
      <c r="E139" s="24"/>
      <c r="F139" s="20"/>
      <c r="G139" s="48"/>
      <c r="H139" s="48"/>
      <c r="I139" s="24"/>
      <c r="J139" s="20"/>
      <c r="K139" s="48"/>
      <c r="L139" s="48"/>
      <c r="M139" s="24"/>
      <c r="N139" s="20"/>
      <c r="O139" s="48"/>
      <c r="P139" s="48"/>
      <c r="Q139" s="24"/>
      <c r="R139" s="20"/>
    </row>
    <row r="140" spans="1:18" x14ac:dyDescent="0.25">
      <c r="A140" s="13"/>
      <c r="B140" s="72" t="s">
        <v>481</v>
      </c>
      <c r="C140" s="72"/>
      <c r="D140" s="72"/>
      <c r="E140" s="19"/>
      <c r="F140" s="20"/>
      <c r="G140" s="24"/>
      <c r="H140" s="24"/>
      <c r="I140" s="24"/>
      <c r="J140" s="20"/>
      <c r="K140" s="24"/>
      <c r="L140" s="24"/>
      <c r="M140" s="24"/>
      <c r="N140" s="20"/>
      <c r="O140" s="24"/>
      <c r="P140" s="24"/>
      <c r="Q140" s="24"/>
      <c r="R140" s="20"/>
    </row>
    <row r="141" spans="1:18" x14ac:dyDescent="0.25">
      <c r="A141" s="13"/>
      <c r="B141" s="20" t="s">
        <v>482</v>
      </c>
      <c r="C141" s="24" t="s">
        <v>262</v>
      </c>
      <c r="D141" s="25">
        <v>5940</v>
      </c>
      <c r="E141" s="24"/>
      <c r="F141" s="20"/>
      <c r="G141" s="24" t="s">
        <v>262</v>
      </c>
      <c r="H141" s="25">
        <v>2201</v>
      </c>
      <c r="I141" s="24"/>
      <c r="J141" s="20"/>
      <c r="K141" s="24" t="s">
        <v>262</v>
      </c>
      <c r="L141" s="26" t="s">
        <v>277</v>
      </c>
      <c r="M141" s="24"/>
      <c r="N141" s="20"/>
      <c r="O141" s="24" t="s">
        <v>262</v>
      </c>
      <c r="P141" s="26" t="s">
        <v>277</v>
      </c>
      <c r="Q141" s="24"/>
      <c r="R141" s="20"/>
    </row>
    <row r="142" spans="1:18" x14ac:dyDescent="0.25">
      <c r="A142" s="13"/>
      <c r="B142" s="20" t="s">
        <v>483</v>
      </c>
      <c r="C142" s="24"/>
      <c r="D142" s="26" t="s">
        <v>484</v>
      </c>
      <c r="E142" s="24" t="s">
        <v>280</v>
      </c>
      <c r="F142" s="20"/>
      <c r="G142" s="24"/>
      <c r="H142" s="26" t="s">
        <v>485</v>
      </c>
      <c r="I142" s="24" t="s">
        <v>280</v>
      </c>
      <c r="J142" s="20"/>
      <c r="K142" s="24"/>
      <c r="L142" s="26" t="s">
        <v>486</v>
      </c>
      <c r="M142" s="24" t="s">
        <v>280</v>
      </c>
      <c r="N142" s="20"/>
      <c r="O142" s="24"/>
      <c r="P142" s="26" t="s">
        <v>487</v>
      </c>
      <c r="Q142" s="24" t="s">
        <v>280</v>
      </c>
      <c r="R142" s="20"/>
    </row>
    <row r="143" spans="1:18" x14ac:dyDescent="0.25">
      <c r="A143" s="13"/>
      <c r="B143" s="20" t="s">
        <v>488</v>
      </c>
      <c r="C143" s="27"/>
      <c r="D143" s="37" t="s">
        <v>489</v>
      </c>
      <c r="E143" s="24" t="s">
        <v>280</v>
      </c>
      <c r="F143" s="20"/>
      <c r="G143" s="27"/>
      <c r="H143" s="37" t="s">
        <v>490</v>
      </c>
      <c r="I143" s="24" t="s">
        <v>280</v>
      </c>
      <c r="J143" s="20"/>
      <c r="K143" s="27"/>
      <c r="L143" s="37" t="s">
        <v>491</v>
      </c>
      <c r="M143" s="24" t="s">
        <v>280</v>
      </c>
      <c r="N143" s="20"/>
      <c r="O143" s="27"/>
      <c r="P143" s="37" t="s">
        <v>492</v>
      </c>
      <c r="Q143" s="24" t="s">
        <v>280</v>
      </c>
      <c r="R143" s="20"/>
    </row>
    <row r="144" spans="1:18" ht="15.75" thickBot="1" x14ac:dyDescent="0.3">
      <c r="A144" s="13"/>
      <c r="B144" s="38" t="s">
        <v>478</v>
      </c>
      <c r="C144" s="30" t="s">
        <v>262</v>
      </c>
      <c r="D144" s="68" t="s">
        <v>479</v>
      </c>
      <c r="E144" s="24" t="s">
        <v>280</v>
      </c>
      <c r="F144" s="20"/>
      <c r="G144" s="30" t="s">
        <v>262</v>
      </c>
      <c r="H144" s="68" t="s">
        <v>480</v>
      </c>
      <c r="I144" s="24" t="s">
        <v>280</v>
      </c>
      <c r="J144" s="20"/>
      <c r="K144" s="30" t="s">
        <v>262</v>
      </c>
      <c r="L144" s="68" t="s">
        <v>476</v>
      </c>
      <c r="M144" s="24" t="s">
        <v>280</v>
      </c>
      <c r="N144" s="20"/>
      <c r="O144" s="30" t="s">
        <v>262</v>
      </c>
      <c r="P144" s="68" t="s">
        <v>477</v>
      </c>
      <c r="Q144" s="24" t="s">
        <v>280</v>
      </c>
      <c r="R144" s="20"/>
    </row>
    <row r="145" spans="1:26" ht="15.75" thickTop="1" x14ac:dyDescent="0.25">
      <c r="A145" s="13"/>
      <c r="B145" s="20"/>
      <c r="C145" s="48"/>
      <c r="D145" s="48"/>
      <c r="E145" s="24"/>
      <c r="F145" s="20"/>
      <c r="G145" s="48"/>
      <c r="H145" s="48"/>
      <c r="I145" s="24"/>
      <c r="J145" s="20"/>
      <c r="K145" s="48"/>
      <c r="L145" s="48"/>
      <c r="M145" s="24"/>
      <c r="N145" s="20"/>
      <c r="O145" s="48"/>
      <c r="P145" s="48"/>
      <c r="Q145" s="24"/>
      <c r="R145" s="20"/>
    </row>
    <row r="146" spans="1:26" x14ac:dyDescent="0.25">
      <c r="A146" s="13"/>
      <c r="B146" s="72" t="s">
        <v>493</v>
      </c>
      <c r="C146" s="72"/>
      <c r="D146" s="72"/>
      <c r="E146" s="72"/>
      <c r="F146" s="72"/>
      <c r="G146" s="72"/>
      <c r="H146" s="72"/>
      <c r="I146" s="72"/>
      <c r="J146" s="72"/>
      <c r="K146" s="72"/>
      <c r="L146" s="72"/>
      <c r="M146" s="19"/>
      <c r="N146" s="20"/>
      <c r="O146" s="24"/>
      <c r="P146" s="24"/>
      <c r="Q146" s="24"/>
      <c r="R146" s="20"/>
    </row>
    <row r="147" spans="1:26" x14ac:dyDescent="0.25">
      <c r="A147" s="13"/>
      <c r="B147" s="20" t="s">
        <v>494</v>
      </c>
      <c r="C147" s="24" t="s">
        <v>262</v>
      </c>
      <c r="D147" s="25">
        <v>89266</v>
      </c>
      <c r="E147" s="24"/>
      <c r="F147" s="20"/>
      <c r="G147" s="24" t="s">
        <v>262</v>
      </c>
      <c r="H147" s="25">
        <v>82796</v>
      </c>
      <c r="I147" s="24"/>
      <c r="J147" s="20"/>
      <c r="K147" s="24" t="s">
        <v>262</v>
      </c>
      <c r="L147" s="26">
        <v>339</v>
      </c>
      <c r="M147" s="24"/>
      <c r="N147" s="20"/>
      <c r="O147" s="24" t="s">
        <v>262</v>
      </c>
      <c r="P147" s="26">
        <v>768</v>
      </c>
      <c r="Q147" s="24"/>
      <c r="R147" s="20"/>
    </row>
    <row r="148" spans="1:26" x14ac:dyDescent="0.25">
      <c r="A148" s="13"/>
      <c r="B148" s="20" t="s">
        <v>495</v>
      </c>
      <c r="C148" s="27"/>
      <c r="D148" s="37">
        <v>700</v>
      </c>
      <c r="E148" s="24"/>
      <c r="F148" s="20"/>
      <c r="G148" s="27"/>
      <c r="H148" s="37">
        <v>490</v>
      </c>
      <c r="I148" s="24"/>
      <c r="J148" s="20"/>
      <c r="K148" s="27"/>
      <c r="L148" s="37" t="s">
        <v>496</v>
      </c>
      <c r="M148" s="24" t="s">
        <v>280</v>
      </c>
      <c r="N148" s="20"/>
      <c r="O148" s="27"/>
      <c r="P148" s="37">
        <v>161</v>
      </c>
      <c r="Q148" s="24"/>
      <c r="R148" s="20"/>
    </row>
    <row r="149" spans="1:26" ht="15.75" thickBot="1" x14ac:dyDescent="0.3">
      <c r="A149" s="13"/>
      <c r="B149" s="38" t="s">
        <v>460</v>
      </c>
      <c r="C149" s="30" t="s">
        <v>262</v>
      </c>
      <c r="D149" s="31">
        <v>89966</v>
      </c>
      <c r="E149" s="24"/>
      <c r="F149" s="20"/>
      <c r="G149" s="30" t="s">
        <v>262</v>
      </c>
      <c r="H149" s="31">
        <v>83286</v>
      </c>
      <c r="I149" s="24"/>
      <c r="J149" s="20"/>
      <c r="K149" s="30" t="s">
        <v>262</v>
      </c>
      <c r="L149" s="68">
        <v>259</v>
      </c>
      <c r="M149" s="24"/>
      <c r="N149" s="20"/>
      <c r="O149" s="30" t="s">
        <v>262</v>
      </c>
      <c r="P149" s="68">
        <v>929</v>
      </c>
      <c r="Q149" s="24"/>
      <c r="R149" s="20"/>
    </row>
    <row r="150" spans="1:26" ht="15.75" thickTop="1" x14ac:dyDescent="0.25">
      <c r="A150" s="1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x14ac:dyDescent="0.25">
      <c r="A151" s="13"/>
      <c r="B151" s="33" t="s">
        <v>497</v>
      </c>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x14ac:dyDescent="0.25">
      <c r="A152" s="1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x14ac:dyDescent="0.25">
      <c r="A153" s="13"/>
      <c r="B153" s="33" t="s">
        <v>498</v>
      </c>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x14ac:dyDescent="0.25">
      <c r="A154" s="13"/>
      <c r="B154" s="33" t="s">
        <v>260</v>
      </c>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x14ac:dyDescent="0.25">
      <c r="A155" s="13"/>
      <c r="B155" s="17" t="s">
        <v>162</v>
      </c>
      <c r="C155" s="20"/>
      <c r="D155" s="20"/>
      <c r="E155" s="20"/>
      <c r="F155" s="20"/>
      <c r="G155" s="20"/>
      <c r="H155" s="20"/>
      <c r="I155" s="24"/>
      <c r="J155" s="24"/>
      <c r="K155" s="24"/>
      <c r="L155" s="20"/>
    </row>
    <row r="156" spans="1:26" x14ac:dyDescent="0.25">
      <c r="A156" s="13"/>
      <c r="B156" s="21"/>
      <c r="C156" s="21"/>
      <c r="D156" s="21"/>
      <c r="E156" s="21"/>
      <c r="F156" s="21"/>
      <c r="G156" s="21"/>
      <c r="H156" s="21"/>
      <c r="I156" s="22"/>
      <c r="J156" s="22"/>
      <c r="K156" s="22"/>
      <c r="L156" s="21"/>
    </row>
    <row r="157" spans="1:26" x14ac:dyDescent="0.25">
      <c r="A157" s="13"/>
      <c r="B157" s="20" t="s">
        <v>317</v>
      </c>
      <c r="C157" s="20"/>
      <c r="D157" s="20"/>
      <c r="E157" s="20"/>
      <c r="F157" s="20"/>
      <c r="G157" s="20"/>
      <c r="H157" s="20"/>
      <c r="I157" s="24"/>
      <c r="J157" s="24"/>
      <c r="K157" s="24"/>
      <c r="L157" s="20"/>
    </row>
    <row r="158" spans="1:26" x14ac:dyDescent="0.25">
      <c r="A158" s="13"/>
      <c r="B158" s="21"/>
      <c r="C158" s="21"/>
      <c r="D158" s="21"/>
      <c r="E158" s="21"/>
      <c r="F158" s="21"/>
      <c r="G158" s="21"/>
      <c r="H158" s="21"/>
      <c r="I158" s="22"/>
      <c r="J158" s="22"/>
      <c r="K158" s="22"/>
      <c r="L158" s="21"/>
    </row>
    <row r="159" spans="1:26" x14ac:dyDescent="0.25">
      <c r="A159" s="13"/>
      <c r="B159" s="20">
        <v>2015</v>
      </c>
      <c r="C159" s="20"/>
      <c r="D159" s="20"/>
      <c r="E159" s="20"/>
      <c r="F159" s="20"/>
      <c r="G159" s="20"/>
      <c r="H159" s="20"/>
      <c r="I159" s="24" t="s">
        <v>262</v>
      </c>
      <c r="J159" s="25">
        <v>43185</v>
      </c>
      <c r="K159" s="24"/>
      <c r="L159" s="20"/>
    </row>
    <row r="160" spans="1:26" x14ac:dyDescent="0.25">
      <c r="A160" s="13"/>
      <c r="B160" s="20">
        <v>2016</v>
      </c>
      <c r="C160" s="20"/>
      <c r="D160" s="20"/>
      <c r="E160" s="20"/>
      <c r="F160" s="20"/>
      <c r="G160" s="20"/>
      <c r="H160" s="20"/>
      <c r="I160" s="24"/>
      <c r="J160" s="25">
        <v>28385</v>
      </c>
      <c r="K160" s="24"/>
      <c r="L160" s="20"/>
    </row>
    <row r="161" spans="1:26" x14ac:dyDescent="0.25">
      <c r="A161" s="13"/>
      <c r="B161" s="20">
        <v>2017</v>
      </c>
      <c r="C161" s="20"/>
      <c r="D161" s="20"/>
      <c r="E161" s="20"/>
      <c r="F161" s="20"/>
      <c r="G161" s="20"/>
      <c r="H161" s="20"/>
      <c r="I161" s="24"/>
      <c r="J161" s="25">
        <v>29704</v>
      </c>
      <c r="K161" s="24"/>
      <c r="L161" s="20"/>
    </row>
    <row r="162" spans="1:26" x14ac:dyDescent="0.25">
      <c r="A162" s="13"/>
      <c r="B162" s="20">
        <v>2018</v>
      </c>
      <c r="C162" s="20"/>
      <c r="D162" s="20"/>
      <c r="E162" s="20"/>
      <c r="F162" s="20"/>
      <c r="G162" s="20"/>
      <c r="H162" s="20"/>
      <c r="I162" s="24"/>
      <c r="J162" s="25">
        <v>31506</v>
      </c>
      <c r="K162" s="24"/>
      <c r="L162" s="20"/>
    </row>
    <row r="163" spans="1:26" x14ac:dyDescent="0.25">
      <c r="A163" s="13"/>
      <c r="B163" s="20">
        <v>2019</v>
      </c>
      <c r="C163" s="20"/>
      <c r="D163" s="20"/>
      <c r="E163" s="20"/>
      <c r="F163" s="20"/>
      <c r="G163" s="20"/>
      <c r="H163" s="20"/>
      <c r="I163" s="24"/>
      <c r="J163" s="25">
        <v>31868</v>
      </c>
      <c r="K163" s="24"/>
      <c r="L163" s="20"/>
    </row>
    <row r="164" spans="1:26" x14ac:dyDescent="0.25">
      <c r="A164" s="13"/>
      <c r="B164" s="20" t="s">
        <v>499</v>
      </c>
      <c r="C164" s="20"/>
      <c r="D164" s="20"/>
      <c r="E164" s="20"/>
      <c r="F164" s="20"/>
      <c r="G164" s="20"/>
      <c r="H164" s="20"/>
      <c r="I164" s="24"/>
      <c r="J164" s="25">
        <v>171953</v>
      </c>
      <c r="K164" s="24"/>
      <c r="L164" s="20"/>
    </row>
    <row r="165" spans="1:26" x14ac:dyDescent="0.25">
      <c r="A165" s="1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x14ac:dyDescent="0.25">
      <c r="A166" s="13"/>
      <c r="B166" s="33" t="s">
        <v>500</v>
      </c>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x14ac:dyDescent="0.25">
      <c r="A167" s="1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x14ac:dyDescent="0.25">
      <c r="A168" s="13"/>
      <c r="B168" s="33" t="s">
        <v>501</v>
      </c>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x14ac:dyDescent="0.25">
      <c r="A169" s="1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sheetData>
  <mergeCells count="149">
    <mergeCell ref="B166:Z166"/>
    <mergeCell ref="B167:Z167"/>
    <mergeCell ref="B168:Z168"/>
    <mergeCell ref="B169:Z169"/>
    <mergeCell ref="B150:Z150"/>
    <mergeCell ref="B151:Z151"/>
    <mergeCell ref="B152:Z152"/>
    <mergeCell ref="B153:Z153"/>
    <mergeCell ref="B154:Z154"/>
    <mergeCell ref="B165:Z165"/>
    <mergeCell ref="B88:Z88"/>
    <mergeCell ref="B89:Z89"/>
    <mergeCell ref="B103:Z103"/>
    <mergeCell ref="B104:Z104"/>
    <mergeCell ref="B105:Z105"/>
    <mergeCell ref="B106:Z106"/>
    <mergeCell ref="B82:Z82"/>
    <mergeCell ref="B83:Z83"/>
    <mergeCell ref="B84:Z84"/>
    <mergeCell ref="B85:Z85"/>
    <mergeCell ref="B86:Z86"/>
    <mergeCell ref="B87:Z87"/>
    <mergeCell ref="B46:Z46"/>
    <mergeCell ref="B47:Z47"/>
    <mergeCell ref="B48:Z48"/>
    <mergeCell ref="B64:Z64"/>
    <mergeCell ref="B65:Z65"/>
    <mergeCell ref="B66:Z66"/>
    <mergeCell ref="B13:Z13"/>
    <mergeCell ref="B14:Z14"/>
    <mergeCell ref="B25:Z25"/>
    <mergeCell ref="B34:Z34"/>
    <mergeCell ref="B35:Z35"/>
    <mergeCell ref="B36:Z36"/>
    <mergeCell ref="B7:Z7"/>
    <mergeCell ref="B8:Z8"/>
    <mergeCell ref="B9:Z9"/>
    <mergeCell ref="B10:Z10"/>
    <mergeCell ref="B11:Z11"/>
    <mergeCell ref="B12:Z12"/>
    <mergeCell ref="B140:D140"/>
    <mergeCell ref="B146:L146"/>
    <mergeCell ref="A1:A2"/>
    <mergeCell ref="B1:Z1"/>
    <mergeCell ref="B2:Z2"/>
    <mergeCell ref="B3:Z3"/>
    <mergeCell ref="A4:A169"/>
    <mergeCell ref="B4:Z4"/>
    <mergeCell ref="B5:Z5"/>
    <mergeCell ref="B6:Z6"/>
    <mergeCell ref="C107:H107"/>
    <mergeCell ref="K107:P107"/>
    <mergeCell ref="C108:H108"/>
    <mergeCell ref="K108:P108"/>
    <mergeCell ref="C109:D109"/>
    <mergeCell ref="G109:H109"/>
    <mergeCell ref="K109:L109"/>
    <mergeCell ref="O109:P109"/>
    <mergeCell ref="U100:U101"/>
    <mergeCell ref="V100:V101"/>
    <mergeCell ref="W100:W101"/>
    <mergeCell ref="X100:X101"/>
    <mergeCell ref="Y100:Y101"/>
    <mergeCell ref="Z100:Z101"/>
    <mergeCell ref="O100:O101"/>
    <mergeCell ref="P100:P101"/>
    <mergeCell ref="Q100:Q101"/>
    <mergeCell ref="R100:R101"/>
    <mergeCell ref="S100:S101"/>
    <mergeCell ref="T100:T101"/>
    <mergeCell ref="I100:I101"/>
    <mergeCell ref="J100:J101"/>
    <mergeCell ref="K100:K101"/>
    <mergeCell ref="L100:L101"/>
    <mergeCell ref="M100:M101"/>
    <mergeCell ref="N100:N101"/>
    <mergeCell ref="B93:H93"/>
    <mergeCell ref="C100:C101"/>
    <mergeCell ref="D100:D101"/>
    <mergeCell ref="E100:E101"/>
    <mergeCell ref="F100:F101"/>
    <mergeCell ref="G100:G101"/>
    <mergeCell ref="H100:H101"/>
    <mergeCell ref="C90:L90"/>
    <mergeCell ref="O90:X90"/>
    <mergeCell ref="C91:L91"/>
    <mergeCell ref="O91:X91"/>
    <mergeCell ref="C92:D92"/>
    <mergeCell ref="G92:H92"/>
    <mergeCell ref="K92:L92"/>
    <mergeCell ref="O92:P92"/>
    <mergeCell ref="S92:T92"/>
    <mergeCell ref="W92:X92"/>
    <mergeCell ref="C49:L49"/>
    <mergeCell ref="C50:D50"/>
    <mergeCell ref="G50:H50"/>
    <mergeCell ref="K50:L50"/>
    <mergeCell ref="C67:L67"/>
    <mergeCell ref="C68:D68"/>
    <mergeCell ref="G68:H68"/>
    <mergeCell ref="K68:L68"/>
    <mergeCell ref="C28:E28"/>
    <mergeCell ref="G28:I28"/>
    <mergeCell ref="K28:M28"/>
    <mergeCell ref="E39:J39"/>
    <mergeCell ref="E40:F40"/>
    <mergeCell ref="I40:J40"/>
    <mergeCell ref="B37:Z37"/>
    <mergeCell ref="B38:Z38"/>
    <mergeCell ref="C26:E26"/>
    <mergeCell ref="G26:I26"/>
    <mergeCell ref="K26:M26"/>
    <mergeCell ref="C27:E27"/>
    <mergeCell ref="G27:I27"/>
    <mergeCell ref="K27:M27"/>
    <mergeCell ref="I23:I24"/>
    <mergeCell ref="J23:J24"/>
    <mergeCell ref="K23:K24"/>
    <mergeCell ref="L23:L24"/>
    <mergeCell ref="M23:M24"/>
    <mergeCell ref="N23:N24"/>
    <mergeCell ref="C23:C24"/>
    <mergeCell ref="D23:D24"/>
    <mergeCell ref="E23:E24"/>
    <mergeCell ref="F23:F24"/>
    <mergeCell ref="G23:G24"/>
    <mergeCell ref="H23:H24"/>
    <mergeCell ref="I21:I22"/>
    <mergeCell ref="J21:J22"/>
    <mergeCell ref="K21:K22"/>
    <mergeCell ref="L21:L22"/>
    <mergeCell ref="M21:M22"/>
    <mergeCell ref="N21:N22"/>
    <mergeCell ref="C17:E17"/>
    <mergeCell ref="G17:I17"/>
    <mergeCell ref="K17:M17"/>
    <mergeCell ref="B19:E19"/>
    <mergeCell ref="C21:C22"/>
    <mergeCell ref="D21:D22"/>
    <mergeCell ref="E21:E22"/>
    <mergeCell ref="F21:F22"/>
    <mergeCell ref="G21:G22"/>
    <mergeCell ref="H21:H22"/>
    <mergeCell ref="C15:E15"/>
    <mergeCell ref="G15:I15"/>
    <mergeCell ref="K15:M15"/>
    <mergeCell ref="C16:E16"/>
    <mergeCell ref="G16:I16"/>
    <mergeCell ref="K16:M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0.140625" bestFit="1" customWidth="1"/>
    <col min="2" max="3" width="36.5703125" bestFit="1" customWidth="1"/>
    <col min="4" max="4" width="10.7109375" customWidth="1"/>
    <col min="5" max="6" width="17.140625" customWidth="1"/>
    <col min="7" max="7" width="3.42578125" customWidth="1"/>
    <col min="8" max="8" width="8.85546875" customWidth="1"/>
    <col min="9" max="10" width="17.140625" customWidth="1"/>
  </cols>
  <sheetData>
    <row r="1" spans="1:10" ht="15" customHeight="1" x14ac:dyDescent="0.25">
      <c r="A1" s="9" t="s">
        <v>502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503</v>
      </c>
      <c r="B3" s="12"/>
      <c r="C3" s="12"/>
      <c r="D3" s="12"/>
      <c r="E3" s="12"/>
      <c r="F3" s="12"/>
      <c r="G3" s="12"/>
      <c r="H3" s="12"/>
      <c r="I3" s="12"/>
      <c r="J3" s="12"/>
    </row>
    <row r="4" spans="1:10" x14ac:dyDescent="0.25">
      <c r="A4" s="13" t="s">
        <v>502</v>
      </c>
      <c r="B4" s="33" t="s">
        <v>504</v>
      </c>
      <c r="C4" s="33"/>
      <c r="D4" s="33"/>
      <c r="E4" s="33"/>
      <c r="F4" s="33"/>
      <c r="G4" s="33"/>
      <c r="H4" s="33"/>
      <c r="I4" s="33"/>
      <c r="J4" s="33"/>
    </row>
    <row r="5" spans="1:10" ht="38.25" customHeight="1" x14ac:dyDescent="0.25">
      <c r="A5" s="13"/>
      <c r="B5" s="33" t="s">
        <v>505</v>
      </c>
      <c r="C5" s="33"/>
      <c r="D5" s="33"/>
      <c r="E5" s="33"/>
      <c r="F5" s="33"/>
      <c r="G5" s="33"/>
      <c r="H5" s="33"/>
      <c r="I5" s="33"/>
      <c r="J5" s="33"/>
    </row>
    <row r="6" spans="1:10" ht="114.75" x14ac:dyDescent="0.25">
      <c r="A6" s="13"/>
      <c r="B6" s="81" t="s">
        <v>506</v>
      </c>
      <c r="C6" s="82" t="s">
        <v>507</v>
      </c>
    </row>
    <row r="7" spans="1:10" ht="89.25" x14ac:dyDescent="0.25">
      <c r="A7" s="13"/>
      <c r="B7" s="81" t="s">
        <v>506</v>
      </c>
      <c r="C7" s="82" t="s">
        <v>508</v>
      </c>
    </row>
    <row r="8" spans="1:10" ht="89.25" x14ac:dyDescent="0.25">
      <c r="A8" s="13"/>
      <c r="B8" s="81" t="s">
        <v>506</v>
      </c>
      <c r="C8" s="82" t="s">
        <v>509</v>
      </c>
    </row>
    <row r="9" spans="1:10" x14ac:dyDescent="0.25">
      <c r="A9" s="13"/>
      <c r="B9" s="33" t="s">
        <v>510</v>
      </c>
      <c r="C9" s="33"/>
      <c r="D9" s="33"/>
      <c r="E9" s="33"/>
      <c r="F9" s="33"/>
      <c r="G9" s="33"/>
      <c r="H9" s="33"/>
      <c r="I9" s="33"/>
      <c r="J9" s="33"/>
    </row>
    <row r="10" spans="1:10" x14ac:dyDescent="0.25">
      <c r="A10" s="13"/>
      <c r="B10" s="33"/>
      <c r="C10" s="33"/>
      <c r="D10" s="33"/>
      <c r="E10" s="33"/>
      <c r="F10" s="33"/>
      <c r="G10" s="33"/>
      <c r="H10" s="33"/>
      <c r="I10" s="33"/>
      <c r="J10" s="33"/>
    </row>
    <row r="11" spans="1:10" x14ac:dyDescent="0.25">
      <c r="A11" s="13"/>
      <c r="B11" s="17" t="s">
        <v>162</v>
      </c>
      <c r="C11" s="62" t="s">
        <v>398</v>
      </c>
      <c r="D11" s="62"/>
      <c r="E11" s="62"/>
      <c r="F11" s="62"/>
      <c r="G11" s="62"/>
      <c r="H11" s="62"/>
      <c r="I11" s="24"/>
      <c r="J11" s="20"/>
    </row>
    <row r="12" spans="1:10" x14ac:dyDescent="0.25">
      <c r="A12" s="13"/>
      <c r="B12" s="20"/>
      <c r="C12" s="69">
        <v>2014</v>
      </c>
      <c r="D12" s="69"/>
      <c r="E12" s="19"/>
      <c r="F12" s="46"/>
      <c r="G12" s="69">
        <v>2013</v>
      </c>
      <c r="H12" s="69"/>
      <c r="I12" s="19"/>
      <c r="J12" s="20"/>
    </row>
    <row r="13" spans="1:10" x14ac:dyDescent="0.25">
      <c r="A13" s="13"/>
      <c r="B13" s="20" t="s">
        <v>511</v>
      </c>
      <c r="C13" s="24"/>
      <c r="D13" s="24"/>
      <c r="E13" s="24"/>
      <c r="F13" s="20"/>
      <c r="G13" s="24"/>
      <c r="H13" s="24"/>
      <c r="I13" s="24"/>
      <c r="J13" s="20"/>
    </row>
    <row r="14" spans="1:10" ht="26.25" x14ac:dyDescent="0.25">
      <c r="A14" s="13"/>
      <c r="B14" s="29" t="s">
        <v>512</v>
      </c>
      <c r="C14" s="24" t="s">
        <v>262</v>
      </c>
      <c r="D14" s="26">
        <v>24</v>
      </c>
      <c r="E14" s="24"/>
      <c r="F14" s="20"/>
      <c r="G14" s="24" t="s">
        <v>262</v>
      </c>
      <c r="H14" s="25">
        <v>2270</v>
      </c>
      <c r="I14" s="24"/>
      <c r="J14" s="20"/>
    </row>
    <row r="15" spans="1:10" ht="26.25" x14ac:dyDescent="0.25">
      <c r="A15" s="13"/>
      <c r="B15" s="29" t="s">
        <v>513</v>
      </c>
      <c r="C15" s="24"/>
      <c r="D15" s="25">
        <v>1081</v>
      </c>
      <c r="E15" s="24"/>
      <c r="F15" s="20"/>
      <c r="G15" s="24"/>
      <c r="H15" s="25">
        <v>3670</v>
      </c>
      <c r="I15" s="24"/>
      <c r="J15" s="20"/>
    </row>
    <row r="16" spans="1:10" x14ac:dyDescent="0.25">
      <c r="A16" s="13"/>
      <c r="B16" s="29" t="s">
        <v>514</v>
      </c>
      <c r="C16" s="24"/>
      <c r="D16" s="25">
        <v>2351</v>
      </c>
      <c r="E16" s="24"/>
      <c r="F16" s="20"/>
      <c r="G16" s="24"/>
      <c r="H16" s="26">
        <v>706</v>
      </c>
      <c r="I16" s="24"/>
      <c r="J16" s="20"/>
    </row>
    <row r="17" spans="1:10" x14ac:dyDescent="0.25">
      <c r="A17" s="13"/>
      <c r="B17" s="20"/>
      <c r="C17" s="24"/>
      <c r="D17" s="24"/>
      <c r="E17" s="24"/>
      <c r="F17" s="20"/>
      <c r="G17" s="24"/>
      <c r="H17" s="24"/>
      <c r="I17" s="24"/>
      <c r="J17" s="20"/>
    </row>
    <row r="18" spans="1:10" x14ac:dyDescent="0.25">
      <c r="A18" s="13"/>
      <c r="B18" s="20" t="s">
        <v>515</v>
      </c>
      <c r="C18" s="24"/>
      <c r="D18" s="24"/>
      <c r="E18" s="24"/>
      <c r="F18" s="20"/>
      <c r="G18" s="24"/>
      <c r="H18" s="24"/>
      <c r="I18" s="24"/>
      <c r="J18" s="20"/>
    </row>
    <row r="19" spans="1:10" ht="26.25" x14ac:dyDescent="0.25">
      <c r="A19" s="13"/>
      <c r="B19" s="29" t="s">
        <v>512</v>
      </c>
      <c r="C19" s="24" t="s">
        <v>262</v>
      </c>
      <c r="D19" s="25">
        <v>14592</v>
      </c>
      <c r="E19" s="24"/>
      <c r="F19" s="20"/>
      <c r="G19" s="24" t="s">
        <v>262</v>
      </c>
      <c r="H19" s="25">
        <v>4541</v>
      </c>
      <c r="I19" s="24"/>
      <c r="J19" s="20"/>
    </row>
    <row r="20" spans="1:10" ht="26.25" x14ac:dyDescent="0.25">
      <c r="A20" s="13"/>
      <c r="B20" s="29" t="s">
        <v>513</v>
      </c>
      <c r="C20" s="24"/>
      <c r="D20" s="25">
        <v>4188</v>
      </c>
      <c r="E20" s="24"/>
      <c r="F20" s="20"/>
      <c r="G20" s="24"/>
      <c r="H20" s="26">
        <v>122</v>
      </c>
      <c r="I20" s="24"/>
      <c r="J20" s="20"/>
    </row>
    <row r="21" spans="1:10" x14ac:dyDescent="0.25">
      <c r="A21" s="13"/>
      <c r="B21" s="29" t="s">
        <v>514</v>
      </c>
      <c r="C21" s="24"/>
      <c r="D21" s="26">
        <v>15</v>
      </c>
      <c r="E21" s="24"/>
      <c r="F21" s="20"/>
      <c r="G21" s="24"/>
      <c r="H21" s="26">
        <v>344</v>
      </c>
      <c r="I21" s="24"/>
      <c r="J21" s="20"/>
    </row>
    <row r="22" spans="1:10" x14ac:dyDescent="0.25">
      <c r="A22" s="13"/>
      <c r="B22" s="33"/>
      <c r="C22" s="33"/>
      <c r="D22" s="33"/>
      <c r="E22" s="33"/>
      <c r="F22" s="33"/>
      <c r="G22" s="33"/>
      <c r="H22" s="33"/>
      <c r="I22" s="33"/>
      <c r="J22" s="33"/>
    </row>
    <row r="23" spans="1:10" x14ac:dyDescent="0.25">
      <c r="A23" s="13"/>
      <c r="B23" s="17" t="s">
        <v>162</v>
      </c>
      <c r="C23" s="62" t="s">
        <v>516</v>
      </c>
      <c r="D23" s="62"/>
      <c r="E23" s="62"/>
      <c r="F23" s="62"/>
      <c r="G23" s="62"/>
      <c r="H23" s="62"/>
      <c r="I23" s="24"/>
      <c r="J23" s="20"/>
    </row>
    <row r="24" spans="1:10" x14ac:dyDescent="0.25">
      <c r="A24" s="13"/>
      <c r="B24" s="20"/>
      <c r="C24" s="69">
        <v>2014</v>
      </c>
      <c r="D24" s="69"/>
      <c r="E24" s="19"/>
      <c r="F24" s="46"/>
      <c r="G24" s="69">
        <v>2013</v>
      </c>
      <c r="H24" s="69"/>
      <c r="I24" s="19"/>
      <c r="J24" s="20"/>
    </row>
    <row r="25" spans="1:10" x14ac:dyDescent="0.25">
      <c r="A25" s="13"/>
      <c r="B25" s="20" t="s">
        <v>515</v>
      </c>
      <c r="C25" s="24"/>
      <c r="D25" s="24"/>
      <c r="E25" s="24"/>
      <c r="F25" s="20"/>
      <c r="G25" s="24"/>
      <c r="H25" s="24"/>
      <c r="I25" s="24"/>
      <c r="J25" s="20"/>
    </row>
    <row r="26" spans="1:10" x14ac:dyDescent="0.25">
      <c r="A26" s="13"/>
      <c r="B26" s="29" t="s">
        <v>517</v>
      </c>
      <c r="C26" s="24" t="s">
        <v>262</v>
      </c>
      <c r="D26" s="25">
        <v>5000</v>
      </c>
      <c r="E26" s="24"/>
      <c r="F26" s="20"/>
      <c r="G26" s="24" t="s">
        <v>262</v>
      </c>
      <c r="H26" s="25">
        <v>4000</v>
      </c>
      <c r="I26" s="24"/>
      <c r="J26" s="20"/>
    </row>
    <row r="27" spans="1:10" x14ac:dyDescent="0.25">
      <c r="A27" s="13"/>
      <c r="B27" s="33"/>
      <c r="C27" s="33"/>
      <c r="D27" s="33"/>
      <c r="E27" s="33"/>
      <c r="F27" s="33"/>
      <c r="G27" s="33"/>
      <c r="H27" s="33"/>
      <c r="I27" s="33"/>
      <c r="J27" s="33"/>
    </row>
    <row r="28" spans="1:10" ht="38.25" customHeight="1" x14ac:dyDescent="0.25">
      <c r="A28" s="13"/>
      <c r="B28" s="33" t="s">
        <v>518</v>
      </c>
      <c r="C28" s="33"/>
      <c r="D28" s="33"/>
      <c r="E28" s="33"/>
      <c r="F28" s="33"/>
      <c r="G28" s="33"/>
      <c r="H28" s="33"/>
      <c r="I28" s="33"/>
      <c r="J28" s="33"/>
    </row>
    <row r="29" spans="1:10" ht="25.5" customHeight="1" x14ac:dyDescent="0.25">
      <c r="A29" s="13"/>
      <c r="B29" s="33" t="s">
        <v>519</v>
      </c>
      <c r="C29" s="33"/>
      <c r="D29" s="33"/>
      <c r="E29" s="33"/>
      <c r="F29" s="33"/>
      <c r="G29" s="33"/>
      <c r="H29" s="33"/>
      <c r="I29" s="33"/>
      <c r="J29" s="33"/>
    </row>
    <row r="30" spans="1:10" ht="51" customHeight="1" x14ac:dyDescent="0.25">
      <c r="A30" s="13"/>
      <c r="B30" s="33" t="s">
        <v>520</v>
      </c>
      <c r="C30" s="33"/>
      <c r="D30" s="33"/>
      <c r="E30" s="33"/>
      <c r="F30" s="33"/>
      <c r="G30" s="33"/>
      <c r="H30" s="33"/>
      <c r="I30" s="33"/>
      <c r="J30" s="33"/>
    </row>
  </sheetData>
  <mergeCells count="20">
    <mergeCell ref="B27:J27"/>
    <mergeCell ref="B28:J28"/>
    <mergeCell ref="B29:J29"/>
    <mergeCell ref="B30:J30"/>
    <mergeCell ref="A1:A2"/>
    <mergeCell ref="B1:J1"/>
    <mergeCell ref="B2:J2"/>
    <mergeCell ref="B3:J3"/>
    <mergeCell ref="A4:A30"/>
    <mergeCell ref="B4:J4"/>
    <mergeCell ref="B5:J5"/>
    <mergeCell ref="B9:J9"/>
    <mergeCell ref="B10:J10"/>
    <mergeCell ref="B22:J22"/>
    <mergeCell ref="C11:H11"/>
    <mergeCell ref="C12:D12"/>
    <mergeCell ref="G12:H12"/>
    <mergeCell ref="C23:H23"/>
    <mergeCell ref="C24:D24"/>
    <mergeCell ref="G24:H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2" width="36.5703125" bestFit="1" customWidth="1"/>
    <col min="3" max="3" width="36.5703125" customWidth="1"/>
    <col min="4" max="4" width="16.7109375" customWidth="1"/>
    <col min="5" max="5" width="5.7109375" customWidth="1"/>
    <col min="6" max="6" width="17.5703125" customWidth="1"/>
    <col min="7" max="7" width="5.7109375" customWidth="1"/>
    <col min="8" max="8" width="16.7109375" customWidth="1"/>
    <col min="9" max="9" width="5.7109375" customWidth="1"/>
    <col min="10" max="10" width="14.85546875" customWidth="1"/>
    <col min="11" max="12" width="28.140625" customWidth="1"/>
  </cols>
  <sheetData>
    <row r="1" spans="1:12" ht="15" customHeight="1" x14ac:dyDescent="0.25">
      <c r="A1" s="9" t="s">
        <v>521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522</v>
      </c>
      <c r="B3" s="12"/>
      <c r="C3" s="12"/>
      <c r="D3" s="12"/>
      <c r="E3" s="12"/>
      <c r="F3" s="12"/>
      <c r="G3" s="12"/>
      <c r="H3" s="12"/>
      <c r="I3" s="12"/>
      <c r="J3" s="12"/>
      <c r="K3" s="12"/>
      <c r="L3" s="12"/>
    </row>
    <row r="4" spans="1:12" x14ac:dyDescent="0.25">
      <c r="A4" s="13" t="s">
        <v>521</v>
      </c>
      <c r="B4" s="33" t="s">
        <v>523</v>
      </c>
      <c r="C4" s="33"/>
      <c r="D4" s="33"/>
      <c r="E4" s="33"/>
      <c r="F4" s="33"/>
      <c r="G4" s="33"/>
      <c r="H4" s="33"/>
      <c r="I4" s="33"/>
      <c r="J4" s="33"/>
      <c r="K4" s="33"/>
      <c r="L4" s="33"/>
    </row>
    <row r="5" spans="1:12" ht="38.25" customHeight="1" x14ac:dyDescent="0.25">
      <c r="A5" s="13"/>
      <c r="B5" s="33" t="s">
        <v>524</v>
      </c>
      <c r="C5" s="33"/>
      <c r="D5" s="33"/>
      <c r="E5" s="33"/>
      <c r="F5" s="33"/>
      <c r="G5" s="33"/>
      <c r="H5" s="33"/>
      <c r="I5" s="33"/>
      <c r="J5" s="33"/>
      <c r="K5" s="33"/>
      <c r="L5" s="33"/>
    </row>
    <row r="6" spans="1:12" ht="63.75" customHeight="1" x14ac:dyDescent="0.25">
      <c r="A6" s="13"/>
      <c r="B6" s="33" t="s">
        <v>525</v>
      </c>
      <c r="C6" s="33"/>
      <c r="D6" s="33"/>
      <c r="E6" s="33"/>
      <c r="F6" s="33"/>
      <c r="G6" s="33"/>
      <c r="H6" s="33"/>
      <c r="I6" s="33"/>
      <c r="J6" s="33"/>
      <c r="K6" s="33"/>
      <c r="L6" s="33"/>
    </row>
    <row r="7" spans="1:12" ht="25.5" customHeight="1" x14ac:dyDescent="0.25">
      <c r="A7" s="13"/>
      <c r="B7" s="33" t="s">
        <v>526</v>
      </c>
      <c r="C7" s="33"/>
      <c r="D7" s="33"/>
      <c r="E7" s="33"/>
      <c r="F7" s="33"/>
      <c r="G7" s="33"/>
      <c r="H7" s="33"/>
      <c r="I7" s="33"/>
      <c r="J7" s="33"/>
      <c r="K7" s="33"/>
      <c r="L7" s="33"/>
    </row>
    <row r="8" spans="1:12" x14ac:dyDescent="0.25">
      <c r="A8" s="13"/>
      <c r="B8" s="80" t="s">
        <v>527</v>
      </c>
      <c r="C8" s="80"/>
      <c r="D8" s="80"/>
      <c r="E8" s="80"/>
      <c r="F8" s="80"/>
      <c r="G8" s="80"/>
      <c r="H8" s="80"/>
      <c r="I8" s="80"/>
      <c r="J8" s="80"/>
      <c r="K8" s="80"/>
      <c r="L8" s="80"/>
    </row>
    <row r="9" spans="1:12" ht="51" customHeight="1" x14ac:dyDescent="0.25">
      <c r="A9" s="13"/>
      <c r="B9" s="33" t="s">
        <v>528</v>
      </c>
      <c r="C9" s="33"/>
      <c r="D9" s="33"/>
      <c r="E9" s="33"/>
      <c r="F9" s="33"/>
      <c r="G9" s="33"/>
      <c r="H9" s="33"/>
      <c r="I9" s="33"/>
      <c r="J9" s="33"/>
      <c r="K9" s="33"/>
      <c r="L9" s="33"/>
    </row>
    <row r="10" spans="1:12" x14ac:dyDescent="0.25">
      <c r="A10" s="13"/>
      <c r="B10" s="80" t="s">
        <v>529</v>
      </c>
      <c r="C10" s="80"/>
      <c r="D10" s="80"/>
      <c r="E10" s="80"/>
      <c r="F10" s="80"/>
      <c r="G10" s="80"/>
      <c r="H10" s="80"/>
      <c r="I10" s="80"/>
      <c r="J10" s="80"/>
      <c r="K10" s="80"/>
      <c r="L10" s="80"/>
    </row>
    <row r="11" spans="1:12" ht="51" customHeight="1" x14ac:dyDescent="0.25">
      <c r="A11" s="13"/>
      <c r="B11" s="33" t="s">
        <v>530</v>
      </c>
      <c r="C11" s="33"/>
      <c r="D11" s="33"/>
      <c r="E11" s="33"/>
      <c r="F11" s="33"/>
      <c r="G11" s="33"/>
      <c r="H11" s="33"/>
      <c r="I11" s="33"/>
      <c r="J11" s="33"/>
      <c r="K11" s="33"/>
      <c r="L11" s="33"/>
    </row>
    <row r="12" spans="1:12" x14ac:dyDescent="0.25">
      <c r="A12" s="13"/>
      <c r="B12" s="80" t="s">
        <v>531</v>
      </c>
      <c r="C12" s="80"/>
      <c r="D12" s="80"/>
      <c r="E12" s="80"/>
      <c r="F12" s="80"/>
      <c r="G12" s="80"/>
      <c r="H12" s="80"/>
      <c r="I12" s="80"/>
      <c r="J12" s="80"/>
      <c r="K12" s="80"/>
      <c r="L12" s="80"/>
    </row>
    <row r="13" spans="1:12" x14ac:dyDescent="0.25">
      <c r="A13" s="13"/>
      <c r="B13" s="33" t="s">
        <v>532</v>
      </c>
      <c r="C13" s="33"/>
      <c r="D13" s="33"/>
      <c r="E13" s="33"/>
      <c r="F13" s="33"/>
      <c r="G13" s="33"/>
      <c r="H13" s="33"/>
      <c r="I13" s="33"/>
      <c r="J13" s="33"/>
      <c r="K13" s="33"/>
      <c r="L13" s="33"/>
    </row>
    <row r="14" spans="1:12" x14ac:dyDescent="0.25">
      <c r="A14" s="13"/>
      <c r="B14" s="80" t="s">
        <v>533</v>
      </c>
      <c r="C14" s="80"/>
      <c r="D14" s="80"/>
      <c r="E14" s="80"/>
      <c r="F14" s="80"/>
      <c r="G14" s="80"/>
      <c r="H14" s="80"/>
      <c r="I14" s="80"/>
      <c r="J14" s="80"/>
      <c r="K14" s="80"/>
      <c r="L14" s="80"/>
    </row>
    <row r="15" spans="1:12" ht="38.25" customHeight="1" x14ac:dyDescent="0.25">
      <c r="A15" s="13"/>
      <c r="B15" s="33" t="s">
        <v>534</v>
      </c>
      <c r="C15" s="33"/>
      <c r="D15" s="33"/>
      <c r="E15" s="33"/>
      <c r="F15" s="33"/>
      <c r="G15" s="33"/>
      <c r="H15" s="33"/>
      <c r="I15" s="33"/>
      <c r="J15" s="33"/>
      <c r="K15" s="33"/>
      <c r="L15" s="33"/>
    </row>
    <row r="16" spans="1:12" x14ac:dyDescent="0.25">
      <c r="A16" s="13"/>
      <c r="B16" s="80" t="s">
        <v>535</v>
      </c>
      <c r="C16" s="80"/>
      <c r="D16" s="80"/>
      <c r="E16" s="80"/>
      <c r="F16" s="80"/>
      <c r="G16" s="80"/>
      <c r="H16" s="80"/>
      <c r="I16" s="80"/>
      <c r="J16" s="80"/>
      <c r="K16" s="80"/>
      <c r="L16" s="80"/>
    </row>
    <row r="17" spans="1:12" x14ac:dyDescent="0.25">
      <c r="A17" s="13"/>
      <c r="B17" s="33" t="s">
        <v>536</v>
      </c>
      <c r="C17" s="33"/>
      <c r="D17" s="33"/>
      <c r="E17" s="33"/>
      <c r="F17" s="33"/>
      <c r="G17" s="33"/>
      <c r="H17" s="33"/>
      <c r="I17" s="33"/>
      <c r="J17" s="33"/>
      <c r="K17" s="33"/>
      <c r="L17" s="33"/>
    </row>
    <row r="18" spans="1:12" x14ac:dyDescent="0.25">
      <c r="A18" s="13"/>
      <c r="B18" s="33"/>
      <c r="C18" s="33"/>
      <c r="D18" s="33"/>
      <c r="E18" s="33"/>
      <c r="F18" s="33"/>
      <c r="G18" s="33"/>
      <c r="H18" s="33"/>
      <c r="I18" s="33"/>
      <c r="J18" s="33"/>
      <c r="K18" s="33"/>
      <c r="L18" s="33"/>
    </row>
    <row r="19" spans="1:12" x14ac:dyDescent="0.25">
      <c r="A19" s="13"/>
      <c r="B19" s="17" t="s">
        <v>162</v>
      </c>
      <c r="C19" s="56" t="s">
        <v>537</v>
      </c>
      <c r="D19" s="20"/>
      <c r="E19" s="62" t="s">
        <v>538</v>
      </c>
      <c r="F19" s="62"/>
      <c r="G19" s="62"/>
      <c r="H19" s="62"/>
      <c r="I19" s="62"/>
      <c r="J19" s="62"/>
      <c r="K19" s="24"/>
      <c r="L19" s="20"/>
    </row>
    <row r="20" spans="1:12" x14ac:dyDescent="0.25">
      <c r="A20" s="13"/>
      <c r="B20" s="20"/>
      <c r="C20" s="58"/>
      <c r="D20" s="20"/>
      <c r="E20" s="69">
        <v>2014</v>
      </c>
      <c r="F20" s="69"/>
      <c r="G20" s="19"/>
      <c r="H20" s="46"/>
      <c r="I20" s="69">
        <v>2013</v>
      </c>
      <c r="J20" s="69"/>
      <c r="K20" s="19"/>
      <c r="L20" s="20"/>
    </row>
    <row r="21" spans="1:12" ht="26.25" x14ac:dyDescent="0.25">
      <c r="A21" s="13"/>
      <c r="B21" s="20" t="s">
        <v>539</v>
      </c>
      <c r="C21" s="55"/>
      <c r="D21" s="20"/>
      <c r="E21" s="24"/>
      <c r="F21" s="24"/>
      <c r="G21" s="24"/>
      <c r="H21" s="20"/>
      <c r="I21" s="24"/>
      <c r="J21" s="24"/>
      <c r="K21" s="24"/>
      <c r="L21" s="20"/>
    </row>
    <row r="22" spans="1:12" x14ac:dyDescent="0.25">
      <c r="A22" s="13"/>
      <c r="B22" s="20"/>
      <c r="C22" s="55" t="s">
        <v>73</v>
      </c>
      <c r="D22" s="20"/>
      <c r="E22" s="24" t="s">
        <v>262</v>
      </c>
      <c r="F22" s="25">
        <v>1052</v>
      </c>
      <c r="G22" s="24"/>
      <c r="H22" s="20"/>
      <c r="I22" s="24" t="s">
        <v>262</v>
      </c>
      <c r="J22" s="25">
        <v>4547</v>
      </c>
      <c r="K22" s="24"/>
      <c r="L22" s="20"/>
    </row>
    <row r="23" spans="1:12" x14ac:dyDescent="0.25">
      <c r="A23" s="13"/>
      <c r="B23" s="20"/>
      <c r="C23" s="55" t="s">
        <v>87</v>
      </c>
      <c r="D23" s="20"/>
      <c r="E23" s="24"/>
      <c r="F23" s="26">
        <v>53</v>
      </c>
      <c r="G23" s="24"/>
      <c r="H23" s="20"/>
      <c r="I23" s="24"/>
      <c r="J23" s="25">
        <v>1393</v>
      </c>
      <c r="K23" s="24"/>
      <c r="L23" s="20"/>
    </row>
    <row r="24" spans="1:12" x14ac:dyDescent="0.25">
      <c r="A24" s="13"/>
      <c r="B24" s="20"/>
      <c r="C24" s="55" t="s">
        <v>92</v>
      </c>
      <c r="D24" s="20"/>
      <c r="E24" s="24"/>
      <c r="F24" s="25">
        <v>15490</v>
      </c>
      <c r="G24" s="24"/>
      <c r="H24" s="20"/>
      <c r="I24" s="24"/>
      <c r="J24" s="25">
        <v>3002</v>
      </c>
      <c r="K24" s="24"/>
      <c r="L24" s="20"/>
    </row>
    <row r="25" spans="1:12" x14ac:dyDescent="0.25">
      <c r="A25" s="13"/>
      <c r="B25" s="20"/>
      <c r="C25" s="55" t="s">
        <v>102</v>
      </c>
      <c r="D25" s="20"/>
      <c r="E25" s="24"/>
      <c r="F25" s="25">
        <v>3290</v>
      </c>
      <c r="G25" s="24"/>
      <c r="H25" s="20"/>
      <c r="I25" s="24"/>
      <c r="J25" s="25">
        <v>1661</v>
      </c>
      <c r="K25" s="24"/>
      <c r="L25" s="20"/>
    </row>
    <row r="26" spans="1:12" x14ac:dyDescent="0.25">
      <c r="A26" s="13"/>
      <c r="B26" s="20"/>
      <c r="C26" s="55"/>
      <c r="D26" s="20"/>
      <c r="E26" s="24"/>
      <c r="F26" s="24"/>
      <c r="G26" s="24"/>
      <c r="H26" s="20"/>
      <c r="I26" s="24"/>
      <c r="J26" s="24"/>
      <c r="K26" s="24"/>
      <c r="L26" s="20"/>
    </row>
    <row r="27" spans="1:12" x14ac:dyDescent="0.25">
      <c r="A27" s="13"/>
      <c r="B27" s="20" t="s">
        <v>540</v>
      </c>
      <c r="C27" s="55"/>
      <c r="D27" s="20"/>
      <c r="E27" s="24"/>
      <c r="F27" s="24"/>
      <c r="G27" s="24"/>
      <c r="H27" s="20"/>
      <c r="I27" s="24"/>
      <c r="J27" s="24"/>
      <c r="K27" s="24"/>
      <c r="L27" s="20"/>
    </row>
    <row r="28" spans="1:12" x14ac:dyDescent="0.25">
      <c r="A28" s="13"/>
      <c r="B28" s="20"/>
      <c r="C28" s="55" t="s">
        <v>73</v>
      </c>
      <c r="D28" s="20"/>
      <c r="E28" s="24" t="s">
        <v>262</v>
      </c>
      <c r="F28" s="26">
        <v>296</v>
      </c>
      <c r="G28" s="24"/>
      <c r="H28" s="20"/>
      <c r="I28" s="24" t="s">
        <v>262</v>
      </c>
      <c r="J28" s="26">
        <v>59</v>
      </c>
      <c r="K28" s="24"/>
      <c r="L28" s="20"/>
    </row>
    <row r="29" spans="1:12" x14ac:dyDescent="0.25">
      <c r="A29" s="13"/>
      <c r="B29" s="20"/>
      <c r="C29" s="55" t="s">
        <v>87</v>
      </c>
      <c r="D29" s="20"/>
      <c r="E29" s="24"/>
      <c r="F29" s="25">
        <v>2055</v>
      </c>
      <c r="G29" s="24"/>
      <c r="H29" s="20"/>
      <c r="I29" s="24"/>
      <c r="J29" s="26">
        <v>647</v>
      </c>
      <c r="K29" s="24"/>
      <c r="L29" s="20"/>
    </row>
    <row r="30" spans="1:12" x14ac:dyDescent="0.25">
      <c r="A30" s="13"/>
      <c r="B30" s="20"/>
      <c r="C30" s="55" t="s">
        <v>92</v>
      </c>
      <c r="D30" s="20"/>
      <c r="E30" s="24"/>
      <c r="F30" s="26">
        <v>15</v>
      </c>
      <c r="G30" s="24"/>
      <c r="H30" s="20"/>
      <c r="I30" s="24"/>
      <c r="J30" s="26">
        <v>344</v>
      </c>
      <c r="K30" s="24"/>
      <c r="L30" s="20"/>
    </row>
    <row r="31" spans="1:12" x14ac:dyDescent="0.25">
      <c r="A31" s="13"/>
      <c r="B31" s="20"/>
      <c r="C31" s="55" t="s">
        <v>102</v>
      </c>
      <c r="D31" s="20"/>
      <c r="E31" s="24"/>
      <c r="F31" s="26" t="s">
        <v>277</v>
      </c>
      <c r="G31" s="24"/>
      <c r="H31" s="20"/>
      <c r="I31" s="24"/>
      <c r="J31" s="26" t="s">
        <v>277</v>
      </c>
      <c r="K31" s="24"/>
      <c r="L31" s="20"/>
    </row>
    <row r="32" spans="1:12" x14ac:dyDescent="0.25">
      <c r="A32" s="13"/>
      <c r="B32" s="33"/>
      <c r="C32" s="33"/>
      <c r="D32" s="33"/>
      <c r="E32" s="33"/>
      <c r="F32" s="33"/>
      <c r="G32" s="33"/>
      <c r="H32" s="33"/>
      <c r="I32" s="33"/>
      <c r="J32" s="33"/>
      <c r="K32" s="33"/>
      <c r="L32" s="33"/>
    </row>
    <row r="33" spans="1:12" x14ac:dyDescent="0.25">
      <c r="A33" s="13"/>
      <c r="B33" s="33" t="s">
        <v>541</v>
      </c>
      <c r="C33" s="33"/>
      <c r="D33" s="33"/>
      <c r="E33" s="33"/>
      <c r="F33" s="33"/>
      <c r="G33" s="33"/>
      <c r="H33" s="33"/>
      <c r="I33" s="33"/>
      <c r="J33" s="33"/>
      <c r="K33" s="33"/>
      <c r="L33" s="33"/>
    </row>
    <row r="34" spans="1:12" x14ac:dyDescent="0.25">
      <c r="A34" s="13"/>
      <c r="B34" s="84" t="s">
        <v>542</v>
      </c>
      <c r="C34" s="84"/>
      <c r="D34" s="84"/>
      <c r="E34" s="84"/>
      <c r="F34" s="84"/>
      <c r="G34" s="84"/>
      <c r="H34" s="84"/>
      <c r="I34" s="84"/>
      <c r="J34" s="84"/>
      <c r="K34" s="84"/>
      <c r="L34" s="84"/>
    </row>
    <row r="35" spans="1:12" x14ac:dyDescent="0.25">
      <c r="A35" s="13"/>
      <c r="B35" s="33" t="s">
        <v>543</v>
      </c>
      <c r="C35" s="33"/>
      <c r="D35" s="33"/>
      <c r="E35" s="33"/>
      <c r="F35" s="33"/>
      <c r="G35" s="33"/>
      <c r="H35" s="33"/>
      <c r="I35" s="33"/>
      <c r="J35" s="33"/>
      <c r="K35" s="33"/>
      <c r="L35" s="33"/>
    </row>
    <row r="36" spans="1:12" x14ac:dyDescent="0.25">
      <c r="A36" s="13"/>
      <c r="B36" s="33"/>
      <c r="C36" s="33"/>
      <c r="D36" s="33"/>
      <c r="E36" s="33"/>
      <c r="F36" s="33"/>
      <c r="G36" s="33"/>
      <c r="H36" s="33"/>
      <c r="I36" s="33"/>
      <c r="J36" s="33"/>
      <c r="K36" s="33"/>
      <c r="L36" s="33"/>
    </row>
    <row r="37" spans="1:12" x14ac:dyDescent="0.25">
      <c r="A37" s="13"/>
      <c r="B37" s="17" t="s">
        <v>162</v>
      </c>
      <c r="C37" s="32">
        <v>2014</v>
      </c>
      <c r="D37" s="32"/>
      <c r="E37" s="19"/>
      <c r="F37" s="20"/>
      <c r="G37" s="32">
        <v>2013</v>
      </c>
      <c r="H37" s="32"/>
      <c r="I37" s="19"/>
      <c r="J37" s="20"/>
    </row>
    <row r="38" spans="1:12" x14ac:dyDescent="0.25">
      <c r="A38" s="13"/>
      <c r="B38" s="21"/>
      <c r="C38" s="83"/>
      <c r="D38" s="83"/>
      <c r="E38" s="83"/>
      <c r="F38" s="21"/>
      <c r="G38" s="83"/>
      <c r="H38" s="83"/>
      <c r="I38" s="83"/>
      <c r="J38" s="21"/>
    </row>
    <row r="39" spans="1:12" x14ac:dyDescent="0.25">
      <c r="A39" s="13"/>
      <c r="B39" s="59" t="s">
        <v>544</v>
      </c>
      <c r="C39" s="24"/>
      <c r="D39" s="24"/>
      <c r="E39" s="24"/>
      <c r="F39" s="20"/>
      <c r="G39" s="24"/>
      <c r="H39" s="24"/>
      <c r="I39" s="24"/>
      <c r="J39" s="20"/>
    </row>
    <row r="40" spans="1:12" x14ac:dyDescent="0.25">
      <c r="A40" s="13"/>
      <c r="B40" s="20" t="s">
        <v>545</v>
      </c>
      <c r="C40" s="24" t="s">
        <v>262</v>
      </c>
      <c r="D40" s="26" t="s">
        <v>277</v>
      </c>
      <c r="E40" s="24"/>
      <c r="F40" s="20"/>
      <c r="G40" s="24" t="s">
        <v>262</v>
      </c>
      <c r="H40" s="25">
        <v>1058</v>
      </c>
      <c r="I40" s="24"/>
      <c r="J40" s="20"/>
    </row>
    <row r="41" spans="1:12" ht="26.25" x14ac:dyDescent="0.25">
      <c r="A41" s="13"/>
      <c r="B41" s="20" t="s">
        <v>546</v>
      </c>
      <c r="C41" s="24" t="s">
        <v>262</v>
      </c>
      <c r="D41" s="26" t="s">
        <v>277</v>
      </c>
      <c r="E41" s="24"/>
      <c r="F41" s="20"/>
      <c r="G41" s="24" t="s">
        <v>262</v>
      </c>
      <c r="H41" s="25">
        <v>2918</v>
      </c>
      <c r="I41" s="24"/>
      <c r="J41" s="20"/>
    </row>
    <row r="42" spans="1:12" x14ac:dyDescent="0.25">
      <c r="A42" s="13"/>
      <c r="B42" s="38"/>
      <c r="C42" s="24"/>
      <c r="D42" s="24"/>
      <c r="E42" s="24"/>
      <c r="F42" s="20"/>
      <c r="G42" s="24"/>
      <c r="H42" s="24"/>
      <c r="I42" s="24"/>
      <c r="J42" s="20"/>
    </row>
    <row r="43" spans="1:12" x14ac:dyDescent="0.25">
      <c r="A43" s="13"/>
      <c r="B43" s="59" t="s">
        <v>547</v>
      </c>
      <c r="C43" s="24"/>
      <c r="D43" s="24"/>
      <c r="E43" s="24"/>
      <c r="F43" s="20"/>
      <c r="G43" s="24"/>
      <c r="H43" s="24"/>
      <c r="I43" s="24"/>
      <c r="J43" s="20"/>
    </row>
    <row r="44" spans="1:12" x14ac:dyDescent="0.25">
      <c r="A44" s="13"/>
      <c r="B44" s="20" t="s">
        <v>548</v>
      </c>
      <c r="C44" s="24" t="s">
        <v>262</v>
      </c>
      <c r="D44" s="25">
        <v>2011</v>
      </c>
      <c r="E44" s="24"/>
      <c r="F44" s="20"/>
      <c r="G44" s="24" t="s">
        <v>262</v>
      </c>
      <c r="H44" s="26">
        <v>835</v>
      </c>
      <c r="I44" s="24"/>
      <c r="J44" s="20"/>
    </row>
    <row r="45" spans="1:12" x14ac:dyDescent="0.25">
      <c r="A45" s="13"/>
      <c r="B45" s="33"/>
      <c r="C45" s="33"/>
      <c r="D45" s="33"/>
      <c r="E45" s="33"/>
      <c r="F45" s="33"/>
      <c r="G45" s="33"/>
      <c r="H45" s="33"/>
      <c r="I45" s="33"/>
      <c r="J45" s="33"/>
      <c r="K45" s="33"/>
      <c r="L45" s="33"/>
    </row>
    <row r="46" spans="1:12" x14ac:dyDescent="0.25">
      <c r="A46" s="13"/>
      <c r="B46" s="12"/>
      <c r="C46" s="12"/>
      <c r="D46" s="12"/>
      <c r="E46" s="12"/>
      <c r="F46" s="12"/>
      <c r="G46" s="12"/>
      <c r="H46" s="12"/>
      <c r="I46" s="12"/>
      <c r="J46" s="12"/>
      <c r="K46" s="12"/>
      <c r="L46" s="12"/>
    </row>
    <row r="47" spans="1:12" x14ac:dyDescent="0.25">
      <c r="A47" s="13"/>
      <c r="B47" s="84" t="s">
        <v>549</v>
      </c>
      <c r="C47" s="84"/>
      <c r="D47" s="84"/>
      <c r="E47" s="84"/>
      <c r="F47" s="84"/>
      <c r="G47" s="84"/>
      <c r="H47" s="84"/>
      <c r="I47" s="84"/>
      <c r="J47" s="84"/>
      <c r="K47" s="84"/>
      <c r="L47" s="84"/>
    </row>
    <row r="48" spans="1:12" x14ac:dyDescent="0.25">
      <c r="A48" s="13"/>
      <c r="B48" s="33" t="s">
        <v>550</v>
      </c>
      <c r="C48" s="33"/>
      <c r="D48" s="33"/>
      <c r="E48" s="33"/>
      <c r="F48" s="33"/>
      <c r="G48" s="33"/>
      <c r="H48" s="33"/>
      <c r="I48" s="33"/>
      <c r="J48" s="33"/>
      <c r="K48" s="33"/>
      <c r="L48" s="33"/>
    </row>
    <row r="49" spans="1:12" x14ac:dyDescent="0.25">
      <c r="A49" s="13"/>
      <c r="B49" s="33"/>
      <c r="C49" s="33"/>
      <c r="D49" s="33"/>
      <c r="E49" s="33"/>
      <c r="F49" s="33"/>
      <c r="G49" s="33"/>
      <c r="H49" s="33"/>
      <c r="I49" s="33"/>
      <c r="J49" s="33"/>
      <c r="K49" s="33"/>
      <c r="L49" s="33"/>
    </row>
    <row r="50" spans="1:12" x14ac:dyDescent="0.25">
      <c r="A50" s="13"/>
      <c r="B50" s="17" t="s">
        <v>162</v>
      </c>
      <c r="C50" s="32">
        <v>2014</v>
      </c>
      <c r="D50" s="32"/>
      <c r="E50" s="19"/>
      <c r="F50" s="20"/>
      <c r="G50" s="32">
        <v>2013</v>
      </c>
      <c r="H50" s="32"/>
      <c r="I50" s="19"/>
      <c r="J50" s="20"/>
    </row>
    <row r="51" spans="1:12" x14ac:dyDescent="0.25">
      <c r="A51" s="13"/>
      <c r="B51" s="21"/>
      <c r="C51" s="83"/>
      <c r="D51" s="83"/>
      <c r="E51" s="83"/>
      <c r="F51" s="21"/>
      <c r="G51" s="83"/>
      <c r="H51" s="83"/>
      <c r="I51" s="83"/>
      <c r="J51" s="21"/>
    </row>
    <row r="52" spans="1:12" ht="26.25" x14ac:dyDescent="0.25">
      <c r="A52" s="13"/>
      <c r="B52" s="59" t="s">
        <v>551</v>
      </c>
      <c r="C52" s="24"/>
      <c r="D52" s="24"/>
      <c r="E52" s="24"/>
      <c r="F52" s="20"/>
      <c r="G52" s="24"/>
      <c r="H52" s="24"/>
      <c r="I52" s="24"/>
      <c r="J52" s="20"/>
    </row>
    <row r="53" spans="1:12" ht="26.25" x14ac:dyDescent="0.25">
      <c r="A53" s="13"/>
      <c r="B53" s="20" t="s">
        <v>552</v>
      </c>
      <c r="C53" s="24" t="s">
        <v>262</v>
      </c>
      <c r="D53" s="26" t="s">
        <v>553</v>
      </c>
      <c r="E53" s="24" t="s">
        <v>280</v>
      </c>
      <c r="F53" s="20"/>
      <c r="G53" s="24" t="s">
        <v>262</v>
      </c>
      <c r="H53" s="26" t="s">
        <v>554</v>
      </c>
      <c r="I53" s="24" t="s">
        <v>280</v>
      </c>
      <c r="J53" s="20"/>
    </row>
    <row r="54" spans="1:12" x14ac:dyDescent="0.25">
      <c r="A54" s="13"/>
      <c r="B54" s="20" t="s">
        <v>555</v>
      </c>
      <c r="C54" s="24" t="s">
        <v>262</v>
      </c>
      <c r="D54" s="26" t="s">
        <v>556</v>
      </c>
      <c r="E54" s="24" t="s">
        <v>280</v>
      </c>
      <c r="F54" s="20"/>
      <c r="G54" s="24" t="s">
        <v>262</v>
      </c>
      <c r="H54" s="26" t="s">
        <v>557</v>
      </c>
      <c r="I54" s="24" t="s">
        <v>280</v>
      </c>
      <c r="J54" s="20"/>
    </row>
    <row r="55" spans="1:12" x14ac:dyDescent="0.25">
      <c r="A55" s="13"/>
      <c r="B55" s="33"/>
      <c r="C55" s="33"/>
      <c r="D55" s="33"/>
      <c r="E55" s="33"/>
      <c r="F55" s="33"/>
      <c r="G55" s="33"/>
      <c r="H55" s="33"/>
      <c r="I55" s="33"/>
      <c r="J55" s="33"/>
      <c r="K55" s="33"/>
      <c r="L55" s="33"/>
    </row>
    <row r="56" spans="1:12" x14ac:dyDescent="0.25">
      <c r="A56" s="13"/>
      <c r="B56" s="84" t="s">
        <v>558</v>
      </c>
      <c r="C56" s="84"/>
      <c r="D56" s="84"/>
      <c r="E56" s="84"/>
      <c r="F56" s="84"/>
      <c r="G56" s="84"/>
      <c r="H56" s="84"/>
      <c r="I56" s="84"/>
      <c r="J56" s="84"/>
      <c r="K56" s="84"/>
      <c r="L56" s="84"/>
    </row>
    <row r="57" spans="1:12" x14ac:dyDescent="0.25">
      <c r="A57" s="13"/>
      <c r="B57" s="33" t="s">
        <v>559</v>
      </c>
      <c r="C57" s="33"/>
      <c r="D57" s="33"/>
      <c r="E57" s="33"/>
      <c r="F57" s="33"/>
      <c r="G57" s="33"/>
      <c r="H57" s="33"/>
      <c r="I57" s="33"/>
      <c r="J57" s="33"/>
      <c r="K57" s="33"/>
      <c r="L57" s="33"/>
    </row>
    <row r="58" spans="1:12" x14ac:dyDescent="0.25">
      <c r="A58" s="13"/>
      <c r="B58" s="33"/>
      <c r="C58" s="33"/>
      <c r="D58" s="33"/>
      <c r="E58" s="33"/>
      <c r="F58" s="33"/>
      <c r="G58" s="33"/>
      <c r="H58" s="33"/>
      <c r="I58" s="33"/>
      <c r="J58" s="33"/>
      <c r="K58" s="33"/>
      <c r="L58" s="33"/>
    </row>
    <row r="59" spans="1:12" x14ac:dyDescent="0.25">
      <c r="A59" s="13"/>
      <c r="B59" s="17" t="s">
        <v>162</v>
      </c>
      <c r="C59" s="32">
        <v>2014</v>
      </c>
      <c r="D59" s="32"/>
      <c r="E59" s="19"/>
      <c r="F59" s="20"/>
      <c r="G59" s="32">
        <v>2013</v>
      </c>
      <c r="H59" s="32"/>
      <c r="I59" s="19"/>
      <c r="J59" s="20"/>
    </row>
    <row r="60" spans="1:12" x14ac:dyDescent="0.25">
      <c r="A60" s="13"/>
      <c r="B60" s="21"/>
      <c r="C60" s="83"/>
      <c r="D60" s="83"/>
      <c r="E60" s="83"/>
      <c r="F60" s="21"/>
      <c r="G60" s="83"/>
      <c r="H60" s="83"/>
      <c r="I60" s="83"/>
      <c r="J60" s="21"/>
    </row>
    <row r="61" spans="1:12" x14ac:dyDescent="0.25">
      <c r="A61" s="13"/>
      <c r="B61" s="59" t="s">
        <v>560</v>
      </c>
      <c r="C61" s="24"/>
      <c r="D61" s="24"/>
      <c r="E61" s="24"/>
      <c r="F61" s="20"/>
      <c r="G61" s="24"/>
      <c r="H61" s="24"/>
      <c r="I61" s="24"/>
      <c r="J61" s="20"/>
    </row>
    <row r="62" spans="1:12" x14ac:dyDescent="0.25">
      <c r="A62" s="13"/>
      <c r="B62" s="20" t="s">
        <v>561</v>
      </c>
      <c r="C62" s="24" t="s">
        <v>262</v>
      </c>
      <c r="D62" s="26">
        <v>134</v>
      </c>
      <c r="E62" s="24"/>
      <c r="F62" s="20"/>
      <c r="G62" s="24" t="s">
        <v>262</v>
      </c>
      <c r="H62" s="26" t="s">
        <v>562</v>
      </c>
      <c r="I62" s="24" t="s">
        <v>280</v>
      </c>
      <c r="J62" s="20"/>
    </row>
    <row r="63" spans="1:12" x14ac:dyDescent="0.25">
      <c r="A63" s="13"/>
      <c r="B63" s="33"/>
      <c r="C63" s="33"/>
      <c r="D63" s="33"/>
      <c r="E63" s="33"/>
      <c r="F63" s="33"/>
      <c r="G63" s="33"/>
      <c r="H63" s="33"/>
      <c r="I63" s="33"/>
      <c r="J63" s="33"/>
      <c r="K63" s="33"/>
      <c r="L63" s="33"/>
    </row>
    <row r="64" spans="1:12" ht="25.5" customHeight="1" x14ac:dyDescent="0.25">
      <c r="A64" s="13"/>
      <c r="B64" s="33" t="s">
        <v>563</v>
      </c>
      <c r="C64" s="33"/>
      <c r="D64" s="33"/>
      <c r="E64" s="33"/>
      <c r="F64" s="33"/>
      <c r="G64" s="33"/>
      <c r="H64" s="33"/>
      <c r="I64" s="33"/>
      <c r="J64" s="33"/>
      <c r="K64" s="33"/>
      <c r="L64" s="33"/>
    </row>
    <row r="65" spans="1:12" ht="25.5" customHeight="1" x14ac:dyDescent="0.25">
      <c r="A65" s="13"/>
      <c r="B65" s="33" t="s">
        <v>564</v>
      </c>
      <c r="C65" s="33"/>
      <c r="D65" s="33"/>
      <c r="E65" s="33"/>
      <c r="F65" s="33"/>
      <c r="G65" s="33"/>
      <c r="H65" s="33"/>
      <c r="I65" s="33"/>
      <c r="J65" s="33"/>
      <c r="K65" s="33"/>
      <c r="L65" s="33"/>
    </row>
    <row r="66" spans="1:12" ht="25.5" customHeight="1" x14ac:dyDescent="0.25">
      <c r="A66" s="13"/>
      <c r="B66" s="33" t="s">
        <v>565</v>
      </c>
      <c r="C66" s="33"/>
      <c r="D66" s="33"/>
      <c r="E66" s="33"/>
      <c r="F66" s="33"/>
      <c r="G66" s="33"/>
      <c r="H66" s="33"/>
      <c r="I66" s="33"/>
      <c r="J66" s="33"/>
      <c r="K66" s="33"/>
      <c r="L66" s="33"/>
    </row>
  </sheetData>
  <mergeCells count="47">
    <mergeCell ref="B64:L64"/>
    <mergeCell ref="B65:L65"/>
    <mergeCell ref="B66:L66"/>
    <mergeCell ref="B49:L49"/>
    <mergeCell ref="B55:L55"/>
    <mergeCell ref="B56:L56"/>
    <mergeCell ref="B57:L57"/>
    <mergeCell ref="B58:L58"/>
    <mergeCell ref="B63:L63"/>
    <mergeCell ref="B35:L35"/>
    <mergeCell ref="B36:L36"/>
    <mergeCell ref="B45:L45"/>
    <mergeCell ref="B46:L46"/>
    <mergeCell ref="B47:L47"/>
    <mergeCell ref="B48:L48"/>
    <mergeCell ref="B13:L13"/>
    <mergeCell ref="B14:L14"/>
    <mergeCell ref="B15:L15"/>
    <mergeCell ref="B16:L16"/>
    <mergeCell ref="B17:L17"/>
    <mergeCell ref="B18:L18"/>
    <mergeCell ref="B7:L7"/>
    <mergeCell ref="B8:L8"/>
    <mergeCell ref="B9:L9"/>
    <mergeCell ref="B10:L10"/>
    <mergeCell ref="B11:L11"/>
    <mergeCell ref="B12:L12"/>
    <mergeCell ref="C59:D59"/>
    <mergeCell ref="G59:H59"/>
    <mergeCell ref="A1:A2"/>
    <mergeCell ref="B1:L1"/>
    <mergeCell ref="B2:L2"/>
    <mergeCell ref="B3:L3"/>
    <mergeCell ref="A4:A66"/>
    <mergeCell ref="B4:L4"/>
    <mergeCell ref="B5:L5"/>
    <mergeCell ref="B6:L6"/>
    <mergeCell ref="E19:J19"/>
    <mergeCell ref="E20:F20"/>
    <mergeCell ref="I20:J20"/>
    <mergeCell ref="C37:D37"/>
    <mergeCell ref="G37:H37"/>
    <mergeCell ref="C50:D50"/>
    <mergeCell ref="G50:H50"/>
    <mergeCell ref="B32:L32"/>
    <mergeCell ref="B33:L33"/>
    <mergeCell ref="B34:L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1" width="30.42578125" bestFit="1" customWidth="1"/>
    <col min="2" max="2" width="36.5703125" bestFit="1" customWidth="1"/>
    <col min="3" max="3" width="7.140625" customWidth="1"/>
    <col min="4" max="4" width="36.5703125" customWidth="1"/>
    <col min="5" max="5" width="9.7109375" customWidth="1"/>
    <col min="6" max="6" width="27.42578125" customWidth="1"/>
    <col min="7" max="7" width="7.140625" customWidth="1"/>
    <col min="8" max="8" width="25.28515625" customWidth="1"/>
    <col min="9" max="9" width="9.7109375" customWidth="1"/>
    <col min="10" max="10" width="27.42578125" customWidth="1"/>
    <col min="11" max="11" width="7.140625" customWidth="1"/>
    <col min="12" max="12" width="25.28515625" customWidth="1"/>
    <col min="13" max="13" width="9.7109375" customWidth="1"/>
    <col min="14" max="14" width="35.5703125" customWidth="1"/>
  </cols>
  <sheetData>
    <row r="1" spans="1:14" ht="15" customHeight="1" x14ac:dyDescent="0.25">
      <c r="A1" s="9" t="s">
        <v>250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566</v>
      </c>
      <c r="B3" s="12"/>
      <c r="C3" s="12"/>
      <c r="D3" s="12"/>
      <c r="E3" s="12"/>
      <c r="F3" s="12"/>
      <c r="G3" s="12"/>
      <c r="H3" s="12"/>
      <c r="I3" s="12"/>
      <c r="J3" s="12"/>
      <c r="K3" s="12"/>
      <c r="L3" s="12"/>
      <c r="M3" s="12"/>
      <c r="N3" s="12"/>
    </row>
    <row r="4" spans="1:14" x14ac:dyDescent="0.25">
      <c r="A4" s="13" t="s">
        <v>250</v>
      </c>
      <c r="B4" s="33" t="s">
        <v>567</v>
      </c>
      <c r="C4" s="33"/>
      <c r="D4" s="33"/>
      <c r="E4" s="33"/>
      <c r="F4" s="33"/>
      <c r="G4" s="33"/>
      <c r="H4" s="33"/>
      <c r="I4" s="33"/>
      <c r="J4" s="33"/>
      <c r="K4" s="33"/>
      <c r="L4" s="33"/>
      <c r="M4" s="33"/>
      <c r="N4" s="33"/>
    </row>
    <row r="5" spans="1:14" x14ac:dyDescent="0.25">
      <c r="A5" s="13"/>
      <c r="B5" s="33" t="s">
        <v>568</v>
      </c>
      <c r="C5" s="33"/>
      <c r="D5" s="33"/>
      <c r="E5" s="33"/>
      <c r="F5" s="33"/>
      <c r="G5" s="33"/>
      <c r="H5" s="33"/>
      <c r="I5" s="33"/>
      <c r="J5" s="33"/>
      <c r="K5" s="33"/>
      <c r="L5" s="33"/>
      <c r="M5" s="33"/>
      <c r="N5" s="33"/>
    </row>
    <row r="6" spans="1:14" x14ac:dyDescent="0.25">
      <c r="A6" s="13"/>
      <c r="B6" s="33"/>
      <c r="C6" s="33"/>
      <c r="D6" s="33"/>
      <c r="E6" s="33"/>
      <c r="F6" s="33"/>
      <c r="G6" s="33"/>
      <c r="H6" s="33"/>
      <c r="I6" s="33"/>
      <c r="J6" s="33"/>
      <c r="K6" s="33"/>
      <c r="L6" s="33"/>
      <c r="M6" s="33"/>
      <c r="N6" s="33"/>
    </row>
    <row r="7" spans="1:14" x14ac:dyDescent="0.25">
      <c r="A7" s="13"/>
      <c r="B7" s="17" t="s">
        <v>162</v>
      </c>
      <c r="C7" s="32">
        <v>2014</v>
      </c>
      <c r="D7" s="32"/>
      <c r="E7" s="19"/>
      <c r="F7" s="20"/>
      <c r="G7" s="32">
        <v>2013</v>
      </c>
      <c r="H7" s="32"/>
      <c r="I7" s="19"/>
      <c r="J7" s="20"/>
      <c r="K7" s="32">
        <v>2012</v>
      </c>
      <c r="L7" s="32"/>
      <c r="M7" s="19"/>
      <c r="N7" s="20"/>
    </row>
    <row r="8" spans="1:14" x14ac:dyDescent="0.25">
      <c r="A8" s="13"/>
      <c r="B8" s="21"/>
      <c r="C8" s="83"/>
      <c r="D8" s="83"/>
      <c r="E8" s="83"/>
      <c r="F8" s="21"/>
      <c r="G8" s="83"/>
      <c r="H8" s="83"/>
      <c r="I8" s="83"/>
      <c r="J8" s="21"/>
      <c r="K8" s="83"/>
      <c r="L8" s="83"/>
      <c r="M8" s="83"/>
      <c r="N8" s="21"/>
    </row>
    <row r="9" spans="1:14" x14ac:dyDescent="0.25">
      <c r="A9" s="13"/>
      <c r="B9" s="71" t="s">
        <v>569</v>
      </c>
      <c r="C9" s="24"/>
      <c r="D9" s="24"/>
      <c r="E9" s="24"/>
      <c r="F9" s="20"/>
      <c r="G9" s="24"/>
      <c r="H9" s="24"/>
      <c r="I9" s="24"/>
      <c r="J9" s="20"/>
      <c r="K9" s="24"/>
      <c r="L9" s="24"/>
      <c r="M9" s="24"/>
      <c r="N9" s="20"/>
    </row>
    <row r="10" spans="1:14" x14ac:dyDescent="0.25">
      <c r="A10" s="13"/>
      <c r="B10" s="20" t="s">
        <v>570</v>
      </c>
      <c r="C10" s="24" t="s">
        <v>262</v>
      </c>
      <c r="D10" s="25">
        <v>28433</v>
      </c>
      <c r="E10" s="24"/>
      <c r="F10" s="20"/>
      <c r="G10" s="24" t="s">
        <v>262</v>
      </c>
      <c r="H10" s="25">
        <v>27584</v>
      </c>
      <c r="I10" s="24"/>
      <c r="J10" s="20"/>
      <c r="K10" s="24" t="s">
        <v>262</v>
      </c>
      <c r="L10" s="25">
        <v>27999</v>
      </c>
      <c r="M10" s="24"/>
      <c r="N10" s="20"/>
    </row>
    <row r="11" spans="1:14" x14ac:dyDescent="0.25">
      <c r="A11" s="13"/>
      <c r="B11" s="20" t="s">
        <v>571</v>
      </c>
      <c r="C11" s="24"/>
      <c r="D11" s="25">
        <v>1790</v>
      </c>
      <c r="E11" s="24"/>
      <c r="F11" s="20"/>
      <c r="G11" s="24"/>
      <c r="H11" s="25">
        <v>4075</v>
      </c>
      <c r="I11" s="24"/>
      <c r="J11" s="20"/>
      <c r="K11" s="24"/>
      <c r="L11" s="26">
        <v>196</v>
      </c>
      <c r="M11" s="24"/>
      <c r="N11" s="20"/>
    </row>
    <row r="12" spans="1:14" x14ac:dyDescent="0.25">
      <c r="A12" s="13"/>
      <c r="B12" s="20" t="s">
        <v>572</v>
      </c>
      <c r="C12" s="27"/>
      <c r="D12" s="28">
        <v>28944</v>
      </c>
      <c r="E12" s="24"/>
      <c r="F12" s="20"/>
      <c r="G12" s="27"/>
      <c r="H12" s="28">
        <v>24044</v>
      </c>
      <c r="I12" s="24"/>
      <c r="J12" s="20"/>
      <c r="K12" s="27"/>
      <c r="L12" s="28">
        <v>20821</v>
      </c>
      <c r="M12" s="24"/>
      <c r="N12" s="20"/>
    </row>
    <row r="13" spans="1:14" x14ac:dyDescent="0.25">
      <c r="A13" s="13"/>
      <c r="B13" s="20"/>
      <c r="C13" s="39"/>
      <c r="D13" s="40">
        <v>59167</v>
      </c>
      <c r="E13" s="24"/>
      <c r="F13" s="20"/>
      <c r="G13" s="39"/>
      <c r="H13" s="40">
        <v>55703</v>
      </c>
      <c r="I13" s="24"/>
      <c r="J13" s="20"/>
      <c r="K13" s="39"/>
      <c r="L13" s="40">
        <v>49016</v>
      </c>
      <c r="M13" s="24"/>
      <c r="N13" s="20"/>
    </row>
    <row r="14" spans="1:14" x14ac:dyDescent="0.25">
      <c r="A14" s="13"/>
      <c r="B14" s="21"/>
      <c r="C14" s="22"/>
      <c r="D14" s="22"/>
      <c r="E14" s="22"/>
      <c r="F14" s="21"/>
      <c r="G14" s="22"/>
      <c r="H14" s="22"/>
      <c r="I14" s="22"/>
      <c r="J14" s="21"/>
      <c r="K14" s="22"/>
      <c r="L14" s="22"/>
      <c r="M14" s="22"/>
      <c r="N14" s="21"/>
    </row>
    <row r="15" spans="1:14" x14ac:dyDescent="0.25">
      <c r="A15" s="13"/>
      <c r="B15" s="71" t="s">
        <v>573</v>
      </c>
      <c r="C15" s="24"/>
      <c r="D15" s="24"/>
      <c r="E15" s="24"/>
      <c r="F15" s="20"/>
      <c r="G15" s="24"/>
      <c r="H15" s="24"/>
      <c r="I15" s="24"/>
      <c r="J15" s="20"/>
      <c r="K15" s="24"/>
      <c r="L15" s="24"/>
      <c r="M15" s="24"/>
      <c r="N15" s="20"/>
    </row>
    <row r="16" spans="1:14" x14ac:dyDescent="0.25">
      <c r="A16" s="13"/>
      <c r="B16" s="20" t="s">
        <v>570</v>
      </c>
      <c r="C16" s="24"/>
      <c r="D16" s="26" t="s">
        <v>574</v>
      </c>
      <c r="E16" s="24" t="s">
        <v>280</v>
      </c>
      <c r="F16" s="20"/>
      <c r="G16" s="24"/>
      <c r="H16" s="26" t="s">
        <v>575</v>
      </c>
      <c r="I16" s="24" t="s">
        <v>280</v>
      </c>
      <c r="J16" s="20"/>
      <c r="K16" s="24"/>
      <c r="L16" s="26" t="s">
        <v>576</v>
      </c>
      <c r="M16" s="24" t="s">
        <v>280</v>
      </c>
      <c r="N16" s="20"/>
    </row>
    <row r="17" spans="1:14" x14ac:dyDescent="0.25">
      <c r="A17" s="13"/>
      <c r="B17" s="20" t="s">
        <v>571</v>
      </c>
      <c r="C17" s="24"/>
      <c r="D17" s="26" t="s">
        <v>577</v>
      </c>
      <c r="E17" s="24" t="s">
        <v>280</v>
      </c>
      <c r="F17" s="20"/>
      <c r="G17" s="24"/>
      <c r="H17" s="26" t="s">
        <v>578</v>
      </c>
      <c r="I17" s="24" t="s">
        <v>280</v>
      </c>
      <c r="J17" s="20"/>
      <c r="K17" s="24"/>
      <c r="L17" s="26">
        <v>793</v>
      </c>
      <c r="M17" s="24"/>
      <c r="N17" s="20"/>
    </row>
    <row r="18" spans="1:14" x14ac:dyDescent="0.25">
      <c r="A18" s="13"/>
      <c r="B18" s="20" t="s">
        <v>572</v>
      </c>
      <c r="C18" s="27"/>
      <c r="D18" s="37" t="s">
        <v>579</v>
      </c>
      <c r="E18" s="24" t="s">
        <v>280</v>
      </c>
      <c r="F18" s="20"/>
      <c r="G18" s="27"/>
      <c r="H18" s="37" t="s">
        <v>580</v>
      </c>
      <c r="I18" s="24" t="s">
        <v>280</v>
      </c>
      <c r="J18" s="20"/>
      <c r="K18" s="27"/>
      <c r="L18" s="37" t="s">
        <v>581</v>
      </c>
      <c r="M18" s="24" t="s">
        <v>280</v>
      </c>
      <c r="N18" s="20"/>
    </row>
    <row r="19" spans="1:14" x14ac:dyDescent="0.25">
      <c r="A19" s="13"/>
      <c r="B19" s="20"/>
      <c r="C19" s="85"/>
      <c r="D19" s="86" t="s">
        <v>582</v>
      </c>
      <c r="E19" s="24" t="s">
        <v>280</v>
      </c>
      <c r="F19" s="20"/>
      <c r="G19" s="85"/>
      <c r="H19" s="86" t="s">
        <v>583</v>
      </c>
      <c r="I19" s="24" t="s">
        <v>280</v>
      </c>
      <c r="J19" s="20"/>
      <c r="K19" s="85"/>
      <c r="L19" s="86" t="s">
        <v>584</v>
      </c>
      <c r="M19" s="24" t="s">
        <v>280</v>
      </c>
      <c r="N19" s="20"/>
    </row>
    <row r="20" spans="1:14" ht="15.75" thickBot="1" x14ac:dyDescent="0.3">
      <c r="A20" s="13"/>
      <c r="B20" s="38" t="s">
        <v>585</v>
      </c>
      <c r="C20" s="30" t="s">
        <v>262</v>
      </c>
      <c r="D20" s="31">
        <v>44274</v>
      </c>
      <c r="E20" s="24"/>
      <c r="F20" s="20"/>
      <c r="G20" s="30" t="s">
        <v>262</v>
      </c>
      <c r="H20" s="31">
        <v>33891</v>
      </c>
      <c r="I20" s="24"/>
      <c r="J20" s="20"/>
      <c r="K20" s="30" t="s">
        <v>262</v>
      </c>
      <c r="L20" s="31">
        <v>27816</v>
      </c>
      <c r="M20" s="24"/>
      <c r="N20" s="20"/>
    </row>
    <row r="21" spans="1:14" ht="15.75" thickTop="1" x14ac:dyDescent="0.25">
      <c r="A21" s="13"/>
      <c r="B21" s="33"/>
      <c r="C21" s="33"/>
      <c r="D21" s="33"/>
      <c r="E21" s="33"/>
      <c r="F21" s="33"/>
      <c r="G21" s="33"/>
      <c r="H21" s="33"/>
      <c r="I21" s="33"/>
      <c r="J21" s="33"/>
      <c r="K21" s="33"/>
      <c r="L21" s="33"/>
      <c r="M21" s="33"/>
      <c r="N21" s="33"/>
    </row>
    <row r="22" spans="1:14" x14ac:dyDescent="0.25">
      <c r="A22" s="13"/>
      <c r="B22" s="33" t="s">
        <v>586</v>
      </c>
      <c r="C22" s="33"/>
      <c r="D22" s="33"/>
      <c r="E22" s="33"/>
      <c r="F22" s="33"/>
      <c r="G22" s="33"/>
      <c r="H22" s="33"/>
      <c r="I22" s="33"/>
      <c r="J22" s="33"/>
      <c r="K22" s="33"/>
      <c r="L22" s="33"/>
      <c r="M22" s="33"/>
      <c r="N22" s="33"/>
    </row>
    <row r="23" spans="1:14" x14ac:dyDescent="0.25">
      <c r="A23" s="13"/>
      <c r="B23" s="33"/>
      <c r="C23" s="33"/>
      <c r="D23" s="33"/>
      <c r="E23" s="33"/>
      <c r="F23" s="33"/>
      <c r="G23" s="33"/>
      <c r="H23" s="33"/>
      <c r="I23" s="33"/>
      <c r="J23" s="33"/>
      <c r="K23" s="33"/>
      <c r="L23" s="33"/>
      <c r="M23" s="33"/>
      <c r="N23" s="33"/>
    </row>
    <row r="24" spans="1:14" x14ac:dyDescent="0.25">
      <c r="A24" s="13"/>
      <c r="B24" s="17" t="s">
        <v>162</v>
      </c>
      <c r="C24" s="32">
        <v>2014</v>
      </c>
      <c r="D24" s="32"/>
      <c r="E24" s="19"/>
      <c r="F24" s="20"/>
      <c r="G24" s="32">
        <v>2013</v>
      </c>
      <c r="H24" s="32"/>
      <c r="I24" s="19"/>
      <c r="J24" s="20"/>
      <c r="K24" s="32">
        <v>2012</v>
      </c>
      <c r="L24" s="32"/>
      <c r="M24" s="19"/>
      <c r="N24" s="20"/>
    </row>
    <row r="25" spans="1:14" x14ac:dyDescent="0.25">
      <c r="A25" s="13"/>
      <c r="B25" s="21"/>
      <c r="C25" s="83"/>
      <c r="D25" s="83"/>
      <c r="E25" s="83"/>
      <c r="F25" s="21"/>
      <c r="G25" s="83"/>
      <c r="H25" s="83"/>
      <c r="I25" s="83"/>
      <c r="J25" s="21"/>
      <c r="K25" s="83"/>
      <c r="L25" s="83"/>
      <c r="M25" s="83"/>
      <c r="N25" s="21"/>
    </row>
    <row r="26" spans="1:14" x14ac:dyDescent="0.25">
      <c r="A26" s="13"/>
      <c r="B26" s="20" t="s">
        <v>587</v>
      </c>
      <c r="C26" s="24" t="s">
        <v>262</v>
      </c>
      <c r="D26" s="25">
        <v>103339</v>
      </c>
      <c r="E26" s="24"/>
      <c r="F26" s="20"/>
      <c r="G26" s="24" t="s">
        <v>262</v>
      </c>
      <c r="H26" s="25">
        <v>100859</v>
      </c>
      <c r="I26" s="24"/>
      <c r="J26" s="20"/>
      <c r="K26" s="24" t="s">
        <v>262</v>
      </c>
      <c r="L26" s="25">
        <v>97855</v>
      </c>
      <c r="M26" s="24"/>
      <c r="N26" s="20"/>
    </row>
    <row r="27" spans="1:14" x14ac:dyDescent="0.25">
      <c r="A27" s="13"/>
      <c r="B27" s="20" t="s">
        <v>572</v>
      </c>
      <c r="C27" s="27"/>
      <c r="D27" s="28">
        <v>107495</v>
      </c>
      <c r="E27" s="24"/>
      <c r="F27" s="20"/>
      <c r="G27" s="27"/>
      <c r="H27" s="28">
        <v>105756</v>
      </c>
      <c r="I27" s="24"/>
      <c r="J27" s="20"/>
      <c r="K27" s="27"/>
      <c r="L27" s="28">
        <v>44155</v>
      </c>
      <c r="M27" s="24"/>
      <c r="N27" s="20"/>
    </row>
    <row r="28" spans="1:14" ht="27" thickBot="1" x14ac:dyDescent="0.3">
      <c r="A28" s="13"/>
      <c r="B28" s="38" t="s">
        <v>588</v>
      </c>
      <c r="C28" s="30" t="s">
        <v>262</v>
      </c>
      <c r="D28" s="31">
        <v>210834</v>
      </c>
      <c r="E28" s="24"/>
      <c r="F28" s="20"/>
      <c r="G28" s="30" t="s">
        <v>262</v>
      </c>
      <c r="H28" s="31">
        <v>206615</v>
      </c>
      <c r="I28" s="24"/>
      <c r="J28" s="20"/>
      <c r="K28" s="30" t="s">
        <v>262</v>
      </c>
      <c r="L28" s="31">
        <v>142010</v>
      </c>
      <c r="M28" s="24"/>
      <c r="N28" s="20"/>
    </row>
    <row r="29" spans="1:14" ht="15.75" thickTop="1" x14ac:dyDescent="0.25">
      <c r="A29" s="13"/>
      <c r="B29" s="33"/>
      <c r="C29" s="33"/>
      <c r="D29" s="33"/>
      <c r="E29" s="33"/>
      <c r="F29" s="33"/>
      <c r="G29" s="33"/>
      <c r="H29" s="33"/>
      <c r="I29" s="33"/>
      <c r="J29" s="33"/>
      <c r="K29" s="33"/>
      <c r="L29" s="33"/>
      <c r="M29" s="33"/>
      <c r="N29" s="33"/>
    </row>
    <row r="30" spans="1:14" x14ac:dyDescent="0.25">
      <c r="A30" s="13"/>
      <c r="B30" s="33" t="s">
        <v>589</v>
      </c>
      <c r="C30" s="33"/>
      <c r="D30" s="33"/>
      <c r="E30" s="33"/>
      <c r="F30" s="33"/>
      <c r="G30" s="33"/>
      <c r="H30" s="33"/>
      <c r="I30" s="33"/>
      <c r="J30" s="33"/>
      <c r="K30" s="33"/>
      <c r="L30" s="33"/>
      <c r="M30" s="33"/>
      <c r="N30" s="33"/>
    </row>
    <row r="31" spans="1:14" x14ac:dyDescent="0.25">
      <c r="A31" s="13"/>
      <c r="B31" s="33"/>
      <c r="C31" s="33"/>
      <c r="D31" s="33"/>
      <c r="E31" s="33"/>
      <c r="F31" s="33"/>
      <c r="G31" s="33"/>
      <c r="H31" s="33"/>
      <c r="I31" s="33"/>
      <c r="J31" s="33"/>
      <c r="K31" s="33"/>
      <c r="L31" s="33"/>
      <c r="M31" s="33"/>
      <c r="N31" s="33"/>
    </row>
    <row r="32" spans="1:14" x14ac:dyDescent="0.25">
      <c r="A32" s="13"/>
      <c r="B32" s="17" t="s">
        <v>162</v>
      </c>
      <c r="C32" s="71"/>
      <c r="D32" s="20"/>
      <c r="E32" s="32">
        <v>2014</v>
      </c>
      <c r="F32" s="32"/>
      <c r="G32" s="19"/>
      <c r="H32" s="20"/>
      <c r="I32" s="32">
        <v>2013</v>
      </c>
      <c r="J32" s="32"/>
      <c r="K32" s="19"/>
      <c r="L32" s="20"/>
    </row>
    <row r="33" spans="1:12" x14ac:dyDescent="0.25">
      <c r="A33" s="13"/>
      <c r="B33" s="21"/>
      <c r="C33" s="21"/>
      <c r="D33" s="21"/>
      <c r="E33" s="22"/>
      <c r="F33" s="22"/>
      <c r="G33" s="22"/>
      <c r="H33" s="21"/>
      <c r="I33" s="22"/>
      <c r="J33" s="22"/>
      <c r="K33" s="22"/>
      <c r="L33" s="21"/>
    </row>
    <row r="34" spans="1:12" x14ac:dyDescent="0.25">
      <c r="A34" s="13"/>
      <c r="B34" s="20" t="s">
        <v>590</v>
      </c>
      <c r="C34" s="20"/>
      <c r="D34" s="20"/>
      <c r="E34" s="24" t="s">
        <v>262</v>
      </c>
      <c r="F34" s="25">
        <v>55906</v>
      </c>
      <c r="G34" s="24"/>
      <c r="H34" s="20"/>
      <c r="I34" s="24" t="s">
        <v>262</v>
      </c>
      <c r="J34" s="25">
        <v>60397</v>
      </c>
      <c r="K34" s="24"/>
      <c r="L34" s="20"/>
    </row>
    <row r="35" spans="1:12" x14ac:dyDescent="0.25">
      <c r="A35" s="13"/>
      <c r="B35" s="20" t="s">
        <v>591</v>
      </c>
      <c r="C35" s="20"/>
      <c r="D35" s="20"/>
      <c r="E35" s="24"/>
      <c r="F35" s="26">
        <v>110</v>
      </c>
      <c r="G35" s="24"/>
      <c r="H35" s="20"/>
      <c r="I35" s="24"/>
      <c r="J35" s="26">
        <v>879</v>
      </c>
      <c r="K35" s="24"/>
      <c r="L35" s="20"/>
    </row>
    <row r="36" spans="1:12" x14ac:dyDescent="0.25">
      <c r="A36" s="13"/>
      <c r="B36" s="20" t="s">
        <v>592</v>
      </c>
      <c r="C36" s="20"/>
      <c r="D36" s="20"/>
      <c r="E36" s="24"/>
      <c r="F36" s="25">
        <v>31082</v>
      </c>
      <c r="G36" s="24"/>
      <c r="H36" s="20"/>
      <c r="I36" s="24"/>
      <c r="J36" s="25">
        <v>29862</v>
      </c>
      <c r="K36" s="24"/>
      <c r="L36" s="20"/>
    </row>
    <row r="37" spans="1:12" x14ac:dyDescent="0.25">
      <c r="A37" s="13"/>
      <c r="B37" s="20" t="s">
        <v>593</v>
      </c>
      <c r="C37" s="20"/>
      <c r="D37" s="20"/>
      <c r="E37" s="24"/>
      <c r="F37" s="25">
        <v>13086</v>
      </c>
      <c r="G37" s="24"/>
      <c r="H37" s="20"/>
      <c r="I37" s="24"/>
      <c r="J37" s="25">
        <v>14974</v>
      </c>
      <c r="K37" s="24"/>
      <c r="L37" s="20"/>
    </row>
    <row r="38" spans="1:12" x14ac:dyDescent="0.25">
      <c r="A38" s="13"/>
      <c r="B38" s="20" t="s">
        <v>594</v>
      </c>
      <c r="C38" s="20"/>
      <c r="D38" s="20"/>
      <c r="E38" s="24"/>
      <c r="F38" s="25">
        <v>10431</v>
      </c>
      <c r="G38" s="24"/>
      <c r="H38" s="20"/>
      <c r="I38" s="24"/>
      <c r="J38" s="25">
        <v>2759</v>
      </c>
      <c r="K38" s="24"/>
      <c r="L38" s="20"/>
    </row>
    <row r="39" spans="1:12" x14ac:dyDescent="0.25">
      <c r="A39" s="13"/>
      <c r="B39" s="20" t="s">
        <v>595</v>
      </c>
      <c r="C39" s="20"/>
      <c r="D39" s="20"/>
      <c r="E39" s="24"/>
      <c r="F39" s="25">
        <v>11063</v>
      </c>
      <c r="G39" s="24"/>
      <c r="H39" s="20"/>
      <c r="I39" s="24"/>
      <c r="J39" s="25">
        <v>12618</v>
      </c>
      <c r="K39" s="24"/>
      <c r="L39" s="20"/>
    </row>
    <row r="40" spans="1:12" x14ac:dyDescent="0.25">
      <c r="A40" s="13"/>
      <c r="B40" s="20" t="s">
        <v>596</v>
      </c>
      <c r="C40" s="20"/>
      <c r="D40" s="20"/>
      <c r="E40" s="24"/>
      <c r="F40" s="25">
        <v>5091</v>
      </c>
      <c r="G40" s="24"/>
      <c r="H40" s="20"/>
      <c r="I40" s="24"/>
      <c r="J40" s="26" t="s">
        <v>277</v>
      </c>
      <c r="K40" s="24"/>
      <c r="L40" s="20"/>
    </row>
    <row r="41" spans="1:12" x14ac:dyDescent="0.25">
      <c r="A41" s="13"/>
      <c r="B41" s="20" t="s">
        <v>335</v>
      </c>
      <c r="C41" s="20"/>
      <c r="D41" s="20"/>
      <c r="E41" s="27"/>
      <c r="F41" s="37">
        <v>856</v>
      </c>
      <c r="G41" s="24"/>
      <c r="H41" s="20"/>
      <c r="I41" s="27"/>
      <c r="J41" s="37">
        <v>650</v>
      </c>
      <c r="K41" s="24"/>
      <c r="L41" s="20"/>
    </row>
    <row r="42" spans="1:12" x14ac:dyDescent="0.25">
      <c r="A42" s="13"/>
      <c r="B42" s="38" t="s">
        <v>597</v>
      </c>
      <c r="C42" s="20"/>
      <c r="D42" s="20"/>
      <c r="E42" s="39"/>
      <c r="F42" s="40">
        <v>127625</v>
      </c>
      <c r="G42" s="24"/>
      <c r="H42" s="20"/>
      <c r="I42" s="39"/>
      <c r="J42" s="40">
        <v>122139</v>
      </c>
      <c r="K42" s="24"/>
      <c r="L42" s="20"/>
    </row>
    <row r="43" spans="1:12" x14ac:dyDescent="0.25">
      <c r="A43" s="13"/>
      <c r="B43" s="21"/>
      <c r="C43" s="21"/>
      <c r="D43" s="21"/>
      <c r="E43" s="22"/>
      <c r="F43" s="22"/>
      <c r="G43" s="22"/>
      <c r="H43" s="21"/>
      <c r="I43" s="22"/>
      <c r="J43" s="22"/>
      <c r="K43" s="22"/>
      <c r="L43" s="21"/>
    </row>
    <row r="44" spans="1:12" x14ac:dyDescent="0.25">
      <c r="A44" s="13"/>
      <c r="B44" s="20" t="s">
        <v>127</v>
      </c>
      <c r="C44" s="20"/>
      <c r="D44" s="20"/>
      <c r="E44" s="24"/>
      <c r="F44" s="26" t="s">
        <v>598</v>
      </c>
      <c r="G44" s="24" t="s">
        <v>280</v>
      </c>
      <c r="H44" s="20"/>
      <c r="I44" s="24"/>
      <c r="J44" s="26" t="s">
        <v>599</v>
      </c>
      <c r="K44" s="24" t="s">
        <v>280</v>
      </c>
      <c r="L44" s="20"/>
    </row>
    <row r="45" spans="1:12" x14ac:dyDescent="0.25">
      <c r="A45" s="13"/>
      <c r="B45" s="20" t="s">
        <v>600</v>
      </c>
      <c r="C45" s="20"/>
      <c r="D45" s="20"/>
      <c r="E45" s="24"/>
      <c r="F45" s="26" t="s">
        <v>601</v>
      </c>
      <c r="G45" s="24" t="s">
        <v>280</v>
      </c>
      <c r="H45" s="20"/>
      <c r="I45" s="24"/>
      <c r="J45" s="26" t="s">
        <v>602</v>
      </c>
      <c r="K45" s="24" t="s">
        <v>280</v>
      </c>
      <c r="L45" s="20"/>
    </row>
    <row r="46" spans="1:12" x14ac:dyDescent="0.25">
      <c r="A46" s="13"/>
      <c r="B46" s="20" t="s">
        <v>603</v>
      </c>
      <c r="C46" s="20"/>
      <c r="D46" s="20"/>
      <c r="E46" s="24"/>
      <c r="F46" s="26" t="s">
        <v>604</v>
      </c>
      <c r="G46" s="24" t="s">
        <v>280</v>
      </c>
      <c r="H46" s="20"/>
      <c r="I46" s="24"/>
      <c r="J46" s="26" t="s">
        <v>605</v>
      </c>
      <c r="K46" s="24" t="s">
        <v>280</v>
      </c>
      <c r="L46" s="20"/>
    </row>
    <row r="47" spans="1:12" x14ac:dyDescent="0.25">
      <c r="A47" s="13"/>
      <c r="B47" s="20" t="s">
        <v>596</v>
      </c>
      <c r="C47" s="20"/>
      <c r="D47" s="20"/>
      <c r="E47" s="24"/>
      <c r="F47" s="26" t="s">
        <v>277</v>
      </c>
      <c r="G47" s="24"/>
      <c r="H47" s="20"/>
      <c r="I47" s="24"/>
      <c r="J47" s="26" t="s">
        <v>606</v>
      </c>
      <c r="K47" s="24" t="s">
        <v>280</v>
      </c>
      <c r="L47" s="20"/>
    </row>
    <row r="48" spans="1:12" x14ac:dyDescent="0.25">
      <c r="A48" s="13"/>
      <c r="B48" s="20" t="s">
        <v>335</v>
      </c>
      <c r="C48" s="20"/>
      <c r="D48" s="20"/>
      <c r="E48" s="27"/>
      <c r="F48" s="37" t="s">
        <v>607</v>
      </c>
      <c r="G48" s="24" t="s">
        <v>280</v>
      </c>
      <c r="H48" s="20"/>
      <c r="I48" s="27"/>
      <c r="J48" s="37" t="s">
        <v>608</v>
      </c>
      <c r="K48" s="24" t="s">
        <v>280</v>
      </c>
      <c r="L48" s="20"/>
    </row>
    <row r="49" spans="1:14" x14ac:dyDescent="0.25">
      <c r="A49" s="13"/>
      <c r="B49" s="38" t="s">
        <v>609</v>
      </c>
      <c r="C49" s="20"/>
      <c r="D49" s="20"/>
      <c r="E49" s="85"/>
      <c r="F49" s="86" t="s">
        <v>610</v>
      </c>
      <c r="G49" s="24" t="s">
        <v>280</v>
      </c>
      <c r="H49" s="20"/>
      <c r="I49" s="85"/>
      <c r="J49" s="86" t="s">
        <v>611</v>
      </c>
      <c r="K49" s="24" t="s">
        <v>280</v>
      </c>
      <c r="L49" s="20"/>
    </row>
    <row r="50" spans="1:14" ht="15.75" thickBot="1" x14ac:dyDescent="0.3">
      <c r="A50" s="13"/>
      <c r="B50" s="29" t="s">
        <v>612</v>
      </c>
      <c r="C50" s="20"/>
      <c r="D50" s="20"/>
      <c r="E50" s="30" t="s">
        <v>262</v>
      </c>
      <c r="F50" s="68" t="s">
        <v>613</v>
      </c>
      <c r="G50" s="24" t="s">
        <v>280</v>
      </c>
      <c r="H50" s="20"/>
      <c r="I50" s="30" t="s">
        <v>262</v>
      </c>
      <c r="J50" s="68" t="s">
        <v>614</v>
      </c>
      <c r="K50" s="24" t="s">
        <v>280</v>
      </c>
      <c r="L50" s="20"/>
    </row>
    <row r="51" spans="1:14" ht="15.75" thickTop="1" x14ac:dyDescent="0.25">
      <c r="A51" s="13"/>
      <c r="B51" s="33"/>
      <c r="C51" s="33"/>
      <c r="D51" s="33"/>
      <c r="E51" s="33"/>
      <c r="F51" s="33"/>
      <c r="G51" s="33"/>
      <c r="H51" s="33"/>
      <c r="I51" s="33"/>
      <c r="J51" s="33"/>
      <c r="K51" s="33"/>
      <c r="L51" s="33"/>
      <c r="M51" s="33"/>
      <c r="N51" s="33"/>
    </row>
    <row r="52" spans="1:14" x14ac:dyDescent="0.25">
      <c r="A52" s="13"/>
      <c r="B52" s="33" t="s">
        <v>615</v>
      </c>
      <c r="C52" s="33"/>
      <c r="D52" s="33"/>
      <c r="E52" s="33"/>
      <c r="F52" s="33"/>
      <c r="G52" s="33"/>
      <c r="H52" s="33"/>
      <c r="I52" s="33"/>
      <c r="J52" s="33"/>
      <c r="K52" s="33"/>
      <c r="L52" s="33"/>
      <c r="M52" s="33"/>
      <c r="N52" s="33"/>
    </row>
    <row r="53" spans="1:14" ht="38.25" customHeight="1" x14ac:dyDescent="0.25">
      <c r="A53" s="13"/>
      <c r="B53" s="33" t="s">
        <v>616</v>
      </c>
      <c r="C53" s="33"/>
      <c r="D53" s="33"/>
      <c r="E53" s="33"/>
      <c r="F53" s="33"/>
      <c r="G53" s="33"/>
      <c r="H53" s="33"/>
      <c r="I53" s="33"/>
      <c r="J53" s="33"/>
      <c r="K53" s="33"/>
      <c r="L53" s="33"/>
      <c r="M53" s="33"/>
      <c r="N53" s="33"/>
    </row>
    <row r="54" spans="1:14" ht="25.5" customHeight="1" x14ac:dyDescent="0.25">
      <c r="A54" s="13"/>
      <c r="B54" s="33" t="s">
        <v>617</v>
      </c>
      <c r="C54" s="33"/>
      <c r="D54" s="33"/>
      <c r="E54" s="33"/>
      <c r="F54" s="33"/>
      <c r="G54" s="33"/>
      <c r="H54" s="33"/>
      <c r="I54" s="33"/>
      <c r="J54" s="33"/>
      <c r="K54" s="33"/>
      <c r="L54" s="33"/>
      <c r="M54" s="33"/>
      <c r="N54" s="33"/>
    </row>
    <row r="55" spans="1:14" ht="25.5" customHeight="1" x14ac:dyDescent="0.25">
      <c r="A55" s="13"/>
      <c r="B55" s="33" t="s">
        <v>618</v>
      </c>
      <c r="C55" s="33"/>
      <c r="D55" s="33"/>
      <c r="E55" s="33"/>
      <c r="F55" s="33"/>
      <c r="G55" s="33"/>
      <c r="H55" s="33"/>
      <c r="I55" s="33"/>
      <c r="J55" s="33"/>
      <c r="K55" s="33"/>
      <c r="L55" s="33"/>
      <c r="M55" s="33"/>
      <c r="N55" s="33"/>
    </row>
    <row r="56" spans="1:14" x14ac:dyDescent="0.25">
      <c r="A56" s="13"/>
      <c r="B56" s="33" t="s">
        <v>619</v>
      </c>
      <c r="C56" s="33"/>
      <c r="D56" s="33"/>
      <c r="E56" s="33"/>
      <c r="F56" s="33"/>
      <c r="G56" s="33"/>
      <c r="H56" s="33"/>
      <c r="I56" s="33"/>
      <c r="J56" s="33"/>
      <c r="K56" s="33"/>
      <c r="L56" s="33"/>
      <c r="M56" s="33"/>
      <c r="N56" s="33"/>
    </row>
    <row r="57" spans="1:14" x14ac:dyDescent="0.25">
      <c r="A57" s="13"/>
      <c r="B57" s="12"/>
      <c r="C57" s="12"/>
      <c r="D57" s="12"/>
      <c r="E57" s="12"/>
      <c r="F57" s="12"/>
      <c r="G57" s="12"/>
      <c r="H57" s="12"/>
      <c r="I57" s="12"/>
      <c r="J57" s="12"/>
      <c r="K57" s="12"/>
      <c r="L57" s="12"/>
      <c r="M57" s="12"/>
      <c r="N57" s="12"/>
    </row>
    <row r="58" spans="1:14" x14ac:dyDescent="0.25">
      <c r="A58" s="13"/>
      <c r="B58" s="33" t="s">
        <v>620</v>
      </c>
      <c r="C58" s="33"/>
      <c r="D58" s="33"/>
      <c r="E58" s="33"/>
      <c r="F58" s="33"/>
      <c r="G58" s="33"/>
      <c r="H58" s="33"/>
      <c r="I58" s="33"/>
      <c r="J58" s="33"/>
      <c r="K58" s="33"/>
      <c r="L58" s="33"/>
      <c r="M58" s="33"/>
      <c r="N58" s="33"/>
    </row>
    <row r="59" spans="1:14" x14ac:dyDescent="0.25">
      <c r="A59" s="13"/>
      <c r="B59" s="54"/>
      <c r="C59" s="54"/>
      <c r="D59" s="54"/>
      <c r="E59" s="54"/>
      <c r="F59" s="54"/>
      <c r="G59" s="54"/>
      <c r="H59" s="54"/>
      <c r="I59" s="54"/>
      <c r="J59" s="54"/>
      <c r="K59" s="54"/>
      <c r="L59" s="54"/>
      <c r="M59" s="54"/>
      <c r="N59" s="54"/>
    </row>
    <row r="60" spans="1:14" x14ac:dyDescent="0.25">
      <c r="A60" s="13"/>
      <c r="B60" s="20"/>
      <c r="C60" s="32">
        <v>2014</v>
      </c>
      <c r="D60" s="32"/>
      <c r="E60" s="19"/>
      <c r="F60" s="20"/>
      <c r="G60" s="32">
        <v>2013</v>
      </c>
      <c r="H60" s="32"/>
      <c r="I60" s="19"/>
      <c r="J60" s="20"/>
      <c r="K60" s="32">
        <v>2012</v>
      </c>
      <c r="L60" s="32"/>
      <c r="M60" s="19"/>
      <c r="N60" s="20"/>
    </row>
    <row r="61" spans="1:14" x14ac:dyDescent="0.25">
      <c r="A61" s="13"/>
      <c r="B61" s="21"/>
      <c r="C61" s="22"/>
      <c r="D61" s="22"/>
      <c r="E61" s="22"/>
      <c r="F61" s="21"/>
      <c r="G61" s="22"/>
      <c r="H61" s="22"/>
      <c r="I61" s="22"/>
      <c r="J61" s="21"/>
      <c r="K61" s="22"/>
      <c r="L61" s="22"/>
      <c r="M61" s="22"/>
      <c r="N61" s="21"/>
    </row>
    <row r="62" spans="1:14" x14ac:dyDescent="0.25">
      <c r="A62" s="13"/>
      <c r="B62" s="20" t="s">
        <v>621</v>
      </c>
      <c r="C62" s="24"/>
      <c r="D62" s="26">
        <v>35</v>
      </c>
      <c r="E62" s="24" t="s">
        <v>391</v>
      </c>
      <c r="F62" s="20"/>
      <c r="G62" s="24"/>
      <c r="H62" s="26">
        <v>35</v>
      </c>
      <c r="I62" s="24" t="s">
        <v>391</v>
      </c>
      <c r="J62" s="20"/>
      <c r="K62" s="24"/>
      <c r="L62" s="26">
        <v>35</v>
      </c>
      <c r="M62" s="24" t="s">
        <v>391</v>
      </c>
      <c r="N62" s="20"/>
    </row>
    <row r="63" spans="1:14" x14ac:dyDescent="0.25">
      <c r="A63" s="13"/>
      <c r="B63" s="20" t="s">
        <v>622</v>
      </c>
      <c r="C63" s="24"/>
      <c r="D63" s="26">
        <v>0.5</v>
      </c>
      <c r="E63" s="24" t="s">
        <v>391</v>
      </c>
      <c r="F63" s="20"/>
      <c r="G63" s="24"/>
      <c r="H63" s="26">
        <v>0.6</v>
      </c>
      <c r="I63" s="24" t="s">
        <v>391</v>
      </c>
      <c r="J63" s="20"/>
      <c r="K63" s="24"/>
      <c r="L63" s="26">
        <v>0.6</v>
      </c>
      <c r="M63" s="24" t="s">
        <v>391</v>
      </c>
      <c r="N63" s="20"/>
    </row>
    <row r="64" spans="1:14" x14ac:dyDescent="0.25">
      <c r="A64" s="13"/>
      <c r="B64" s="20" t="s">
        <v>623</v>
      </c>
      <c r="C64" s="24"/>
      <c r="D64" s="26">
        <v>-13.4</v>
      </c>
      <c r="E64" s="24" t="s">
        <v>391</v>
      </c>
      <c r="F64" s="20"/>
      <c r="G64" s="24"/>
      <c r="H64" s="26">
        <v>-11.3</v>
      </c>
      <c r="I64" s="24" t="s">
        <v>391</v>
      </c>
      <c r="J64" s="20"/>
      <c r="K64" s="24"/>
      <c r="L64" s="26">
        <v>-17.399999999999999</v>
      </c>
      <c r="M64" s="24" t="s">
        <v>391</v>
      </c>
      <c r="N64" s="20"/>
    </row>
    <row r="65" spans="1:14" x14ac:dyDescent="0.25">
      <c r="A65" s="13"/>
      <c r="B65" s="20" t="s">
        <v>42</v>
      </c>
      <c r="C65" s="24"/>
      <c r="D65" s="26">
        <v>0</v>
      </c>
      <c r="E65" s="24" t="s">
        <v>391</v>
      </c>
      <c r="F65" s="20"/>
      <c r="G65" s="24"/>
      <c r="H65" s="26">
        <v>0.6</v>
      </c>
      <c r="I65" s="24" t="s">
        <v>391</v>
      </c>
      <c r="J65" s="20"/>
      <c r="K65" s="24"/>
      <c r="L65" s="26">
        <v>12.9</v>
      </c>
      <c r="M65" s="24" t="s">
        <v>391</v>
      </c>
      <c r="N65" s="20"/>
    </row>
    <row r="66" spans="1:14" x14ac:dyDescent="0.25">
      <c r="A66" s="13"/>
      <c r="B66" s="20" t="s">
        <v>624</v>
      </c>
      <c r="C66" s="24"/>
      <c r="D66" s="26">
        <v>0.4</v>
      </c>
      <c r="E66" s="24" t="s">
        <v>391</v>
      </c>
      <c r="F66" s="20"/>
      <c r="G66" s="24"/>
      <c r="H66" s="26">
        <v>1.7</v>
      </c>
      <c r="I66" s="24" t="s">
        <v>391</v>
      </c>
      <c r="J66" s="20"/>
      <c r="K66" s="24"/>
      <c r="L66" s="26">
        <v>0</v>
      </c>
      <c r="M66" s="24" t="s">
        <v>391</v>
      </c>
      <c r="N66" s="20"/>
    </row>
    <row r="67" spans="1:14" x14ac:dyDescent="0.25">
      <c r="A67" s="13"/>
      <c r="B67" s="20" t="s">
        <v>625</v>
      </c>
      <c r="C67" s="24"/>
      <c r="D67" s="26">
        <v>1.4</v>
      </c>
      <c r="E67" s="24" t="s">
        <v>391</v>
      </c>
      <c r="F67" s="20"/>
      <c r="G67" s="24"/>
      <c r="H67" s="26">
        <v>-0.7</v>
      </c>
      <c r="I67" s="24" t="s">
        <v>391</v>
      </c>
      <c r="J67" s="20"/>
      <c r="K67" s="24"/>
      <c r="L67" s="26">
        <v>-1.1000000000000001</v>
      </c>
      <c r="M67" s="24" t="s">
        <v>391</v>
      </c>
      <c r="N67" s="20"/>
    </row>
    <row r="68" spans="1:14" x14ac:dyDescent="0.25">
      <c r="A68" s="13"/>
      <c r="B68" s="20" t="s">
        <v>626</v>
      </c>
      <c r="C68" s="24"/>
      <c r="D68" s="26">
        <v>-1.3</v>
      </c>
      <c r="E68" s="24" t="s">
        <v>391</v>
      </c>
      <c r="F68" s="20"/>
      <c r="G68" s="24"/>
      <c r="H68" s="26">
        <v>-1.3</v>
      </c>
      <c r="I68" s="24" t="s">
        <v>391</v>
      </c>
      <c r="J68" s="20"/>
      <c r="K68" s="24"/>
      <c r="L68" s="26">
        <v>-2.1</v>
      </c>
      <c r="M68" s="24" t="s">
        <v>391</v>
      </c>
      <c r="N68" s="20"/>
    </row>
    <row r="69" spans="1:14" x14ac:dyDescent="0.25">
      <c r="A69" s="13"/>
      <c r="B69" s="20" t="s">
        <v>627</v>
      </c>
      <c r="C69" s="24"/>
      <c r="D69" s="26">
        <v>-2.5</v>
      </c>
      <c r="E69" s="24" t="s">
        <v>391</v>
      </c>
      <c r="F69" s="20"/>
      <c r="G69" s="24"/>
      <c r="H69" s="26">
        <v>-3.4</v>
      </c>
      <c r="I69" s="24" t="s">
        <v>391</v>
      </c>
      <c r="J69" s="20"/>
      <c r="K69" s="24"/>
      <c r="L69" s="26">
        <v>-3.4</v>
      </c>
      <c r="M69" s="24" t="s">
        <v>391</v>
      </c>
      <c r="N69" s="20"/>
    </row>
    <row r="70" spans="1:14" x14ac:dyDescent="0.25">
      <c r="A70" s="13"/>
      <c r="B70" s="20" t="s">
        <v>628</v>
      </c>
      <c r="C70" s="24"/>
      <c r="D70" s="26">
        <v>0.1</v>
      </c>
      <c r="E70" s="24" t="s">
        <v>391</v>
      </c>
      <c r="F70" s="20"/>
      <c r="G70" s="24"/>
      <c r="H70" s="26">
        <v>-2.9</v>
      </c>
      <c r="I70" s="24" t="s">
        <v>391</v>
      </c>
      <c r="J70" s="20"/>
      <c r="K70" s="24"/>
      <c r="L70" s="26">
        <v>0.5</v>
      </c>
      <c r="M70" s="24" t="s">
        <v>391</v>
      </c>
      <c r="N70" s="20"/>
    </row>
    <row r="71" spans="1:14" x14ac:dyDescent="0.25">
      <c r="A71" s="13"/>
      <c r="B71" s="20" t="s">
        <v>629</v>
      </c>
      <c r="C71" s="24"/>
      <c r="D71" s="26">
        <v>0</v>
      </c>
      <c r="E71" s="24" t="s">
        <v>391</v>
      </c>
      <c r="F71" s="20"/>
      <c r="G71" s="24"/>
      <c r="H71" s="26">
        <v>0</v>
      </c>
      <c r="I71" s="24" t="s">
        <v>391</v>
      </c>
      <c r="J71" s="20"/>
      <c r="K71" s="24"/>
      <c r="L71" s="26">
        <v>-1</v>
      </c>
      <c r="M71" s="24" t="s">
        <v>391</v>
      </c>
      <c r="N71" s="20"/>
    </row>
    <row r="72" spans="1:14" x14ac:dyDescent="0.25">
      <c r="A72" s="13"/>
      <c r="B72" s="20" t="s">
        <v>630</v>
      </c>
      <c r="C72" s="24"/>
      <c r="D72" s="26">
        <v>0</v>
      </c>
      <c r="E72" s="24" t="s">
        <v>391</v>
      </c>
      <c r="F72" s="20"/>
      <c r="G72" s="24"/>
      <c r="H72" s="26">
        <v>-1.5</v>
      </c>
      <c r="I72" s="24" t="s">
        <v>391</v>
      </c>
      <c r="J72" s="20"/>
      <c r="K72" s="24"/>
      <c r="L72" s="26">
        <v>-3.4</v>
      </c>
      <c r="M72" s="24" t="s">
        <v>391</v>
      </c>
      <c r="N72" s="20"/>
    </row>
    <row r="73" spans="1:14" x14ac:dyDescent="0.25">
      <c r="A73" s="13"/>
      <c r="B73" s="20" t="s">
        <v>134</v>
      </c>
      <c r="C73" s="27"/>
      <c r="D73" s="37">
        <v>0.8</v>
      </c>
      <c r="E73" s="24" t="s">
        <v>391</v>
      </c>
      <c r="F73" s="20"/>
      <c r="G73" s="27"/>
      <c r="H73" s="37">
        <v>-0.4</v>
      </c>
      <c r="I73" s="24" t="s">
        <v>391</v>
      </c>
      <c r="J73" s="20"/>
      <c r="K73" s="27"/>
      <c r="L73" s="37">
        <v>-1</v>
      </c>
      <c r="M73" s="24" t="s">
        <v>391</v>
      </c>
      <c r="N73" s="20"/>
    </row>
    <row r="74" spans="1:14" ht="15.75" thickBot="1" x14ac:dyDescent="0.3">
      <c r="A74" s="13"/>
      <c r="B74" s="38" t="s">
        <v>631</v>
      </c>
      <c r="C74" s="30"/>
      <c r="D74" s="68">
        <v>21</v>
      </c>
      <c r="E74" s="24" t="s">
        <v>391</v>
      </c>
      <c r="F74" s="20"/>
      <c r="G74" s="30"/>
      <c r="H74" s="68">
        <v>16.399999999999999</v>
      </c>
      <c r="I74" s="24" t="s">
        <v>391</v>
      </c>
      <c r="J74" s="20"/>
      <c r="K74" s="30"/>
      <c r="L74" s="68">
        <v>19.600000000000001</v>
      </c>
      <c r="M74" s="24" t="s">
        <v>391</v>
      </c>
      <c r="N74" s="20"/>
    </row>
    <row r="75" spans="1:14" ht="15.75" thickTop="1" x14ac:dyDescent="0.25">
      <c r="A75" s="13"/>
      <c r="B75" s="33"/>
      <c r="C75" s="33"/>
      <c r="D75" s="33"/>
      <c r="E75" s="33"/>
      <c r="F75" s="33"/>
      <c r="G75" s="33"/>
      <c r="H75" s="33"/>
      <c r="I75" s="33"/>
      <c r="J75" s="33"/>
      <c r="K75" s="33"/>
      <c r="L75" s="33"/>
      <c r="M75" s="33"/>
      <c r="N75" s="33"/>
    </row>
    <row r="76" spans="1:14" ht="38.25" customHeight="1" x14ac:dyDescent="0.25">
      <c r="A76" s="13"/>
      <c r="B76" s="33" t="s">
        <v>632</v>
      </c>
      <c r="C76" s="33"/>
      <c r="D76" s="33"/>
      <c r="E76" s="33"/>
      <c r="F76" s="33"/>
      <c r="G76" s="33"/>
      <c r="H76" s="33"/>
      <c r="I76" s="33"/>
      <c r="J76" s="33"/>
      <c r="K76" s="33"/>
      <c r="L76" s="33"/>
      <c r="M76" s="33"/>
      <c r="N76" s="33"/>
    </row>
    <row r="77" spans="1:14" x14ac:dyDescent="0.25">
      <c r="A77" s="13"/>
      <c r="B77" s="33" t="s">
        <v>633</v>
      </c>
      <c r="C77" s="33"/>
      <c r="D77" s="33"/>
      <c r="E77" s="33"/>
      <c r="F77" s="33"/>
      <c r="G77" s="33"/>
      <c r="H77" s="33"/>
      <c r="I77" s="33"/>
      <c r="J77" s="33"/>
      <c r="K77" s="33"/>
      <c r="L77" s="33"/>
      <c r="M77" s="33"/>
      <c r="N77" s="33"/>
    </row>
    <row r="78" spans="1:14" x14ac:dyDescent="0.25">
      <c r="A78" s="13"/>
      <c r="B78" s="79"/>
      <c r="C78" s="79"/>
      <c r="D78" s="79"/>
      <c r="E78" s="79"/>
      <c r="F78" s="79"/>
      <c r="G78" s="79"/>
      <c r="H78" s="79"/>
      <c r="I78" s="79"/>
      <c r="J78" s="79"/>
      <c r="K78" s="79"/>
      <c r="L78" s="79"/>
      <c r="M78" s="79"/>
      <c r="N78" s="79"/>
    </row>
    <row r="79" spans="1:14" x14ac:dyDescent="0.25">
      <c r="A79" s="13"/>
      <c r="B79" s="17" t="s">
        <v>162</v>
      </c>
      <c r="C79" s="20"/>
      <c r="D79" s="20"/>
      <c r="E79" s="20"/>
      <c r="F79" s="20"/>
      <c r="G79" s="24"/>
      <c r="H79" s="24"/>
      <c r="I79" s="24"/>
      <c r="J79" s="20"/>
    </row>
    <row r="80" spans="1:14" x14ac:dyDescent="0.25">
      <c r="A80" s="13"/>
      <c r="B80" s="21"/>
      <c r="C80" s="21"/>
      <c r="D80" s="21"/>
      <c r="E80" s="21"/>
      <c r="F80" s="21"/>
      <c r="G80" s="22"/>
      <c r="H80" s="22"/>
      <c r="I80" s="22"/>
      <c r="J80" s="21"/>
    </row>
    <row r="81" spans="1:10" x14ac:dyDescent="0.25">
      <c r="A81" s="13"/>
      <c r="B81" s="65" t="s">
        <v>634</v>
      </c>
      <c r="C81" s="65"/>
      <c r="D81" s="20"/>
      <c r="E81" s="20"/>
      <c r="F81" s="20"/>
      <c r="G81" s="24" t="s">
        <v>262</v>
      </c>
      <c r="H81" s="25">
        <v>12008</v>
      </c>
      <c r="I81" s="24"/>
      <c r="J81" s="20"/>
    </row>
    <row r="82" spans="1:10" x14ac:dyDescent="0.25">
      <c r="A82" s="13"/>
      <c r="B82" s="65" t="s">
        <v>635</v>
      </c>
      <c r="C82" s="65"/>
      <c r="D82" s="20"/>
      <c r="E82" s="20"/>
      <c r="F82" s="20"/>
      <c r="G82" s="24"/>
      <c r="H82" s="24"/>
      <c r="I82" s="24"/>
      <c r="J82" s="20"/>
    </row>
    <row r="83" spans="1:10" x14ac:dyDescent="0.25">
      <c r="A83" s="13"/>
      <c r="B83" s="87" t="s">
        <v>636</v>
      </c>
      <c r="C83" s="87"/>
      <c r="D83" s="20"/>
      <c r="E83" s="20"/>
      <c r="F83" s="20"/>
      <c r="G83" s="24"/>
      <c r="H83" s="26">
        <v>183</v>
      </c>
      <c r="I83" s="24"/>
      <c r="J83" s="20"/>
    </row>
    <row r="84" spans="1:10" x14ac:dyDescent="0.25">
      <c r="A84" s="13"/>
      <c r="B84" s="87" t="s">
        <v>637</v>
      </c>
      <c r="C84" s="87"/>
      <c r="D84" s="20"/>
      <c r="E84" s="20"/>
      <c r="F84" s="20"/>
      <c r="G84" s="24"/>
      <c r="H84" s="26" t="s">
        <v>638</v>
      </c>
      <c r="I84" s="24" t="s">
        <v>280</v>
      </c>
      <c r="J84" s="20"/>
    </row>
    <row r="85" spans="1:10" x14ac:dyDescent="0.25">
      <c r="A85" s="13"/>
      <c r="B85" s="87" t="s">
        <v>639</v>
      </c>
      <c r="C85" s="87"/>
      <c r="D85" s="20"/>
      <c r="E85" s="20"/>
      <c r="F85" s="20"/>
      <c r="G85" s="24"/>
      <c r="H85" s="26">
        <v>868</v>
      </c>
      <c r="I85" s="24"/>
      <c r="J85" s="20"/>
    </row>
    <row r="86" spans="1:10" x14ac:dyDescent="0.25">
      <c r="A86" s="13"/>
      <c r="B86" s="87" t="s">
        <v>640</v>
      </c>
      <c r="C86" s="87"/>
      <c r="D86" s="20"/>
      <c r="E86" s="20"/>
      <c r="F86" s="20"/>
      <c r="G86" s="27"/>
      <c r="H86" s="37" t="s">
        <v>641</v>
      </c>
      <c r="I86" s="24" t="s">
        <v>280</v>
      </c>
      <c r="J86" s="20"/>
    </row>
    <row r="87" spans="1:10" x14ac:dyDescent="0.25">
      <c r="A87" s="13"/>
      <c r="B87" s="65" t="s">
        <v>642</v>
      </c>
      <c r="C87" s="65"/>
      <c r="D87" s="20"/>
      <c r="E87" s="20"/>
      <c r="F87" s="20"/>
      <c r="G87" s="85"/>
      <c r="H87" s="86" t="s">
        <v>643</v>
      </c>
      <c r="I87" s="24" t="s">
        <v>280</v>
      </c>
      <c r="J87" s="20"/>
    </row>
    <row r="88" spans="1:10" ht="15.75" thickBot="1" x14ac:dyDescent="0.3">
      <c r="A88" s="13"/>
      <c r="B88" s="65" t="s">
        <v>644</v>
      </c>
      <c r="C88" s="65"/>
      <c r="D88" s="20"/>
      <c r="E88" s="20"/>
      <c r="F88" s="20"/>
      <c r="G88" s="30" t="s">
        <v>262</v>
      </c>
      <c r="H88" s="31">
        <v>11227</v>
      </c>
      <c r="I88" s="24"/>
      <c r="J88" s="20"/>
    </row>
    <row r="89" spans="1:10" ht="15.75" thickTop="1" x14ac:dyDescent="0.25">
      <c r="A89" s="13"/>
      <c r="B89" s="20"/>
      <c r="C89" s="20"/>
      <c r="D89" s="20"/>
      <c r="E89" s="20"/>
      <c r="F89" s="20"/>
      <c r="G89" s="48"/>
      <c r="H89" s="48"/>
      <c r="I89" s="24"/>
      <c r="J89" s="20"/>
    </row>
    <row r="90" spans="1:10" ht="25.5" customHeight="1" x14ac:dyDescent="0.25">
      <c r="A90" s="13"/>
      <c r="B90" s="65" t="s">
        <v>645</v>
      </c>
      <c r="C90" s="65"/>
      <c r="D90" s="20"/>
      <c r="E90" s="20"/>
      <c r="F90" s="20"/>
      <c r="G90" s="24" t="s">
        <v>262</v>
      </c>
      <c r="H90" s="25">
        <v>10816</v>
      </c>
      <c r="I90" s="24"/>
      <c r="J90" s="20"/>
    </row>
    <row r="91" spans="1:10" x14ac:dyDescent="0.25">
      <c r="A91" s="13"/>
      <c r="B91" s="21"/>
      <c r="C91" s="21"/>
      <c r="D91" s="21"/>
      <c r="E91" s="21"/>
      <c r="F91" s="21"/>
      <c r="G91" s="22"/>
      <c r="H91" s="22"/>
      <c r="I91" s="22"/>
      <c r="J91" s="21"/>
    </row>
    <row r="92" spans="1:10" x14ac:dyDescent="0.25">
      <c r="A92" s="13"/>
      <c r="B92" s="65" t="s">
        <v>646</v>
      </c>
      <c r="C92" s="65"/>
      <c r="D92" s="20"/>
      <c r="E92" s="20"/>
      <c r="F92" s="20"/>
      <c r="G92" s="24"/>
      <c r="H92" s="24"/>
      <c r="I92" s="24"/>
      <c r="J92" s="20"/>
    </row>
    <row r="93" spans="1:10" ht="25.5" customHeight="1" x14ac:dyDescent="0.25">
      <c r="A93" s="13"/>
      <c r="B93" s="87" t="s">
        <v>647</v>
      </c>
      <c r="C93" s="87"/>
      <c r="D93" s="20"/>
      <c r="E93" s="20"/>
      <c r="F93" s="20"/>
      <c r="G93" s="24" t="s">
        <v>262</v>
      </c>
      <c r="H93" s="26">
        <v>109</v>
      </c>
      <c r="I93" s="24"/>
      <c r="J93" s="20"/>
    </row>
    <row r="94" spans="1:10" x14ac:dyDescent="0.25">
      <c r="A94" s="13"/>
      <c r="B94" s="21"/>
      <c r="C94" s="21"/>
      <c r="D94" s="21"/>
      <c r="E94" s="21"/>
      <c r="F94" s="21"/>
      <c r="G94" s="22"/>
      <c r="H94" s="22"/>
      <c r="I94" s="22"/>
      <c r="J94" s="21"/>
    </row>
    <row r="95" spans="1:10" x14ac:dyDescent="0.25">
      <c r="A95" s="13"/>
      <c r="B95" s="65" t="s">
        <v>648</v>
      </c>
      <c r="C95" s="65"/>
      <c r="D95" s="20"/>
      <c r="E95" s="20"/>
      <c r="F95" s="20"/>
      <c r="G95" s="24"/>
      <c r="H95" s="24"/>
      <c r="I95" s="24"/>
      <c r="J95" s="20"/>
    </row>
    <row r="96" spans="1:10" ht="25.5" customHeight="1" x14ac:dyDescent="0.25">
      <c r="A96" s="13"/>
      <c r="B96" s="87" t="s">
        <v>649</v>
      </c>
      <c r="C96" s="87"/>
      <c r="D96" s="20"/>
      <c r="E96" s="20"/>
      <c r="F96" s="20"/>
      <c r="G96" s="24" t="s">
        <v>262</v>
      </c>
      <c r="H96" s="26">
        <v>986</v>
      </c>
      <c r="I96" s="24"/>
      <c r="J96" s="20"/>
    </row>
    <row r="97" spans="1:14" x14ac:dyDescent="0.25">
      <c r="A97" s="13"/>
      <c r="B97" s="33"/>
      <c r="C97" s="33"/>
      <c r="D97" s="33"/>
      <c r="E97" s="33"/>
      <c r="F97" s="33"/>
      <c r="G97" s="33"/>
      <c r="H97" s="33"/>
      <c r="I97" s="33"/>
      <c r="J97" s="33"/>
      <c r="K97" s="33"/>
      <c r="L97" s="33"/>
      <c r="M97" s="33"/>
      <c r="N97" s="33"/>
    </row>
    <row r="98" spans="1:14" ht="25.5" customHeight="1" x14ac:dyDescent="0.25">
      <c r="A98" s="13"/>
      <c r="B98" s="33" t="s">
        <v>650</v>
      </c>
      <c r="C98" s="33"/>
      <c r="D98" s="33"/>
      <c r="E98" s="33"/>
      <c r="F98" s="33"/>
      <c r="G98" s="33"/>
      <c r="H98" s="33"/>
      <c r="I98" s="33"/>
      <c r="J98" s="33"/>
      <c r="K98" s="33"/>
      <c r="L98" s="33"/>
      <c r="M98" s="33"/>
      <c r="N98" s="33"/>
    </row>
    <row r="99" spans="1:14" x14ac:dyDescent="0.25">
      <c r="A99" s="13"/>
      <c r="B99" s="12"/>
      <c r="C99" s="12"/>
      <c r="D99" s="12"/>
      <c r="E99" s="12"/>
      <c r="F99" s="12"/>
      <c r="G99" s="12"/>
      <c r="H99" s="12"/>
      <c r="I99" s="12"/>
      <c r="J99" s="12"/>
      <c r="K99" s="12"/>
      <c r="L99" s="12"/>
      <c r="M99" s="12"/>
      <c r="N99" s="12"/>
    </row>
    <row r="100" spans="1:14" x14ac:dyDescent="0.25">
      <c r="A100" s="13"/>
      <c r="B100" s="33" t="s">
        <v>651</v>
      </c>
      <c r="C100" s="33"/>
      <c r="D100" s="33"/>
      <c r="E100" s="33"/>
      <c r="F100" s="33"/>
      <c r="G100" s="33"/>
      <c r="H100" s="33"/>
      <c r="I100" s="33"/>
      <c r="J100" s="33"/>
      <c r="K100" s="33"/>
      <c r="L100" s="33"/>
      <c r="M100" s="33"/>
      <c r="N100" s="33"/>
    </row>
    <row r="101" spans="1:14" x14ac:dyDescent="0.25">
      <c r="A101" s="13"/>
      <c r="B101" s="33"/>
      <c r="C101" s="33"/>
      <c r="D101" s="33"/>
      <c r="E101" s="33"/>
      <c r="F101" s="33"/>
      <c r="G101" s="33"/>
      <c r="H101" s="33"/>
      <c r="I101" s="33"/>
      <c r="J101" s="33"/>
      <c r="K101" s="33"/>
      <c r="L101" s="33"/>
      <c r="M101" s="33"/>
      <c r="N101" s="33"/>
    </row>
    <row r="102" spans="1:14" x14ac:dyDescent="0.25">
      <c r="A102" s="13"/>
      <c r="B102" s="20"/>
      <c r="C102" s="20"/>
      <c r="D102" s="55" t="s">
        <v>652</v>
      </c>
      <c r="E102" s="20"/>
    </row>
    <row r="103" spans="1:14" x14ac:dyDescent="0.25">
      <c r="A103" s="13"/>
      <c r="B103" s="88" t="s">
        <v>653</v>
      </c>
      <c r="C103" s="20"/>
      <c r="D103" s="56" t="s">
        <v>654</v>
      </c>
      <c r="E103" s="20"/>
    </row>
    <row r="104" spans="1:14" x14ac:dyDescent="0.25">
      <c r="A104" s="13"/>
      <c r="B104" s="89"/>
      <c r="C104" s="21"/>
      <c r="D104" s="90"/>
      <c r="E104" s="21"/>
    </row>
    <row r="105" spans="1:14" x14ac:dyDescent="0.25">
      <c r="A105" s="13"/>
      <c r="B105" s="20" t="s">
        <v>570</v>
      </c>
      <c r="C105" s="20"/>
      <c r="D105" s="55" t="s">
        <v>655</v>
      </c>
      <c r="E105" s="20"/>
    </row>
    <row r="106" spans="1:14" x14ac:dyDescent="0.25">
      <c r="A106" s="13"/>
      <c r="B106" s="20" t="s">
        <v>656</v>
      </c>
      <c r="C106" s="20"/>
      <c r="D106" s="55" t="s">
        <v>657</v>
      </c>
      <c r="E106" s="20"/>
    </row>
    <row r="107" spans="1:14" x14ac:dyDescent="0.25">
      <c r="A107" s="13"/>
      <c r="B107" s="20" t="s">
        <v>658</v>
      </c>
      <c r="C107" s="20"/>
      <c r="D107" s="55" t="s">
        <v>659</v>
      </c>
      <c r="E107" s="20"/>
    </row>
    <row r="108" spans="1:14" x14ac:dyDescent="0.25">
      <c r="A108" s="13"/>
      <c r="B108" s="20" t="s">
        <v>660</v>
      </c>
      <c r="C108" s="20"/>
      <c r="D108" s="55" t="s">
        <v>661</v>
      </c>
      <c r="E108" s="20"/>
    </row>
    <row r="109" spans="1:14" x14ac:dyDescent="0.25">
      <c r="A109" s="13"/>
      <c r="B109" s="33"/>
      <c r="C109" s="33"/>
      <c r="D109" s="33"/>
      <c r="E109" s="33"/>
      <c r="F109" s="33"/>
      <c r="G109" s="33"/>
      <c r="H109" s="33"/>
      <c r="I109" s="33"/>
      <c r="J109" s="33"/>
      <c r="K109" s="33"/>
      <c r="L109" s="33"/>
      <c r="M109" s="33"/>
      <c r="N109" s="33"/>
    </row>
  </sheetData>
  <mergeCells count="57">
    <mergeCell ref="B97:N97"/>
    <mergeCell ref="B98:N98"/>
    <mergeCell ref="B99:N99"/>
    <mergeCell ref="B100:N100"/>
    <mergeCell ref="B101:N101"/>
    <mergeCell ref="B109:N109"/>
    <mergeCell ref="B58:N58"/>
    <mergeCell ref="B59:N59"/>
    <mergeCell ref="B75:N75"/>
    <mergeCell ref="B76:N76"/>
    <mergeCell ref="B77:N77"/>
    <mergeCell ref="B78:N78"/>
    <mergeCell ref="B29:N29"/>
    <mergeCell ref="B30:N30"/>
    <mergeCell ref="B31:N31"/>
    <mergeCell ref="B51:N51"/>
    <mergeCell ref="B52:N52"/>
    <mergeCell ref="B53:N53"/>
    <mergeCell ref="A1:A2"/>
    <mergeCell ref="B1:N1"/>
    <mergeCell ref="B2:N2"/>
    <mergeCell ref="B3:N3"/>
    <mergeCell ref="A4:A109"/>
    <mergeCell ref="B4:N4"/>
    <mergeCell ref="B5:N5"/>
    <mergeCell ref="B6:N6"/>
    <mergeCell ref="B21:N21"/>
    <mergeCell ref="B22:N22"/>
    <mergeCell ref="B88:C88"/>
    <mergeCell ref="B90:C90"/>
    <mergeCell ref="B92:C92"/>
    <mergeCell ref="B93:C93"/>
    <mergeCell ref="B95:C95"/>
    <mergeCell ref="B96:C96"/>
    <mergeCell ref="B82:C82"/>
    <mergeCell ref="B83:C83"/>
    <mergeCell ref="B84:C84"/>
    <mergeCell ref="B85:C85"/>
    <mergeCell ref="B86:C86"/>
    <mergeCell ref="B87:C87"/>
    <mergeCell ref="E32:F32"/>
    <mergeCell ref="I32:J32"/>
    <mergeCell ref="C60:D60"/>
    <mergeCell ref="G60:H60"/>
    <mergeCell ref="K60:L60"/>
    <mergeCell ref="B81:C81"/>
    <mergeCell ref="B54:N54"/>
    <mergeCell ref="B55:N55"/>
    <mergeCell ref="B56:N56"/>
    <mergeCell ref="B57:N57"/>
    <mergeCell ref="C7:D7"/>
    <mergeCell ref="G7:H7"/>
    <mergeCell ref="K7:L7"/>
    <mergeCell ref="C24:D24"/>
    <mergeCell ref="G24:H24"/>
    <mergeCell ref="K24:L24"/>
    <mergeCell ref="B23:N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4.42578125" bestFit="1" customWidth="1"/>
    <col min="2" max="2" width="36.5703125" bestFit="1" customWidth="1"/>
    <col min="3" max="3" width="5.7109375" customWidth="1"/>
    <col min="4" max="4" width="20.28515625" customWidth="1"/>
    <col min="5" max="5" width="5.7109375" customWidth="1"/>
    <col min="6" max="6" width="20.28515625" customWidth="1"/>
    <col min="7" max="7" width="5.7109375" customWidth="1"/>
    <col min="8" max="8" width="20.28515625" customWidth="1"/>
    <col min="9" max="10" width="28.28515625" customWidth="1"/>
  </cols>
  <sheetData>
    <row r="1" spans="1:10" ht="15" customHeight="1" x14ac:dyDescent="0.25">
      <c r="A1" s="9" t="s">
        <v>662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663</v>
      </c>
      <c r="B3" s="12"/>
      <c r="C3" s="12"/>
      <c r="D3" s="12"/>
      <c r="E3" s="12"/>
      <c r="F3" s="12"/>
      <c r="G3" s="12"/>
      <c r="H3" s="12"/>
      <c r="I3" s="12"/>
      <c r="J3" s="12"/>
    </row>
    <row r="4" spans="1:10" x14ac:dyDescent="0.25">
      <c r="A4" s="13" t="s">
        <v>662</v>
      </c>
      <c r="B4" s="33" t="s">
        <v>664</v>
      </c>
      <c r="C4" s="33"/>
      <c r="D4" s="33"/>
      <c r="E4" s="33"/>
      <c r="F4" s="33"/>
      <c r="G4" s="33"/>
      <c r="H4" s="33"/>
      <c r="I4" s="33"/>
      <c r="J4" s="33"/>
    </row>
    <row r="5" spans="1:10" x14ac:dyDescent="0.25">
      <c r="A5" s="13"/>
      <c r="B5" s="33" t="s">
        <v>665</v>
      </c>
      <c r="C5" s="33"/>
      <c r="D5" s="33"/>
      <c r="E5" s="33"/>
      <c r="F5" s="33"/>
      <c r="G5" s="33"/>
      <c r="H5" s="33"/>
      <c r="I5" s="33"/>
      <c r="J5" s="33"/>
    </row>
    <row r="6" spans="1:10" x14ac:dyDescent="0.25">
      <c r="A6" s="13"/>
      <c r="B6" s="54"/>
      <c r="C6" s="54"/>
      <c r="D6" s="54"/>
      <c r="E6" s="54"/>
      <c r="F6" s="54"/>
      <c r="G6" s="54"/>
      <c r="H6" s="54"/>
      <c r="I6" s="54"/>
      <c r="J6" s="54"/>
    </row>
    <row r="7" spans="1:10" x14ac:dyDescent="0.25">
      <c r="A7" s="13"/>
      <c r="B7" s="17" t="s">
        <v>162</v>
      </c>
      <c r="C7" s="32">
        <v>2014</v>
      </c>
      <c r="D7" s="32"/>
      <c r="E7" s="19"/>
      <c r="F7" s="20"/>
      <c r="G7" s="32">
        <v>2013</v>
      </c>
      <c r="H7" s="32"/>
      <c r="I7" s="19"/>
      <c r="J7" s="20"/>
    </row>
    <row r="8" spans="1:10" x14ac:dyDescent="0.25">
      <c r="A8" s="13"/>
      <c r="B8" s="21"/>
      <c r="C8" s="22"/>
      <c r="D8" s="22"/>
      <c r="E8" s="22"/>
      <c r="F8" s="21"/>
      <c r="G8" s="22"/>
      <c r="H8" s="22"/>
      <c r="I8" s="22"/>
      <c r="J8" s="21"/>
    </row>
    <row r="9" spans="1:10" x14ac:dyDescent="0.25">
      <c r="A9" s="13"/>
      <c r="B9" s="20" t="s">
        <v>666</v>
      </c>
      <c r="C9" s="24" t="s">
        <v>262</v>
      </c>
      <c r="D9" s="25">
        <v>100000</v>
      </c>
      <c r="E9" s="24"/>
      <c r="F9" s="20"/>
      <c r="G9" s="24" t="s">
        <v>262</v>
      </c>
      <c r="H9" s="25">
        <v>130000</v>
      </c>
      <c r="I9" s="24"/>
      <c r="J9" s="20"/>
    </row>
    <row r="10" spans="1:10" x14ac:dyDescent="0.25">
      <c r="A10" s="13"/>
      <c r="B10" s="20" t="s">
        <v>667</v>
      </c>
      <c r="C10" s="24"/>
      <c r="D10" s="26" t="s">
        <v>277</v>
      </c>
      <c r="E10" s="24"/>
      <c r="F10" s="20"/>
      <c r="G10" s="24"/>
      <c r="H10" s="25">
        <v>24847</v>
      </c>
      <c r="I10" s="24"/>
      <c r="J10" s="20"/>
    </row>
    <row r="11" spans="1:10" x14ac:dyDescent="0.25">
      <c r="A11" s="13"/>
      <c r="B11" s="20" t="s">
        <v>668</v>
      </c>
      <c r="C11" s="24"/>
      <c r="D11" s="25">
        <v>161875</v>
      </c>
      <c r="E11" s="24"/>
      <c r="F11" s="20"/>
      <c r="G11" s="24"/>
      <c r="H11" s="25">
        <v>170625</v>
      </c>
      <c r="I11" s="24"/>
      <c r="J11" s="20"/>
    </row>
    <row r="12" spans="1:10" x14ac:dyDescent="0.25">
      <c r="A12" s="13"/>
      <c r="B12" s="20" t="s">
        <v>669</v>
      </c>
      <c r="C12" s="24"/>
      <c r="D12" s="25">
        <v>250000</v>
      </c>
      <c r="E12" s="24"/>
      <c r="F12" s="20"/>
      <c r="G12" s="24"/>
      <c r="H12" s="25">
        <v>250000</v>
      </c>
      <c r="I12" s="24"/>
      <c r="J12" s="20"/>
    </row>
    <row r="13" spans="1:10" x14ac:dyDescent="0.25">
      <c r="A13" s="13"/>
      <c r="B13" s="20" t="s">
        <v>670</v>
      </c>
      <c r="C13" s="24"/>
      <c r="D13" s="25">
        <v>51867</v>
      </c>
      <c r="E13" s="24"/>
      <c r="F13" s="20"/>
      <c r="G13" s="24"/>
      <c r="H13" s="25">
        <v>56897</v>
      </c>
      <c r="I13" s="24"/>
      <c r="J13" s="20"/>
    </row>
    <row r="14" spans="1:10" x14ac:dyDescent="0.25">
      <c r="A14" s="13"/>
      <c r="B14" s="20" t="s">
        <v>671</v>
      </c>
      <c r="C14" s="24"/>
      <c r="D14" s="25">
        <v>58448</v>
      </c>
      <c r="E14" s="24"/>
      <c r="F14" s="20"/>
      <c r="G14" s="24"/>
      <c r="H14" s="25">
        <v>56229</v>
      </c>
      <c r="I14" s="24"/>
      <c r="J14" s="20"/>
    </row>
    <row r="15" spans="1:10" x14ac:dyDescent="0.25">
      <c r="A15" s="13"/>
      <c r="B15" s="20" t="s">
        <v>335</v>
      </c>
      <c r="C15" s="27"/>
      <c r="D15" s="37">
        <v>304</v>
      </c>
      <c r="E15" s="24"/>
      <c r="F15" s="20"/>
      <c r="G15" s="27"/>
      <c r="H15" s="37">
        <v>540</v>
      </c>
      <c r="I15" s="24"/>
      <c r="J15" s="20"/>
    </row>
    <row r="16" spans="1:10" x14ac:dyDescent="0.25">
      <c r="A16" s="13"/>
      <c r="B16" s="20"/>
      <c r="C16" s="39"/>
      <c r="D16" s="40">
        <v>622494</v>
      </c>
      <c r="E16" s="24"/>
      <c r="F16" s="20"/>
      <c r="G16" s="39"/>
      <c r="H16" s="40">
        <v>689138</v>
      </c>
      <c r="I16" s="24"/>
      <c r="J16" s="20"/>
    </row>
    <row r="17" spans="1:10" x14ac:dyDescent="0.25">
      <c r="A17" s="13"/>
      <c r="B17" s="20" t="s">
        <v>672</v>
      </c>
      <c r="C17" s="27"/>
      <c r="D17" s="28">
        <v>12774</v>
      </c>
      <c r="E17" s="24"/>
      <c r="F17" s="20"/>
      <c r="G17" s="27"/>
      <c r="H17" s="28">
        <v>21279</v>
      </c>
      <c r="I17" s="24"/>
      <c r="J17" s="20"/>
    </row>
    <row r="18" spans="1:10" ht="15.75" thickBot="1" x14ac:dyDescent="0.3">
      <c r="A18" s="13"/>
      <c r="B18" s="38" t="s">
        <v>673</v>
      </c>
      <c r="C18" s="30" t="s">
        <v>262</v>
      </c>
      <c r="D18" s="31">
        <v>609720</v>
      </c>
      <c r="E18" s="24"/>
      <c r="F18" s="20"/>
      <c r="G18" s="30" t="s">
        <v>262</v>
      </c>
      <c r="H18" s="31">
        <v>667859</v>
      </c>
      <c r="I18" s="24"/>
      <c r="J18" s="20"/>
    </row>
    <row r="19" spans="1:10" ht="15.75" thickTop="1" x14ac:dyDescent="0.25">
      <c r="A19" s="13"/>
      <c r="B19" s="33"/>
      <c r="C19" s="33"/>
      <c r="D19" s="33"/>
      <c r="E19" s="33"/>
      <c r="F19" s="33"/>
      <c r="G19" s="33"/>
      <c r="H19" s="33"/>
      <c r="I19" s="33"/>
      <c r="J19" s="33"/>
    </row>
    <row r="20" spans="1:10" x14ac:dyDescent="0.25">
      <c r="A20" s="13"/>
      <c r="B20" s="80" t="s">
        <v>674</v>
      </c>
      <c r="C20" s="80"/>
      <c r="D20" s="80"/>
      <c r="E20" s="80"/>
      <c r="F20" s="80"/>
      <c r="G20" s="80"/>
      <c r="H20" s="80"/>
      <c r="I20" s="80"/>
      <c r="J20" s="80"/>
    </row>
    <row r="21" spans="1:10" ht="76.5" customHeight="1" x14ac:dyDescent="0.25">
      <c r="A21" s="13"/>
      <c r="B21" s="33" t="s">
        <v>675</v>
      </c>
      <c r="C21" s="33"/>
      <c r="D21" s="33"/>
      <c r="E21" s="33"/>
      <c r="F21" s="33"/>
      <c r="G21" s="33"/>
      <c r="H21" s="33"/>
      <c r="I21" s="33"/>
      <c r="J21" s="33"/>
    </row>
    <row r="22" spans="1:10" ht="25.5" customHeight="1" x14ac:dyDescent="0.25">
      <c r="A22" s="13"/>
      <c r="B22" s="33" t="s">
        <v>676</v>
      </c>
      <c r="C22" s="33"/>
      <c r="D22" s="33"/>
      <c r="E22" s="33"/>
      <c r="F22" s="33"/>
      <c r="G22" s="33"/>
      <c r="H22" s="33"/>
      <c r="I22" s="33"/>
      <c r="J22" s="33"/>
    </row>
    <row r="23" spans="1:10" ht="38.25" customHeight="1" x14ac:dyDescent="0.25">
      <c r="A23" s="13"/>
      <c r="B23" s="33" t="s">
        <v>677</v>
      </c>
      <c r="C23" s="33"/>
      <c r="D23" s="33"/>
      <c r="E23" s="33"/>
      <c r="F23" s="33"/>
      <c r="G23" s="33"/>
      <c r="H23" s="33"/>
      <c r="I23" s="33"/>
      <c r="J23" s="33"/>
    </row>
    <row r="24" spans="1:10" ht="38.25" customHeight="1" x14ac:dyDescent="0.25">
      <c r="A24" s="13"/>
      <c r="B24" s="33" t="s">
        <v>678</v>
      </c>
      <c r="C24" s="33"/>
      <c r="D24" s="33"/>
      <c r="E24" s="33"/>
      <c r="F24" s="33"/>
      <c r="G24" s="33"/>
      <c r="H24" s="33"/>
      <c r="I24" s="33"/>
      <c r="J24" s="33"/>
    </row>
    <row r="25" spans="1:10" ht="76.5" customHeight="1" x14ac:dyDescent="0.25">
      <c r="A25" s="13"/>
      <c r="B25" s="33" t="s">
        <v>679</v>
      </c>
      <c r="C25" s="33"/>
      <c r="D25" s="33"/>
      <c r="E25" s="33"/>
      <c r="F25" s="33"/>
      <c r="G25" s="33"/>
      <c r="H25" s="33"/>
      <c r="I25" s="33"/>
      <c r="J25" s="33"/>
    </row>
    <row r="26" spans="1:10" ht="25.5" customHeight="1" x14ac:dyDescent="0.25">
      <c r="A26" s="13"/>
      <c r="B26" s="33" t="s">
        <v>680</v>
      </c>
      <c r="C26" s="33"/>
      <c r="D26" s="33"/>
      <c r="E26" s="33"/>
      <c r="F26" s="33"/>
      <c r="G26" s="33"/>
      <c r="H26" s="33"/>
      <c r="I26" s="33"/>
      <c r="J26" s="33"/>
    </row>
    <row r="27" spans="1:10" ht="38.25" customHeight="1" x14ac:dyDescent="0.25">
      <c r="A27" s="13"/>
      <c r="B27" s="33" t="s">
        <v>681</v>
      </c>
      <c r="C27" s="33"/>
      <c r="D27" s="33"/>
      <c r="E27" s="33"/>
      <c r="F27" s="33"/>
      <c r="G27" s="33"/>
      <c r="H27" s="33"/>
      <c r="I27" s="33"/>
      <c r="J27" s="33"/>
    </row>
    <row r="28" spans="1:10" x14ac:dyDescent="0.25">
      <c r="A28" s="13"/>
      <c r="B28" s="80" t="s">
        <v>682</v>
      </c>
      <c r="C28" s="80"/>
      <c r="D28" s="80"/>
      <c r="E28" s="80"/>
      <c r="F28" s="80"/>
      <c r="G28" s="80"/>
      <c r="H28" s="80"/>
      <c r="I28" s="80"/>
      <c r="J28" s="80"/>
    </row>
    <row r="29" spans="1:10" ht="25.5" customHeight="1" x14ac:dyDescent="0.25">
      <c r="A29" s="13"/>
      <c r="B29" s="33" t="s">
        <v>683</v>
      </c>
      <c r="C29" s="33"/>
      <c r="D29" s="33"/>
      <c r="E29" s="33"/>
      <c r="F29" s="33"/>
      <c r="G29" s="33"/>
      <c r="H29" s="33"/>
      <c r="I29" s="33"/>
      <c r="J29" s="33"/>
    </row>
    <row r="30" spans="1:10" ht="25.5" customHeight="1" x14ac:dyDescent="0.25">
      <c r="A30" s="13"/>
      <c r="B30" s="33" t="s">
        <v>684</v>
      </c>
      <c r="C30" s="33"/>
      <c r="D30" s="33"/>
      <c r="E30" s="33"/>
      <c r="F30" s="33"/>
      <c r="G30" s="33"/>
      <c r="H30" s="33"/>
      <c r="I30" s="33"/>
      <c r="J30" s="33"/>
    </row>
    <row r="31" spans="1:10" ht="25.5" customHeight="1" x14ac:dyDescent="0.25">
      <c r="A31" s="13"/>
      <c r="B31" s="33" t="s">
        <v>685</v>
      </c>
      <c r="C31" s="33"/>
      <c r="D31" s="33"/>
      <c r="E31" s="33"/>
      <c r="F31" s="33"/>
      <c r="G31" s="33"/>
      <c r="H31" s="33"/>
      <c r="I31" s="33"/>
      <c r="J31" s="33"/>
    </row>
    <row r="32" spans="1:10" x14ac:dyDescent="0.25">
      <c r="A32" s="13"/>
      <c r="B32" s="33" t="s">
        <v>686</v>
      </c>
      <c r="C32" s="33"/>
      <c r="D32" s="33"/>
      <c r="E32" s="33"/>
      <c r="F32" s="33"/>
      <c r="G32" s="33"/>
      <c r="H32" s="33"/>
      <c r="I32" s="33"/>
      <c r="J32" s="33"/>
    </row>
    <row r="33" spans="1:10" x14ac:dyDescent="0.25">
      <c r="A33" s="13"/>
      <c r="B33" s="33"/>
      <c r="C33" s="33"/>
      <c r="D33" s="33"/>
      <c r="E33" s="33"/>
      <c r="F33" s="33"/>
      <c r="G33" s="33"/>
      <c r="H33" s="33"/>
      <c r="I33" s="33"/>
      <c r="J33" s="33"/>
    </row>
    <row r="34" spans="1:10" x14ac:dyDescent="0.25">
      <c r="A34" s="13"/>
      <c r="B34" s="17" t="s">
        <v>162</v>
      </c>
      <c r="C34" s="20"/>
      <c r="D34" s="20"/>
      <c r="E34" s="24"/>
      <c r="F34" s="24"/>
      <c r="G34" s="24"/>
      <c r="H34" s="20"/>
    </row>
    <row r="35" spans="1:10" x14ac:dyDescent="0.25">
      <c r="A35" s="13"/>
      <c r="B35" s="21"/>
      <c r="C35" s="21"/>
      <c r="D35" s="21"/>
      <c r="E35" s="22"/>
      <c r="F35" s="22"/>
      <c r="G35" s="22"/>
      <c r="H35" s="21"/>
    </row>
    <row r="36" spans="1:10" x14ac:dyDescent="0.25">
      <c r="A36" s="13"/>
      <c r="B36" s="20" t="s">
        <v>317</v>
      </c>
      <c r="C36" s="20"/>
      <c r="D36" s="20"/>
      <c r="E36" s="24"/>
      <c r="F36" s="24"/>
      <c r="G36" s="24"/>
      <c r="H36" s="20"/>
    </row>
    <row r="37" spans="1:10" x14ac:dyDescent="0.25">
      <c r="A37" s="13"/>
      <c r="B37" s="20">
        <v>2015</v>
      </c>
      <c r="C37" s="20"/>
      <c r="D37" s="20"/>
      <c r="E37" s="24" t="s">
        <v>262</v>
      </c>
      <c r="F37" s="25">
        <v>16626</v>
      </c>
      <c r="G37" s="24"/>
      <c r="H37" s="20"/>
    </row>
    <row r="38" spans="1:10" x14ac:dyDescent="0.25">
      <c r="A38" s="13"/>
      <c r="B38" s="20">
        <v>2016</v>
      </c>
      <c r="C38" s="20"/>
      <c r="D38" s="20"/>
      <c r="E38" s="24"/>
      <c r="F38" s="25">
        <v>259461</v>
      </c>
      <c r="G38" s="24"/>
      <c r="H38" s="20"/>
    </row>
    <row r="39" spans="1:10" x14ac:dyDescent="0.25">
      <c r="A39" s="13"/>
      <c r="B39" s="20">
        <v>2017</v>
      </c>
      <c r="C39" s="20"/>
      <c r="D39" s="20"/>
      <c r="E39" s="24"/>
      <c r="F39" s="25">
        <v>5411</v>
      </c>
      <c r="G39" s="24"/>
      <c r="H39" s="20"/>
    </row>
    <row r="40" spans="1:10" x14ac:dyDescent="0.25">
      <c r="A40" s="13"/>
      <c r="B40" s="20">
        <v>2018</v>
      </c>
      <c r="C40" s="20"/>
      <c r="D40" s="20"/>
      <c r="E40" s="24"/>
      <c r="F40" s="25">
        <v>5431</v>
      </c>
      <c r="G40" s="24"/>
      <c r="H40" s="20"/>
    </row>
    <row r="41" spans="1:10" x14ac:dyDescent="0.25">
      <c r="A41" s="13"/>
      <c r="B41" s="20">
        <v>2019</v>
      </c>
      <c r="C41" s="20"/>
      <c r="D41" s="20"/>
      <c r="E41" s="24"/>
      <c r="F41" s="25">
        <v>5521</v>
      </c>
      <c r="G41" s="24"/>
      <c r="H41" s="20"/>
    </row>
    <row r="42" spans="1:10" x14ac:dyDescent="0.25">
      <c r="A42" s="13"/>
      <c r="B42" s="20" t="s">
        <v>687</v>
      </c>
      <c r="C42" s="20"/>
      <c r="D42" s="20"/>
      <c r="E42" s="27"/>
      <c r="F42" s="28">
        <v>398784</v>
      </c>
      <c r="G42" s="24"/>
      <c r="H42" s="20"/>
    </row>
    <row r="43" spans="1:10" x14ac:dyDescent="0.25">
      <c r="A43" s="13"/>
      <c r="B43" s="38" t="s">
        <v>163</v>
      </c>
      <c r="C43" s="20"/>
      <c r="D43" s="20"/>
      <c r="E43" s="39"/>
      <c r="F43" s="40">
        <v>691234</v>
      </c>
      <c r="G43" s="24"/>
      <c r="H43" s="20"/>
    </row>
    <row r="44" spans="1:10" x14ac:dyDescent="0.25">
      <c r="A44" s="13"/>
      <c r="B44" s="20"/>
      <c r="C44" s="20"/>
      <c r="D44" s="20"/>
      <c r="E44" s="24"/>
      <c r="F44" s="24"/>
      <c r="G44" s="24"/>
      <c r="H44" s="20"/>
    </row>
    <row r="45" spans="1:10" ht="26.25" x14ac:dyDescent="0.25">
      <c r="A45" s="13"/>
      <c r="B45" s="20" t="s">
        <v>688</v>
      </c>
      <c r="C45" s="20"/>
      <c r="D45" s="20"/>
      <c r="E45" s="27"/>
      <c r="F45" s="28">
        <v>68740</v>
      </c>
      <c r="G45" s="24"/>
      <c r="H45" s="20"/>
    </row>
    <row r="46" spans="1:10" ht="15.75" thickBot="1" x14ac:dyDescent="0.3">
      <c r="A46" s="13"/>
      <c r="B46" s="20" t="s">
        <v>689</v>
      </c>
      <c r="C46" s="20"/>
      <c r="D46" s="20"/>
      <c r="E46" s="30" t="s">
        <v>262</v>
      </c>
      <c r="F46" s="31">
        <v>622494</v>
      </c>
      <c r="G46" s="24"/>
      <c r="H46" s="20"/>
    </row>
    <row r="47" spans="1:10" ht="15.75" thickTop="1" x14ac:dyDescent="0.25">
      <c r="A47" s="13"/>
      <c r="B47" s="33"/>
      <c r="C47" s="33"/>
      <c r="D47" s="33"/>
      <c r="E47" s="33"/>
      <c r="F47" s="33"/>
      <c r="G47" s="33"/>
      <c r="H47" s="33"/>
      <c r="I47" s="33"/>
      <c r="J47" s="33"/>
    </row>
    <row r="48" spans="1:10" ht="25.5" customHeight="1" x14ac:dyDescent="0.25">
      <c r="A48" s="13"/>
      <c r="B48" s="33" t="s">
        <v>690</v>
      </c>
      <c r="C48" s="33"/>
      <c r="D48" s="33"/>
      <c r="E48" s="33"/>
      <c r="F48" s="33"/>
      <c r="G48" s="33"/>
      <c r="H48" s="33"/>
      <c r="I48" s="33"/>
      <c r="J48" s="33"/>
    </row>
  </sheetData>
  <mergeCells count="27">
    <mergeCell ref="B31:J31"/>
    <mergeCell ref="B32:J32"/>
    <mergeCell ref="B33:J33"/>
    <mergeCell ref="B47:J47"/>
    <mergeCell ref="B48:J48"/>
    <mergeCell ref="B25:J25"/>
    <mergeCell ref="B26:J26"/>
    <mergeCell ref="B27:J27"/>
    <mergeCell ref="B28:J28"/>
    <mergeCell ref="B29:J29"/>
    <mergeCell ref="B30:J30"/>
    <mergeCell ref="B19:J19"/>
    <mergeCell ref="B20:J20"/>
    <mergeCell ref="B21:J21"/>
    <mergeCell ref="B22:J22"/>
    <mergeCell ref="B23:J23"/>
    <mergeCell ref="B24:J24"/>
    <mergeCell ref="C7:D7"/>
    <mergeCell ref="G7:H7"/>
    <mergeCell ref="A1:A2"/>
    <mergeCell ref="B1:J1"/>
    <mergeCell ref="B2:J2"/>
    <mergeCell ref="B3:J3"/>
    <mergeCell ref="A4:A48"/>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6.5703125" bestFit="1" customWidth="1"/>
    <col min="2" max="2" width="36.5703125" customWidth="1"/>
    <col min="3" max="3" width="5.5703125" customWidth="1"/>
    <col min="4" max="4" width="21.28515625" customWidth="1"/>
    <col min="5" max="5" width="18.5703125" customWidth="1"/>
    <col min="6" max="6" width="29.7109375" customWidth="1"/>
    <col min="7" max="7" width="5.5703125" customWidth="1"/>
    <col min="8" max="8" width="21.28515625" customWidth="1"/>
    <col min="9" max="10" width="29.7109375" customWidth="1"/>
    <col min="11" max="11" width="5.5703125" customWidth="1"/>
    <col min="12" max="12" width="18.5703125" customWidth="1"/>
    <col min="13" max="14" width="29.7109375" customWidth="1"/>
    <col min="15" max="15" width="5.5703125" customWidth="1"/>
    <col min="16" max="16" width="15.5703125" customWidth="1"/>
    <col min="17" max="18" width="29.7109375" customWidth="1"/>
    <col min="19" max="19" width="5.5703125" customWidth="1"/>
    <col min="20" max="20" width="11.42578125" customWidth="1"/>
    <col min="21" max="22" width="29.7109375" customWidth="1"/>
  </cols>
  <sheetData>
    <row r="1" spans="1:22" ht="15" customHeight="1" x14ac:dyDescent="0.25">
      <c r="A1" s="9" t="s">
        <v>691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692</v>
      </c>
      <c r="B3" s="12"/>
      <c r="C3" s="12"/>
      <c r="D3" s="12"/>
      <c r="E3" s="12"/>
      <c r="F3" s="12"/>
      <c r="G3" s="12"/>
      <c r="H3" s="12"/>
      <c r="I3" s="12"/>
      <c r="J3" s="12"/>
      <c r="K3" s="12"/>
      <c r="L3" s="12"/>
      <c r="M3" s="12"/>
      <c r="N3" s="12"/>
      <c r="O3" s="12"/>
      <c r="P3" s="12"/>
      <c r="Q3" s="12"/>
      <c r="R3" s="12"/>
      <c r="S3" s="12"/>
      <c r="T3" s="12"/>
      <c r="U3" s="12"/>
      <c r="V3" s="12"/>
    </row>
    <row r="4" spans="1:22" x14ac:dyDescent="0.25">
      <c r="A4" s="13" t="s">
        <v>691</v>
      </c>
      <c r="B4" s="33" t="s">
        <v>693</v>
      </c>
      <c r="C4" s="33"/>
      <c r="D4" s="33"/>
      <c r="E4" s="33"/>
      <c r="F4" s="33"/>
      <c r="G4" s="33"/>
      <c r="H4" s="33"/>
      <c r="I4" s="33"/>
      <c r="J4" s="33"/>
      <c r="K4" s="33"/>
      <c r="L4" s="33"/>
      <c r="M4" s="33"/>
      <c r="N4" s="33"/>
      <c r="O4" s="33"/>
      <c r="P4" s="33"/>
      <c r="Q4" s="33"/>
      <c r="R4" s="33"/>
      <c r="S4" s="33"/>
      <c r="T4" s="33"/>
      <c r="U4" s="33"/>
      <c r="V4" s="33"/>
    </row>
    <row r="5" spans="1:22" x14ac:dyDescent="0.25">
      <c r="A5" s="13"/>
      <c r="B5" s="33" t="s">
        <v>694</v>
      </c>
      <c r="C5" s="33"/>
      <c r="D5" s="33"/>
      <c r="E5" s="33"/>
      <c r="F5" s="33"/>
      <c r="G5" s="33"/>
      <c r="H5" s="33"/>
      <c r="I5" s="33"/>
      <c r="J5" s="33"/>
      <c r="K5" s="33"/>
      <c r="L5" s="33"/>
      <c r="M5" s="33"/>
      <c r="N5" s="33"/>
      <c r="O5" s="33"/>
      <c r="P5" s="33"/>
      <c r="Q5" s="33"/>
      <c r="R5" s="33"/>
      <c r="S5" s="33"/>
      <c r="T5" s="33"/>
      <c r="U5" s="33"/>
      <c r="V5" s="33"/>
    </row>
    <row r="6" spans="1:22" x14ac:dyDescent="0.25">
      <c r="A6" s="13"/>
      <c r="B6" s="33" t="s">
        <v>695</v>
      </c>
      <c r="C6" s="33"/>
      <c r="D6" s="33"/>
      <c r="E6" s="33"/>
      <c r="F6" s="33"/>
      <c r="G6" s="33"/>
      <c r="H6" s="33"/>
      <c r="I6" s="33"/>
      <c r="J6" s="33"/>
      <c r="K6" s="33"/>
      <c r="L6" s="33"/>
      <c r="M6" s="33"/>
      <c r="N6" s="33"/>
      <c r="O6" s="33"/>
      <c r="P6" s="33"/>
      <c r="Q6" s="33"/>
      <c r="R6" s="33"/>
      <c r="S6" s="33"/>
      <c r="T6" s="33"/>
      <c r="U6" s="33"/>
      <c r="V6" s="33"/>
    </row>
    <row r="7" spans="1:22" x14ac:dyDescent="0.25">
      <c r="A7" s="13"/>
      <c r="B7" s="54"/>
      <c r="C7" s="54"/>
      <c r="D7" s="54"/>
      <c r="E7" s="54"/>
      <c r="F7" s="54"/>
      <c r="G7" s="54"/>
      <c r="H7" s="54"/>
      <c r="I7" s="54"/>
      <c r="J7" s="54"/>
      <c r="K7" s="54"/>
      <c r="L7" s="54"/>
      <c r="M7" s="54"/>
      <c r="N7" s="54"/>
      <c r="O7" s="54"/>
      <c r="P7" s="54"/>
      <c r="Q7" s="54"/>
      <c r="R7" s="54"/>
      <c r="S7" s="54"/>
      <c r="T7" s="54"/>
      <c r="U7" s="54"/>
      <c r="V7" s="54"/>
    </row>
    <row r="8" spans="1:22" x14ac:dyDescent="0.25">
      <c r="A8" s="13"/>
      <c r="B8" s="17" t="s">
        <v>162</v>
      </c>
      <c r="C8" s="20"/>
      <c r="D8" s="24"/>
      <c r="E8" s="24"/>
      <c r="F8" s="24"/>
      <c r="G8" s="20"/>
    </row>
    <row r="9" spans="1:22" x14ac:dyDescent="0.25">
      <c r="A9" s="13"/>
      <c r="B9" s="21"/>
      <c r="C9" s="21"/>
      <c r="D9" s="22"/>
      <c r="E9" s="22"/>
      <c r="F9" s="22"/>
      <c r="G9" s="21"/>
    </row>
    <row r="10" spans="1:22" x14ac:dyDescent="0.25">
      <c r="A10" s="13"/>
      <c r="B10" s="20" t="s">
        <v>317</v>
      </c>
      <c r="C10" s="20"/>
      <c r="D10" s="24"/>
      <c r="E10" s="24"/>
      <c r="F10" s="24"/>
      <c r="G10" s="20"/>
    </row>
    <row r="11" spans="1:22" x14ac:dyDescent="0.25">
      <c r="A11" s="13"/>
      <c r="B11" s="20">
        <v>2015</v>
      </c>
      <c r="C11" s="20"/>
      <c r="D11" s="24" t="s">
        <v>262</v>
      </c>
      <c r="E11" s="25">
        <v>13877</v>
      </c>
      <c r="F11" s="24"/>
      <c r="G11" s="20"/>
    </row>
    <row r="12" spans="1:22" x14ac:dyDescent="0.25">
      <c r="A12" s="13"/>
      <c r="B12" s="20">
        <v>2016</v>
      </c>
      <c r="C12" s="20"/>
      <c r="D12" s="24"/>
      <c r="E12" s="25">
        <v>11098</v>
      </c>
      <c r="F12" s="24"/>
      <c r="G12" s="20"/>
    </row>
    <row r="13" spans="1:22" x14ac:dyDescent="0.25">
      <c r="A13" s="13"/>
      <c r="B13" s="20">
        <v>2017</v>
      </c>
      <c r="C13" s="20"/>
      <c r="D13" s="24"/>
      <c r="E13" s="25">
        <v>9383</v>
      </c>
      <c r="F13" s="24"/>
      <c r="G13" s="20"/>
    </row>
    <row r="14" spans="1:22" x14ac:dyDescent="0.25">
      <c r="A14" s="13"/>
      <c r="B14" s="20">
        <v>2018</v>
      </c>
      <c r="C14" s="20"/>
      <c r="D14" s="24"/>
      <c r="E14" s="25">
        <v>7180</v>
      </c>
      <c r="F14" s="24"/>
      <c r="G14" s="20"/>
    </row>
    <row r="15" spans="1:22" x14ac:dyDescent="0.25">
      <c r="A15" s="13"/>
      <c r="B15" s="20">
        <v>2019</v>
      </c>
      <c r="C15" s="20"/>
      <c r="D15" s="24"/>
      <c r="E15" s="25">
        <v>4990</v>
      </c>
      <c r="F15" s="24"/>
      <c r="G15" s="20"/>
    </row>
    <row r="16" spans="1:22" x14ac:dyDescent="0.25">
      <c r="A16" s="13"/>
      <c r="B16" s="20" t="s">
        <v>687</v>
      </c>
      <c r="C16" s="20"/>
      <c r="D16" s="27"/>
      <c r="E16" s="28">
        <v>10678</v>
      </c>
      <c r="F16" s="24"/>
      <c r="G16" s="20"/>
    </row>
    <row r="17" spans="1:22" ht="15.75" thickBot="1" x14ac:dyDescent="0.3">
      <c r="A17" s="13"/>
      <c r="B17" s="38" t="s">
        <v>163</v>
      </c>
      <c r="C17" s="20"/>
      <c r="D17" s="30" t="s">
        <v>262</v>
      </c>
      <c r="E17" s="31">
        <v>57206</v>
      </c>
      <c r="F17" s="24"/>
      <c r="G17" s="20"/>
    </row>
    <row r="18" spans="1:22" ht="15.75" thickTop="1" x14ac:dyDescent="0.25">
      <c r="A18" s="13"/>
      <c r="B18" s="33"/>
      <c r="C18" s="33"/>
      <c r="D18" s="33"/>
      <c r="E18" s="33"/>
      <c r="F18" s="33"/>
      <c r="G18" s="33"/>
      <c r="H18" s="33"/>
      <c r="I18" s="33"/>
      <c r="J18" s="33"/>
      <c r="K18" s="33"/>
      <c r="L18" s="33"/>
      <c r="M18" s="33"/>
      <c r="N18" s="33"/>
      <c r="O18" s="33"/>
      <c r="P18" s="33"/>
      <c r="Q18" s="33"/>
      <c r="R18" s="33"/>
      <c r="S18" s="33"/>
      <c r="T18" s="33"/>
      <c r="U18" s="33"/>
      <c r="V18" s="33"/>
    </row>
    <row r="19" spans="1:22" x14ac:dyDescent="0.25">
      <c r="A19" s="13"/>
      <c r="B19" s="33" t="s">
        <v>696</v>
      </c>
      <c r="C19" s="33"/>
      <c r="D19" s="33"/>
      <c r="E19" s="33"/>
      <c r="F19" s="33"/>
      <c r="G19" s="33"/>
      <c r="H19" s="33"/>
      <c r="I19" s="33"/>
      <c r="J19" s="33"/>
      <c r="K19" s="33"/>
      <c r="L19" s="33"/>
      <c r="M19" s="33"/>
      <c r="N19" s="33"/>
      <c r="O19" s="33"/>
      <c r="P19" s="33"/>
      <c r="Q19" s="33"/>
      <c r="R19" s="33"/>
      <c r="S19" s="33"/>
      <c r="T19" s="33"/>
      <c r="U19" s="33"/>
      <c r="V19" s="33"/>
    </row>
    <row r="20" spans="1:22" x14ac:dyDescent="0.25">
      <c r="A20" s="13"/>
      <c r="B20" s="33"/>
      <c r="C20" s="33"/>
      <c r="D20" s="33"/>
      <c r="E20" s="33"/>
      <c r="F20" s="33"/>
      <c r="G20" s="33"/>
      <c r="H20" s="33"/>
      <c r="I20" s="33"/>
      <c r="J20" s="33"/>
      <c r="K20" s="33"/>
      <c r="L20" s="33"/>
      <c r="M20" s="33"/>
      <c r="N20" s="33"/>
      <c r="O20" s="33"/>
      <c r="P20" s="33"/>
      <c r="Q20" s="33"/>
      <c r="R20" s="33"/>
      <c r="S20" s="33"/>
      <c r="T20" s="33"/>
      <c r="U20" s="33"/>
      <c r="V20" s="33"/>
    </row>
    <row r="21" spans="1:22" x14ac:dyDescent="0.25">
      <c r="A21" s="13"/>
      <c r="B21" s="17" t="s">
        <v>162</v>
      </c>
      <c r="C21" s="24"/>
      <c r="D21" s="24"/>
      <c r="E21" s="24"/>
      <c r="F21" s="20"/>
      <c r="G21" s="42" t="s">
        <v>697</v>
      </c>
      <c r="H21" s="42"/>
      <c r="I21" s="24"/>
      <c r="J21" s="20"/>
      <c r="K21" s="42" t="s">
        <v>698</v>
      </c>
      <c r="L21" s="42"/>
      <c r="M21" s="24"/>
      <c r="N21" s="20"/>
      <c r="O21" s="92">
        <v>41734</v>
      </c>
      <c r="P21" s="92"/>
      <c r="Q21" s="24"/>
      <c r="R21" s="20"/>
      <c r="S21" s="42" t="s">
        <v>699</v>
      </c>
      <c r="T21" s="42"/>
      <c r="U21" s="24"/>
      <c r="V21" s="20"/>
    </row>
    <row r="22" spans="1:22" x14ac:dyDescent="0.25">
      <c r="A22" s="13"/>
      <c r="B22" s="20"/>
      <c r="C22" s="42" t="s">
        <v>163</v>
      </c>
      <c r="D22" s="42"/>
      <c r="E22" s="24"/>
      <c r="F22" s="20"/>
      <c r="G22" s="42" t="s">
        <v>700</v>
      </c>
      <c r="H22" s="42"/>
      <c r="I22" s="24"/>
      <c r="J22" s="20"/>
      <c r="K22" s="42" t="s">
        <v>701</v>
      </c>
      <c r="L22" s="42"/>
      <c r="M22" s="24"/>
      <c r="N22" s="20"/>
      <c r="O22" s="42" t="s">
        <v>701</v>
      </c>
      <c r="P22" s="42"/>
      <c r="Q22" s="24"/>
      <c r="R22" s="20"/>
      <c r="S22" s="42" t="s">
        <v>701</v>
      </c>
      <c r="T22" s="42"/>
      <c r="U22" s="24"/>
      <c r="V22" s="21"/>
    </row>
    <row r="23" spans="1:22" x14ac:dyDescent="0.25">
      <c r="A23" s="13"/>
      <c r="B23" s="20"/>
      <c r="C23" s="24"/>
      <c r="D23" s="24"/>
      <c r="E23" s="24"/>
      <c r="F23" s="20"/>
      <c r="G23" s="24"/>
      <c r="H23" s="24"/>
      <c r="I23" s="24"/>
      <c r="J23" s="20"/>
      <c r="K23" s="24"/>
      <c r="L23" s="24"/>
      <c r="M23" s="24"/>
      <c r="N23" s="20"/>
      <c r="O23" s="24"/>
      <c r="P23" s="24"/>
      <c r="Q23" s="24"/>
      <c r="R23" s="20"/>
      <c r="S23" s="24"/>
      <c r="T23" s="24"/>
      <c r="U23" s="24"/>
      <c r="V23" s="20"/>
    </row>
    <row r="24" spans="1:22" x14ac:dyDescent="0.25">
      <c r="A24" s="13"/>
      <c r="B24" s="20" t="s">
        <v>702</v>
      </c>
      <c r="C24" s="24" t="s">
        <v>262</v>
      </c>
      <c r="D24" s="25">
        <v>879057</v>
      </c>
      <c r="E24" s="24"/>
      <c r="F24" s="20"/>
      <c r="G24" s="24" t="s">
        <v>262</v>
      </c>
      <c r="H24" s="25">
        <v>819692</v>
      </c>
      <c r="I24" s="24"/>
      <c r="J24" s="20"/>
      <c r="K24" s="24" t="s">
        <v>262</v>
      </c>
      <c r="L24" s="25">
        <v>53222</v>
      </c>
      <c r="M24" s="24"/>
      <c r="N24" s="20"/>
      <c r="O24" s="24" t="s">
        <v>262</v>
      </c>
      <c r="P24" s="25">
        <v>5950</v>
      </c>
      <c r="Q24" s="24"/>
      <c r="R24" s="20"/>
      <c r="S24" s="24" t="s">
        <v>262</v>
      </c>
      <c r="T24" s="26">
        <v>193</v>
      </c>
      <c r="U24" s="24"/>
      <c r="V24" s="20"/>
    </row>
    <row r="25" spans="1:22" x14ac:dyDescent="0.25">
      <c r="A25" s="13"/>
      <c r="B25" s="33"/>
      <c r="C25" s="33"/>
      <c r="D25" s="33"/>
      <c r="E25" s="33"/>
      <c r="F25" s="33"/>
      <c r="G25" s="33"/>
      <c r="H25" s="33"/>
      <c r="I25" s="33"/>
      <c r="J25" s="33"/>
      <c r="K25" s="33"/>
      <c r="L25" s="33"/>
      <c r="M25" s="33"/>
      <c r="N25" s="33"/>
      <c r="O25" s="33"/>
      <c r="P25" s="33"/>
      <c r="Q25" s="33"/>
      <c r="R25" s="33"/>
      <c r="S25" s="33"/>
      <c r="T25" s="33"/>
      <c r="U25" s="33"/>
      <c r="V25" s="33"/>
    </row>
    <row r="26" spans="1:22" x14ac:dyDescent="0.25">
      <c r="A26" s="13"/>
      <c r="B26" s="33" t="s">
        <v>703</v>
      </c>
      <c r="C26" s="33"/>
      <c r="D26" s="33"/>
      <c r="E26" s="33"/>
      <c r="F26" s="33"/>
      <c r="G26" s="33"/>
      <c r="H26" s="33"/>
      <c r="I26" s="33"/>
      <c r="J26" s="33"/>
      <c r="K26" s="33"/>
      <c r="L26" s="33"/>
      <c r="M26" s="33"/>
      <c r="N26" s="33"/>
      <c r="O26" s="33"/>
      <c r="P26" s="33"/>
      <c r="Q26" s="33"/>
      <c r="R26" s="33"/>
      <c r="S26" s="33"/>
      <c r="T26" s="33"/>
      <c r="U26" s="33"/>
      <c r="V26" s="33"/>
    </row>
    <row r="27" spans="1:22" x14ac:dyDescent="0.25">
      <c r="A27" s="13"/>
      <c r="B27" s="33" t="s">
        <v>704</v>
      </c>
      <c r="C27" s="33"/>
      <c r="D27" s="33"/>
      <c r="E27" s="33"/>
      <c r="F27" s="33"/>
      <c r="G27" s="33"/>
      <c r="H27" s="33"/>
      <c r="I27" s="33"/>
      <c r="J27" s="33"/>
      <c r="K27" s="33"/>
      <c r="L27" s="33"/>
      <c r="M27" s="33"/>
      <c r="N27" s="33"/>
      <c r="O27" s="33"/>
      <c r="P27" s="33"/>
      <c r="Q27" s="33"/>
      <c r="R27" s="33"/>
      <c r="S27" s="33"/>
      <c r="T27" s="33"/>
      <c r="U27" s="33"/>
      <c r="V27" s="33"/>
    </row>
    <row r="28" spans="1:22" x14ac:dyDescent="0.25">
      <c r="A28" s="13"/>
      <c r="B28" s="33" t="s">
        <v>705</v>
      </c>
      <c r="C28" s="33"/>
      <c r="D28" s="33"/>
      <c r="E28" s="33"/>
      <c r="F28" s="33"/>
      <c r="G28" s="33"/>
      <c r="H28" s="33"/>
      <c r="I28" s="33"/>
      <c r="J28" s="33"/>
      <c r="K28" s="33"/>
      <c r="L28" s="33"/>
      <c r="M28" s="33"/>
      <c r="N28" s="33"/>
      <c r="O28" s="33"/>
      <c r="P28" s="33"/>
      <c r="Q28" s="33"/>
      <c r="R28" s="33"/>
      <c r="S28" s="33"/>
      <c r="T28" s="33"/>
      <c r="U28" s="33"/>
      <c r="V28" s="33"/>
    </row>
    <row r="29" spans="1:22" x14ac:dyDescent="0.25">
      <c r="A29" s="13"/>
      <c r="B29" s="33"/>
      <c r="C29" s="33"/>
      <c r="D29" s="33"/>
      <c r="E29" s="33"/>
      <c r="F29" s="33"/>
      <c r="G29" s="33"/>
      <c r="H29" s="33"/>
      <c r="I29" s="33"/>
      <c r="J29" s="33"/>
      <c r="K29" s="33"/>
      <c r="L29" s="33"/>
      <c r="M29" s="33"/>
      <c r="N29" s="33"/>
      <c r="O29" s="33"/>
      <c r="P29" s="33"/>
      <c r="Q29" s="33"/>
      <c r="R29" s="33"/>
      <c r="S29" s="33"/>
      <c r="T29" s="33"/>
      <c r="U29" s="33"/>
      <c r="V29" s="33"/>
    </row>
    <row r="30" spans="1:22" ht="38.25" customHeight="1" x14ac:dyDescent="0.25">
      <c r="A30" s="13"/>
      <c r="B30" s="33" t="s">
        <v>706</v>
      </c>
      <c r="C30" s="33"/>
      <c r="D30" s="33"/>
      <c r="E30" s="33"/>
      <c r="F30" s="33"/>
      <c r="G30" s="33"/>
      <c r="H30" s="33"/>
      <c r="I30" s="33"/>
      <c r="J30" s="33"/>
      <c r="K30" s="33"/>
      <c r="L30" s="33"/>
      <c r="M30" s="33"/>
      <c r="N30" s="33"/>
      <c r="O30" s="33"/>
      <c r="P30" s="33"/>
      <c r="Q30" s="33"/>
      <c r="R30" s="33"/>
      <c r="S30" s="33"/>
      <c r="T30" s="33"/>
      <c r="U30" s="33"/>
      <c r="V30" s="33"/>
    </row>
    <row r="31" spans="1:22" x14ac:dyDescent="0.25">
      <c r="A31" s="13"/>
      <c r="B31" s="33"/>
      <c r="C31" s="33"/>
      <c r="D31" s="33"/>
      <c r="E31" s="33"/>
      <c r="F31" s="33"/>
      <c r="G31" s="33"/>
      <c r="H31" s="33"/>
      <c r="I31" s="33"/>
      <c r="J31" s="33"/>
      <c r="K31" s="33"/>
      <c r="L31" s="33"/>
      <c r="M31" s="33"/>
      <c r="N31" s="33"/>
      <c r="O31" s="33"/>
      <c r="P31" s="33"/>
      <c r="Q31" s="33"/>
      <c r="R31" s="33"/>
      <c r="S31" s="33"/>
      <c r="T31" s="33"/>
      <c r="U31" s="33"/>
      <c r="V31" s="33"/>
    </row>
    <row r="32" spans="1:22" ht="25.5" customHeight="1" x14ac:dyDescent="0.25">
      <c r="A32" s="13"/>
      <c r="B32" s="33" t="s">
        <v>707</v>
      </c>
      <c r="C32" s="33"/>
      <c r="D32" s="33"/>
      <c r="E32" s="33"/>
      <c r="F32" s="33"/>
      <c r="G32" s="33"/>
      <c r="H32" s="33"/>
      <c r="I32" s="33"/>
      <c r="J32" s="33"/>
      <c r="K32" s="33"/>
      <c r="L32" s="33"/>
      <c r="M32" s="33"/>
      <c r="N32" s="33"/>
      <c r="O32" s="33"/>
      <c r="P32" s="33"/>
      <c r="Q32" s="33"/>
      <c r="R32" s="33"/>
      <c r="S32" s="33"/>
      <c r="T32" s="33"/>
      <c r="U32" s="33"/>
      <c r="V32" s="33"/>
    </row>
    <row r="33" spans="1:22" ht="25.5" customHeight="1" x14ac:dyDescent="0.25">
      <c r="A33" s="13"/>
      <c r="B33" s="33" t="s">
        <v>708</v>
      </c>
      <c r="C33" s="33"/>
      <c r="D33" s="33"/>
      <c r="E33" s="33"/>
      <c r="F33" s="33"/>
      <c r="G33" s="33"/>
      <c r="H33" s="33"/>
      <c r="I33" s="33"/>
      <c r="J33" s="33"/>
      <c r="K33" s="33"/>
      <c r="L33" s="33"/>
      <c r="M33" s="33"/>
      <c r="N33" s="33"/>
      <c r="O33" s="33"/>
      <c r="P33" s="33"/>
      <c r="Q33" s="33"/>
      <c r="R33" s="33"/>
      <c r="S33" s="33"/>
      <c r="T33" s="33"/>
      <c r="U33" s="33"/>
      <c r="V33" s="33"/>
    </row>
    <row r="34" spans="1:22" x14ac:dyDescent="0.25">
      <c r="A34" s="13"/>
      <c r="B34" s="33" t="s">
        <v>709</v>
      </c>
      <c r="C34" s="33"/>
      <c r="D34" s="33"/>
      <c r="E34" s="33"/>
      <c r="F34" s="33"/>
      <c r="G34" s="33"/>
      <c r="H34" s="33"/>
      <c r="I34" s="33"/>
      <c r="J34" s="33"/>
      <c r="K34" s="33"/>
      <c r="L34" s="33"/>
      <c r="M34" s="33"/>
      <c r="N34" s="33"/>
      <c r="O34" s="33"/>
      <c r="P34" s="33"/>
      <c r="Q34" s="33"/>
      <c r="R34" s="33"/>
      <c r="S34" s="33"/>
      <c r="T34" s="33"/>
      <c r="U34" s="33"/>
      <c r="V34" s="33"/>
    </row>
  </sheetData>
  <mergeCells count="31">
    <mergeCell ref="B29:V29"/>
    <mergeCell ref="B30:V30"/>
    <mergeCell ref="B31:V31"/>
    <mergeCell ref="B32:V32"/>
    <mergeCell ref="B33:V33"/>
    <mergeCell ref="B34:V34"/>
    <mergeCell ref="B19:V19"/>
    <mergeCell ref="B20:V20"/>
    <mergeCell ref="B25:V25"/>
    <mergeCell ref="B26:V26"/>
    <mergeCell ref="B27:V27"/>
    <mergeCell ref="B28:V28"/>
    <mergeCell ref="A1:A2"/>
    <mergeCell ref="B1:V1"/>
    <mergeCell ref="B2:V2"/>
    <mergeCell ref="B3:V3"/>
    <mergeCell ref="A4:A34"/>
    <mergeCell ref="B4:V4"/>
    <mergeCell ref="B5:V5"/>
    <mergeCell ref="B6:V6"/>
    <mergeCell ref="B7:V7"/>
    <mergeCell ref="B18:V18"/>
    <mergeCell ref="G21:H21"/>
    <mergeCell ref="K21:L21"/>
    <mergeCell ref="O21:P21"/>
    <mergeCell ref="S21:T21"/>
    <mergeCell ref="C22:D22"/>
    <mergeCell ref="G22:H22"/>
    <mergeCell ref="K22:L22"/>
    <mergeCell ref="O22:P22"/>
    <mergeCell ref="S22:T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2" width="36.5703125" bestFit="1" customWidth="1"/>
    <col min="3" max="3" width="32" customWidth="1"/>
    <col min="4" max="4" width="21.42578125" customWidth="1"/>
    <col min="5" max="5" width="32" customWidth="1"/>
    <col min="6" max="6" width="15.42578125" customWidth="1"/>
    <col min="7" max="7" width="32" customWidth="1"/>
    <col min="8" max="8" width="14.42578125" customWidth="1"/>
    <col min="9" max="9" width="5" customWidth="1"/>
    <col min="10" max="10" width="15.42578125" customWidth="1"/>
    <col min="11" max="11" width="14.42578125" customWidth="1"/>
    <col min="12" max="12" width="21.42578125" customWidth="1"/>
    <col min="13" max="13" width="4.140625" customWidth="1"/>
    <col min="14" max="14" width="25" customWidth="1"/>
    <col min="15" max="15" width="17.85546875" customWidth="1"/>
    <col min="16" max="16" width="14.42578125" customWidth="1"/>
    <col min="17" max="17" width="25" customWidth="1"/>
    <col min="18" max="18" width="5" customWidth="1"/>
    <col min="19" max="19" width="14.42578125" customWidth="1"/>
    <col min="20" max="20" width="21.42578125" customWidth="1"/>
    <col min="21" max="21" width="4.140625" customWidth="1"/>
    <col min="22" max="22" width="25" customWidth="1"/>
    <col min="23" max="23" width="5" customWidth="1"/>
    <col min="24" max="24" width="14.42578125" customWidth="1"/>
    <col min="25" max="26" width="25" customWidth="1"/>
  </cols>
  <sheetData>
    <row r="1" spans="1:26" ht="15" customHeight="1" x14ac:dyDescent="0.25">
      <c r="A1" s="9" t="s">
        <v>710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711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710</v>
      </c>
      <c r="B4" s="33" t="s">
        <v>712</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3"/>
      <c r="B5" s="33" t="s">
        <v>713</v>
      </c>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3"/>
      <c r="B6" s="80" t="s">
        <v>714</v>
      </c>
      <c r="C6" s="80"/>
      <c r="D6" s="80"/>
      <c r="E6" s="80"/>
      <c r="F6" s="80"/>
      <c r="G6" s="80"/>
      <c r="H6" s="80"/>
      <c r="I6" s="80"/>
      <c r="J6" s="80"/>
      <c r="K6" s="80"/>
      <c r="L6" s="80"/>
      <c r="M6" s="80"/>
      <c r="N6" s="80"/>
      <c r="O6" s="80"/>
      <c r="P6" s="80"/>
      <c r="Q6" s="80"/>
      <c r="R6" s="80"/>
      <c r="S6" s="80"/>
      <c r="T6" s="80"/>
      <c r="U6" s="80"/>
      <c r="V6" s="80"/>
      <c r="W6" s="80"/>
      <c r="X6" s="80"/>
      <c r="Y6" s="80"/>
      <c r="Z6" s="80"/>
    </row>
    <row r="7" spans="1:26" x14ac:dyDescent="0.25">
      <c r="A7" s="13"/>
      <c r="B7" s="33" t="s">
        <v>715</v>
      </c>
      <c r="C7" s="33"/>
      <c r="D7" s="33"/>
      <c r="E7" s="33"/>
      <c r="F7" s="33"/>
      <c r="G7" s="33"/>
      <c r="H7" s="33"/>
      <c r="I7" s="33"/>
      <c r="J7" s="33"/>
      <c r="K7" s="33"/>
      <c r="L7" s="33"/>
      <c r="M7" s="33"/>
      <c r="N7" s="33"/>
      <c r="O7" s="33"/>
      <c r="P7" s="33"/>
      <c r="Q7" s="33"/>
      <c r="R7" s="33"/>
      <c r="S7" s="33"/>
      <c r="T7" s="33"/>
      <c r="U7" s="33"/>
      <c r="V7" s="33"/>
      <c r="W7" s="33"/>
      <c r="X7" s="33"/>
      <c r="Y7" s="33"/>
      <c r="Z7" s="33"/>
    </row>
    <row r="8" spans="1:26" ht="25.5" customHeight="1" x14ac:dyDescent="0.25">
      <c r="A8" s="13"/>
      <c r="B8" s="33" t="s">
        <v>716</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3"/>
      <c r="B9" s="80" t="s">
        <v>717</v>
      </c>
      <c r="C9" s="80"/>
      <c r="D9" s="80"/>
      <c r="E9" s="80"/>
      <c r="F9" s="80"/>
      <c r="G9" s="80"/>
      <c r="H9" s="80"/>
      <c r="I9" s="80"/>
      <c r="J9" s="80"/>
      <c r="K9" s="80"/>
      <c r="L9" s="80"/>
      <c r="M9" s="80"/>
      <c r="N9" s="80"/>
      <c r="O9" s="80"/>
      <c r="P9" s="80"/>
      <c r="Q9" s="80"/>
      <c r="R9" s="80"/>
      <c r="S9" s="80"/>
      <c r="T9" s="80"/>
      <c r="U9" s="80"/>
      <c r="V9" s="80"/>
      <c r="W9" s="80"/>
      <c r="X9" s="80"/>
      <c r="Y9" s="80"/>
      <c r="Z9" s="80"/>
    </row>
    <row r="10" spans="1:26" x14ac:dyDescent="0.25">
      <c r="A10" s="13"/>
      <c r="B10" s="33" t="s">
        <v>718</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3"/>
      <c r="B11" s="33" t="s">
        <v>719</v>
      </c>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25">
      <c r="A12" s="13"/>
      <c r="B12" s="33" t="s">
        <v>720</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13"/>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25">
      <c r="A14" s="13"/>
      <c r="B14" s="20"/>
      <c r="C14" s="18">
        <v>2014</v>
      </c>
      <c r="D14" s="20"/>
      <c r="E14" s="32">
        <v>2013</v>
      </c>
      <c r="F14" s="32"/>
      <c r="G14" s="19"/>
      <c r="H14" s="20"/>
      <c r="I14" s="32">
        <v>2012</v>
      </c>
      <c r="J14" s="32"/>
      <c r="K14" s="19"/>
      <c r="L14" s="20"/>
    </row>
    <row r="15" spans="1:26" x14ac:dyDescent="0.25">
      <c r="A15" s="13"/>
      <c r="B15" s="21"/>
      <c r="C15" s="21"/>
      <c r="D15" s="21"/>
      <c r="E15" s="83"/>
      <c r="F15" s="83"/>
      <c r="G15" s="83"/>
      <c r="H15" s="21"/>
      <c r="I15" s="83"/>
      <c r="J15" s="83"/>
      <c r="K15" s="83"/>
      <c r="L15" s="21"/>
    </row>
    <row r="16" spans="1:26" x14ac:dyDescent="0.25">
      <c r="A16" s="13"/>
      <c r="B16" s="20" t="s">
        <v>721</v>
      </c>
      <c r="C16" s="60">
        <v>0.33689999999999998</v>
      </c>
      <c r="D16" s="20"/>
      <c r="E16" s="24"/>
      <c r="F16" s="26">
        <v>36.97</v>
      </c>
      <c r="G16" s="24" t="s">
        <v>391</v>
      </c>
      <c r="H16" s="20"/>
      <c r="I16" s="24"/>
      <c r="J16" s="26">
        <v>38.96</v>
      </c>
      <c r="K16" s="24" t="s">
        <v>391</v>
      </c>
      <c r="L16" s="20"/>
    </row>
    <row r="17" spans="1:26" x14ac:dyDescent="0.25">
      <c r="A17" s="13"/>
      <c r="B17" s="20" t="s">
        <v>722</v>
      </c>
      <c r="C17" s="60">
        <v>7.3000000000000001E-3</v>
      </c>
      <c r="D17" s="20"/>
      <c r="E17" s="24"/>
      <c r="F17" s="26">
        <v>0.4</v>
      </c>
      <c r="G17" s="24" t="s">
        <v>391</v>
      </c>
      <c r="H17" s="20"/>
      <c r="I17" s="24"/>
      <c r="J17" s="26">
        <v>0.38</v>
      </c>
      <c r="K17" s="24" t="s">
        <v>391</v>
      </c>
      <c r="L17" s="20"/>
    </row>
    <row r="18" spans="1:26" x14ac:dyDescent="0.25">
      <c r="A18" s="13"/>
      <c r="B18" s="20" t="s">
        <v>723</v>
      </c>
      <c r="C18" s="34">
        <v>3</v>
      </c>
      <c r="D18" s="20"/>
      <c r="E18" s="42">
        <v>3</v>
      </c>
      <c r="F18" s="42"/>
      <c r="G18" s="24"/>
      <c r="H18" s="20"/>
      <c r="I18" s="42">
        <v>3</v>
      </c>
      <c r="J18" s="42"/>
      <c r="K18" s="24"/>
      <c r="L18" s="20"/>
    </row>
    <row r="19" spans="1:26" x14ac:dyDescent="0.25">
      <c r="A19" s="13"/>
      <c r="B19" s="20" t="s">
        <v>724</v>
      </c>
      <c r="C19" s="34">
        <v>0</v>
      </c>
      <c r="D19" s="20"/>
      <c r="E19" s="42">
        <v>0</v>
      </c>
      <c r="F19" s="42"/>
      <c r="G19" s="24"/>
      <c r="H19" s="20"/>
      <c r="I19" s="42">
        <v>0</v>
      </c>
      <c r="J19" s="42"/>
      <c r="K19" s="24"/>
      <c r="L19" s="20"/>
    </row>
    <row r="20" spans="1:26" x14ac:dyDescent="0.25">
      <c r="A20" s="13"/>
      <c r="B20" s="33"/>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x14ac:dyDescent="0.25">
      <c r="A21" s="13"/>
      <c r="B21" s="80" t="s">
        <v>725</v>
      </c>
      <c r="C21" s="80"/>
      <c r="D21" s="80"/>
      <c r="E21" s="80"/>
      <c r="F21" s="80"/>
      <c r="G21" s="80"/>
      <c r="H21" s="80"/>
      <c r="I21" s="80"/>
      <c r="J21" s="80"/>
      <c r="K21" s="80"/>
      <c r="L21" s="80"/>
      <c r="M21" s="80"/>
      <c r="N21" s="80"/>
      <c r="O21" s="80"/>
      <c r="P21" s="80"/>
      <c r="Q21" s="80"/>
      <c r="R21" s="80"/>
      <c r="S21" s="80"/>
      <c r="T21" s="80"/>
      <c r="U21" s="80"/>
      <c r="V21" s="80"/>
      <c r="W21" s="80"/>
      <c r="X21" s="80"/>
      <c r="Y21" s="80"/>
      <c r="Z21" s="80"/>
    </row>
    <row r="22" spans="1:26" x14ac:dyDescent="0.25">
      <c r="A22" s="13"/>
      <c r="B22" s="33" t="s">
        <v>726</v>
      </c>
      <c r="C22" s="33"/>
      <c r="D22" s="33"/>
      <c r="E22" s="33"/>
      <c r="F22" s="33"/>
      <c r="G22" s="33"/>
      <c r="H22" s="33"/>
      <c r="I22" s="33"/>
      <c r="J22" s="33"/>
      <c r="K22" s="33"/>
      <c r="L22" s="33"/>
      <c r="M22" s="33"/>
      <c r="N22" s="33"/>
      <c r="O22" s="33"/>
      <c r="P22" s="33"/>
      <c r="Q22" s="33"/>
      <c r="R22" s="33"/>
      <c r="S22" s="33"/>
      <c r="T22" s="33"/>
      <c r="U22" s="33"/>
      <c r="V22" s="33"/>
      <c r="W22" s="33"/>
      <c r="X22" s="33"/>
      <c r="Y22" s="33"/>
      <c r="Z22" s="33"/>
    </row>
    <row r="23" spans="1:26" ht="25.5" customHeight="1" x14ac:dyDescent="0.25">
      <c r="A23" s="13"/>
      <c r="B23" s="33" t="s">
        <v>727</v>
      </c>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x14ac:dyDescent="0.25">
      <c r="A24" s="13"/>
      <c r="B24" s="33" t="s">
        <v>728</v>
      </c>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x14ac:dyDescent="0.25">
      <c r="A25" s="13"/>
      <c r="B25" s="33"/>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x14ac:dyDescent="0.25">
      <c r="A26" s="13"/>
      <c r="B26" s="20"/>
      <c r="C26" s="18">
        <v>2014</v>
      </c>
      <c r="D26" s="20"/>
      <c r="E26" s="18">
        <v>2013</v>
      </c>
      <c r="F26" s="20"/>
      <c r="G26" s="18">
        <v>2012</v>
      </c>
      <c r="H26" s="20"/>
    </row>
    <row r="27" spans="1:26" x14ac:dyDescent="0.25">
      <c r="A27" s="13"/>
      <c r="B27" s="21"/>
      <c r="C27" s="21"/>
      <c r="D27" s="21"/>
      <c r="E27" s="93"/>
      <c r="F27" s="21"/>
      <c r="G27" s="93"/>
      <c r="H27" s="21"/>
    </row>
    <row r="28" spans="1:26" x14ac:dyDescent="0.25">
      <c r="A28" s="13"/>
      <c r="B28" s="20" t="s">
        <v>721</v>
      </c>
      <c r="C28" s="34" t="s">
        <v>729</v>
      </c>
      <c r="D28" s="20"/>
      <c r="E28" s="34" t="s">
        <v>730</v>
      </c>
      <c r="F28" s="20"/>
      <c r="G28" s="34" t="s">
        <v>731</v>
      </c>
      <c r="H28" s="20"/>
    </row>
    <row r="29" spans="1:26" x14ac:dyDescent="0.25">
      <c r="A29" s="13"/>
      <c r="B29" s="20" t="s">
        <v>722</v>
      </c>
      <c r="C29" s="34" t="s">
        <v>732</v>
      </c>
      <c r="D29" s="20"/>
      <c r="E29" s="34" t="s">
        <v>733</v>
      </c>
      <c r="F29" s="20"/>
      <c r="G29" s="34" t="s">
        <v>734</v>
      </c>
      <c r="H29" s="20"/>
    </row>
    <row r="30" spans="1:26" x14ac:dyDescent="0.25">
      <c r="A30" s="13"/>
      <c r="B30" s="20" t="s">
        <v>723</v>
      </c>
      <c r="C30" s="91">
        <v>41768</v>
      </c>
      <c r="D30" s="20"/>
      <c r="E30" s="34" t="s">
        <v>735</v>
      </c>
      <c r="F30" s="20"/>
      <c r="G30" s="34" t="s">
        <v>735</v>
      </c>
      <c r="H30" s="20"/>
    </row>
    <row r="31" spans="1:26" x14ac:dyDescent="0.25">
      <c r="A31" s="13"/>
      <c r="B31" s="20" t="s">
        <v>724</v>
      </c>
      <c r="C31" s="34">
        <v>0</v>
      </c>
      <c r="D31" s="20"/>
      <c r="E31" s="34">
        <v>0</v>
      </c>
      <c r="F31" s="20"/>
      <c r="G31" s="34">
        <v>0</v>
      </c>
      <c r="H31" s="20"/>
    </row>
    <row r="32" spans="1:26" x14ac:dyDescent="0.25">
      <c r="A32" s="13"/>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x14ac:dyDescent="0.25">
      <c r="A33" s="13"/>
      <c r="B33" s="33" t="s">
        <v>736</v>
      </c>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25">
      <c r="A34" s="13"/>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x14ac:dyDescent="0.25">
      <c r="A35" s="13"/>
      <c r="B35" s="20"/>
      <c r="C35" s="51">
        <v>2014</v>
      </c>
      <c r="D35" s="51"/>
      <c r="E35" s="51"/>
      <c r="F35" s="51"/>
      <c r="G35" s="51"/>
      <c r="H35" s="51"/>
      <c r="I35" s="19"/>
      <c r="J35" s="20"/>
      <c r="K35" s="51">
        <v>2013</v>
      </c>
      <c r="L35" s="51"/>
      <c r="M35" s="51"/>
      <c r="N35" s="51"/>
      <c r="O35" s="51"/>
      <c r="P35" s="51"/>
      <c r="Q35" s="19"/>
      <c r="R35" s="20"/>
      <c r="S35" s="51">
        <v>2012</v>
      </c>
      <c r="T35" s="51"/>
      <c r="U35" s="51"/>
      <c r="V35" s="51"/>
      <c r="W35" s="51"/>
      <c r="X35" s="51"/>
      <c r="Y35" s="19"/>
      <c r="Z35" s="20"/>
    </row>
    <row r="36" spans="1:26" x14ac:dyDescent="0.25">
      <c r="A36" s="13"/>
      <c r="B36" s="20"/>
      <c r="C36" s="39"/>
      <c r="D36" s="47"/>
      <c r="E36" s="24"/>
      <c r="F36" s="45"/>
      <c r="G36" s="52" t="s">
        <v>299</v>
      </c>
      <c r="H36" s="52"/>
      <c r="I36" s="24"/>
      <c r="J36" s="20"/>
      <c r="K36" s="39"/>
      <c r="L36" s="47"/>
      <c r="M36" s="24"/>
      <c r="N36" s="45"/>
      <c r="O36" s="52" t="s">
        <v>299</v>
      </c>
      <c r="P36" s="52"/>
      <c r="Q36" s="24"/>
      <c r="R36" s="20"/>
      <c r="S36" s="39"/>
      <c r="T36" s="47"/>
      <c r="U36" s="24"/>
      <c r="V36" s="45"/>
      <c r="W36" s="52" t="s">
        <v>299</v>
      </c>
      <c r="X36" s="52"/>
      <c r="Y36" s="24"/>
      <c r="Z36" s="20"/>
    </row>
    <row r="37" spans="1:26" x14ac:dyDescent="0.25">
      <c r="A37" s="13"/>
      <c r="B37" s="20"/>
      <c r="C37" s="42" t="s">
        <v>737</v>
      </c>
      <c r="D37" s="42"/>
      <c r="E37" s="24"/>
      <c r="F37" s="34"/>
      <c r="G37" s="42" t="s">
        <v>738</v>
      </c>
      <c r="H37" s="42"/>
      <c r="I37" s="24"/>
      <c r="J37" s="20"/>
      <c r="K37" s="42" t="s">
        <v>737</v>
      </c>
      <c r="L37" s="42"/>
      <c r="M37" s="24"/>
      <c r="N37" s="34"/>
      <c r="O37" s="42" t="s">
        <v>738</v>
      </c>
      <c r="P37" s="42"/>
      <c r="Q37" s="24"/>
      <c r="R37" s="20"/>
      <c r="S37" s="42" t="s">
        <v>737</v>
      </c>
      <c r="T37" s="42"/>
      <c r="U37" s="24"/>
      <c r="V37" s="34"/>
      <c r="W37" s="42" t="s">
        <v>738</v>
      </c>
      <c r="X37" s="42"/>
      <c r="Y37" s="24"/>
      <c r="Z37" s="20"/>
    </row>
    <row r="38" spans="1:26" x14ac:dyDescent="0.25">
      <c r="A38" s="13"/>
      <c r="B38" s="20"/>
      <c r="C38" s="42" t="s">
        <v>739</v>
      </c>
      <c r="D38" s="42"/>
      <c r="E38" s="24"/>
      <c r="F38" s="34"/>
      <c r="G38" s="42" t="s">
        <v>740</v>
      </c>
      <c r="H38" s="42"/>
      <c r="I38" s="24"/>
      <c r="J38" s="20"/>
      <c r="K38" s="42" t="s">
        <v>739</v>
      </c>
      <c r="L38" s="42"/>
      <c r="M38" s="24"/>
      <c r="N38" s="34"/>
      <c r="O38" s="42" t="s">
        <v>740</v>
      </c>
      <c r="P38" s="42"/>
      <c r="Q38" s="24"/>
      <c r="R38" s="20"/>
      <c r="S38" s="42" t="s">
        <v>739</v>
      </c>
      <c r="T38" s="42"/>
      <c r="U38" s="24"/>
      <c r="V38" s="34"/>
      <c r="W38" s="42" t="s">
        <v>740</v>
      </c>
      <c r="X38" s="42"/>
      <c r="Y38" s="24"/>
      <c r="Z38" s="20"/>
    </row>
    <row r="39" spans="1:26" x14ac:dyDescent="0.25">
      <c r="A39" s="13"/>
      <c r="B39" s="20"/>
      <c r="C39" s="42" t="s">
        <v>741</v>
      </c>
      <c r="D39" s="42"/>
      <c r="E39" s="24"/>
      <c r="F39" s="34"/>
      <c r="G39" s="42" t="s">
        <v>742</v>
      </c>
      <c r="H39" s="42"/>
      <c r="I39" s="24"/>
      <c r="J39" s="20"/>
      <c r="K39" s="42" t="s">
        <v>741</v>
      </c>
      <c r="L39" s="42"/>
      <c r="M39" s="24"/>
      <c r="N39" s="34"/>
      <c r="O39" s="42" t="s">
        <v>742</v>
      </c>
      <c r="P39" s="42"/>
      <c r="Q39" s="24"/>
      <c r="R39" s="20"/>
      <c r="S39" s="42" t="s">
        <v>741</v>
      </c>
      <c r="T39" s="42"/>
      <c r="U39" s="24"/>
      <c r="V39" s="34"/>
      <c r="W39" s="42" t="s">
        <v>742</v>
      </c>
      <c r="X39" s="42"/>
      <c r="Y39" s="24"/>
      <c r="Z39" s="20"/>
    </row>
    <row r="40" spans="1:26" x14ac:dyDescent="0.25">
      <c r="A40" s="13"/>
      <c r="B40" s="20" t="s">
        <v>743</v>
      </c>
      <c r="C40" s="73"/>
      <c r="D40" s="75">
        <v>1831738</v>
      </c>
      <c r="E40" s="73"/>
      <c r="F40" s="65"/>
      <c r="G40" s="73" t="s">
        <v>262</v>
      </c>
      <c r="H40" s="77">
        <v>51.08</v>
      </c>
      <c r="I40" s="73"/>
      <c r="J40" s="65"/>
      <c r="K40" s="73"/>
      <c r="L40" s="75">
        <v>2124300</v>
      </c>
      <c r="M40" s="73"/>
      <c r="N40" s="65"/>
      <c r="O40" s="73" t="s">
        <v>262</v>
      </c>
      <c r="P40" s="77">
        <v>46.18</v>
      </c>
      <c r="Q40" s="73"/>
      <c r="R40" s="65"/>
      <c r="S40" s="73"/>
      <c r="T40" s="75">
        <v>1825300</v>
      </c>
      <c r="U40" s="73"/>
      <c r="V40" s="65"/>
      <c r="W40" s="73" t="s">
        <v>262</v>
      </c>
      <c r="X40" s="77">
        <v>44.49</v>
      </c>
      <c r="Y40" s="73"/>
      <c r="Z40" s="65"/>
    </row>
    <row r="41" spans="1:26" x14ac:dyDescent="0.25">
      <c r="A41" s="13"/>
      <c r="B41" s="20" t="s">
        <v>744</v>
      </c>
      <c r="C41" s="73"/>
      <c r="D41" s="75"/>
      <c r="E41" s="73"/>
      <c r="F41" s="65"/>
      <c r="G41" s="73"/>
      <c r="H41" s="77"/>
      <c r="I41" s="73"/>
      <c r="J41" s="65"/>
      <c r="K41" s="73"/>
      <c r="L41" s="75"/>
      <c r="M41" s="73"/>
      <c r="N41" s="65"/>
      <c r="O41" s="73"/>
      <c r="P41" s="77"/>
      <c r="Q41" s="73"/>
      <c r="R41" s="65"/>
      <c r="S41" s="73"/>
      <c r="T41" s="75"/>
      <c r="U41" s="73"/>
      <c r="V41" s="65"/>
      <c r="W41" s="73"/>
      <c r="X41" s="77"/>
      <c r="Y41" s="73"/>
      <c r="Z41" s="65"/>
    </row>
    <row r="42" spans="1:26" x14ac:dyDescent="0.25">
      <c r="A42" s="13"/>
      <c r="B42" s="20" t="s">
        <v>745</v>
      </c>
      <c r="C42" s="24"/>
      <c r="D42" s="25">
        <v>207200</v>
      </c>
      <c r="E42" s="24"/>
      <c r="F42" s="20"/>
      <c r="G42" s="24"/>
      <c r="H42" s="26">
        <v>97.61</v>
      </c>
      <c r="I42" s="24"/>
      <c r="J42" s="20"/>
      <c r="K42" s="24"/>
      <c r="L42" s="25">
        <v>257000</v>
      </c>
      <c r="M42" s="24"/>
      <c r="N42" s="20"/>
      <c r="O42" s="24"/>
      <c r="P42" s="26">
        <v>65.58</v>
      </c>
      <c r="Q42" s="24"/>
      <c r="R42" s="20"/>
      <c r="S42" s="24"/>
      <c r="T42" s="25">
        <v>386400</v>
      </c>
      <c r="U42" s="24"/>
      <c r="V42" s="20"/>
      <c r="W42" s="24"/>
      <c r="X42" s="26">
        <v>52.97</v>
      </c>
      <c r="Y42" s="24"/>
      <c r="Z42" s="20"/>
    </row>
    <row r="43" spans="1:26" x14ac:dyDescent="0.25">
      <c r="A43" s="13"/>
      <c r="B43" s="20" t="s">
        <v>746</v>
      </c>
      <c r="C43" s="24"/>
      <c r="D43" s="26" t="s">
        <v>747</v>
      </c>
      <c r="E43" s="24" t="s">
        <v>280</v>
      </c>
      <c r="F43" s="20"/>
      <c r="G43" s="24"/>
      <c r="H43" s="26">
        <v>45.16</v>
      </c>
      <c r="I43" s="24"/>
      <c r="J43" s="20"/>
      <c r="K43" s="24"/>
      <c r="L43" s="26" t="s">
        <v>748</v>
      </c>
      <c r="M43" s="24" t="s">
        <v>280</v>
      </c>
      <c r="N43" s="20"/>
      <c r="O43" s="24"/>
      <c r="P43" s="26">
        <v>37.89</v>
      </c>
      <c r="Q43" s="24"/>
      <c r="R43" s="20"/>
      <c r="S43" s="24"/>
      <c r="T43" s="26" t="s">
        <v>749</v>
      </c>
      <c r="U43" s="24" t="s">
        <v>280</v>
      </c>
      <c r="V43" s="20"/>
      <c r="W43" s="24"/>
      <c r="X43" s="26">
        <v>36.520000000000003</v>
      </c>
      <c r="Y43" s="24"/>
      <c r="Z43" s="20"/>
    </row>
    <row r="44" spans="1:26" x14ac:dyDescent="0.25">
      <c r="A44" s="13"/>
      <c r="B44" s="20" t="s">
        <v>750</v>
      </c>
      <c r="C44" s="27"/>
      <c r="D44" s="37" t="s">
        <v>751</v>
      </c>
      <c r="E44" s="24" t="s">
        <v>280</v>
      </c>
      <c r="F44" s="20"/>
      <c r="G44" s="24"/>
      <c r="H44" s="26">
        <v>64.739999999999995</v>
      </c>
      <c r="I44" s="24"/>
      <c r="J44" s="20"/>
      <c r="K44" s="27"/>
      <c r="L44" s="37" t="s">
        <v>752</v>
      </c>
      <c r="M44" s="24" t="s">
        <v>280</v>
      </c>
      <c r="N44" s="20"/>
      <c r="O44" s="24"/>
      <c r="P44" s="26">
        <v>56.52</v>
      </c>
      <c r="Q44" s="24"/>
      <c r="R44" s="20"/>
      <c r="S44" s="27"/>
      <c r="T44" s="37" t="s">
        <v>753</v>
      </c>
      <c r="U44" s="24" t="s">
        <v>280</v>
      </c>
      <c r="V44" s="20"/>
      <c r="W44" s="24"/>
      <c r="X44" s="26">
        <v>50.68</v>
      </c>
      <c r="Y44" s="24"/>
      <c r="Z44" s="20"/>
    </row>
    <row r="45" spans="1:26" x14ac:dyDescent="0.25">
      <c r="A45" s="13"/>
      <c r="B45" s="20" t="s">
        <v>743</v>
      </c>
      <c r="C45" s="94"/>
      <c r="D45" s="96">
        <v>1376793</v>
      </c>
      <c r="E45" s="73"/>
      <c r="F45" s="65"/>
      <c r="G45" s="73" t="s">
        <v>262</v>
      </c>
      <c r="H45" s="77">
        <v>60.31</v>
      </c>
      <c r="I45" s="73"/>
      <c r="J45" s="65"/>
      <c r="K45" s="94"/>
      <c r="L45" s="96">
        <v>1831738</v>
      </c>
      <c r="M45" s="73"/>
      <c r="N45" s="65"/>
      <c r="O45" s="73" t="s">
        <v>262</v>
      </c>
      <c r="P45" s="77">
        <v>51.08</v>
      </c>
      <c r="Q45" s="73"/>
      <c r="R45" s="65"/>
      <c r="S45" s="94"/>
      <c r="T45" s="96">
        <v>2124300</v>
      </c>
      <c r="U45" s="73"/>
      <c r="V45" s="65"/>
      <c r="W45" s="73" t="s">
        <v>262</v>
      </c>
      <c r="X45" s="77">
        <v>46.18</v>
      </c>
      <c r="Y45" s="73"/>
      <c r="Z45" s="65"/>
    </row>
    <row r="46" spans="1:26" ht="15.75" thickBot="1" x14ac:dyDescent="0.3">
      <c r="A46" s="13"/>
      <c r="B46" s="20" t="s">
        <v>754</v>
      </c>
      <c r="C46" s="95"/>
      <c r="D46" s="97"/>
      <c r="E46" s="73"/>
      <c r="F46" s="65"/>
      <c r="G46" s="73"/>
      <c r="H46" s="77"/>
      <c r="I46" s="73"/>
      <c r="J46" s="65"/>
      <c r="K46" s="95"/>
      <c r="L46" s="97"/>
      <c r="M46" s="73"/>
      <c r="N46" s="65"/>
      <c r="O46" s="73"/>
      <c r="P46" s="77"/>
      <c r="Q46" s="73"/>
      <c r="R46" s="65"/>
      <c r="S46" s="95"/>
      <c r="T46" s="97"/>
      <c r="U46" s="73"/>
      <c r="V46" s="65"/>
      <c r="W46" s="73"/>
      <c r="X46" s="77"/>
      <c r="Y46" s="73"/>
      <c r="Z46" s="65"/>
    </row>
    <row r="47" spans="1:26" ht="15.75" thickTop="1" x14ac:dyDescent="0.25">
      <c r="A47" s="13"/>
      <c r="B47" s="20" t="s">
        <v>755</v>
      </c>
      <c r="C47" s="98"/>
      <c r="D47" s="99">
        <v>754443</v>
      </c>
      <c r="E47" s="73"/>
      <c r="F47" s="65"/>
      <c r="G47" s="73" t="s">
        <v>262</v>
      </c>
      <c r="H47" s="77">
        <v>50.36</v>
      </c>
      <c r="I47" s="73"/>
      <c r="J47" s="65"/>
      <c r="K47" s="98"/>
      <c r="L47" s="99">
        <v>1075788</v>
      </c>
      <c r="M47" s="73"/>
      <c r="N47" s="65"/>
      <c r="O47" s="73" t="s">
        <v>262</v>
      </c>
      <c r="P47" s="77">
        <v>45.65</v>
      </c>
      <c r="Q47" s="73"/>
      <c r="R47" s="65"/>
      <c r="S47" s="98"/>
      <c r="T47" s="99">
        <v>1258900</v>
      </c>
      <c r="U47" s="73"/>
      <c r="V47" s="65"/>
      <c r="W47" s="73" t="s">
        <v>262</v>
      </c>
      <c r="X47" s="77">
        <v>41.89</v>
      </c>
      <c r="Y47" s="73"/>
      <c r="Z47" s="65"/>
    </row>
    <row r="48" spans="1:26" ht="15.75" thickBot="1" x14ac:dyDescent="0.3">
      <c r="A48" s="13"/>
      <c r="B48" s="20" t="s">
        <v>754</v>
      </c>
      <c r="C48" s="95"/>
      <c r="D48" s="97"/>
      <c r="E48" s="73"/>
      <c r="F48" s="65"/>
      <c r="G48" s="73"/>
      <c r="H48" s="77"/>
      <c r="I48" s="73"/>
      <c r="J48" s="65"/>
      <c r="K48" s="95"/>
      <c r="L48" s="97"/>
      <c r="M48" s="73"/>
      <c r="N48" s="65"/>
      <c r="O48" s="73"/>
      <c r="P48" s="77"/>
      <c r="Q48" s="73"/>
      <c r="R48" s="65"/>
      <c r="S48" s="95"/>
      <c r="T48" s="97"/>
      <c r="U48" s="73"/>
      <c r="V48" s="65"/>
      <c r="W48" s="73"/>
      <c r="X48" s="77"/>
      <c r="Y48" s="73"/>
      <c r="Z48" s="65"/>
    </row>
    <row r="49" spans="1:26" ht="15.75" thickTop="1" x14ac:dyDescent="0.25">
      <c r="A49" s="1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x14ac:dyDescent="0.25">
      <c r="A50" s="13"/>
      <c r="B50" s="33" t="s">
        <v>756</v>
      </c>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x14ac:dyDescent="0.25">
      <c r="A51" s="13"/>
      <c r="B51" s="33" t="s">
        <v>757</v>
      </c>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x14ac:dyDescent="0.25">
      <c r="A52" s="13"/>
      <c r="B52" s="33" t="s">
        <v>758</v>
      </c>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x14ac:dyDescent="0.25">
      <c r="A53" s="13"/>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x14ac:dyDescent="0.25">
      <c r="A54" s="13"/>
      <c r="B54" s="17" t="s">
        <v>162</v>
      </c>
      <c r="C54" s="20"/>
      <c r="D54" s="20"/>
      <c r="E54" s="32">
        <v>2014</v>
      </c>
      <c r="F54" s="32"/>
      <c r="G54" s="100"/>
      <c r="H54" s="20"/>
      <c r="I54" s="32">
        <v>2013</v>
      </c>
      <c r="J54" s="32"/>
      <c r="K54" s="19"/>
      <c r="L54" s="20"/>
    </row>
    <row r="55" spans="1:26" x14ac:dyDescent="0.25">
      <c r="A55" s="13"/>
      <c r="B55" s="21"/>
      <c r="C55" s="21"/>
      <c r="D55" s="21"/>
      <c r="E55" s="83"/>
      <c r="F55" s="83"/>
      <c r="G55" s="83"/>
      <c r="H55" s="21"/>
      <c r="I55" s="83"/>
      <c r="J55" s="83"/>
      <c r="K55" s="83"/>
      <c r="L55" s="21"/>
    </row>
    <row r="56" spans="1:26" x14ac:dyDescent="0.25">
      <c r="A56" s="13"/>
      <c r="B56" s="20" t="s">
        <v>759</v>
      </c>
      <c r="C56" s="20"/>
      <c r="D56" s="20"/>
      <c r="E56" s="24" t="s">
        <v>262</v>
      </c>
      <c r="F56" s="25">
        <v>29359</v>
      </c>
      <c r="G56" s="24"/>
      <c r="H56" s="20"/>
      <c r="I56" s="24" t="s">
        <v>262</v>
      </c>
      <c r="J56" s="25">
        <v>20072</v>
      </c>
      <c r="K56" s="24"/>
      <c r="L56" s="20"/>
    </row>
    <row r="57" spans="1:26" ht="26.25" x14ac:dyDescent="0.25">
      <c r="A57" s="13"/>
      <c r="B57" s="20" t="s">
        <v>760</v>
      </c>
      <c r="C57" s="20"/>
      <c r="D57" s="20"/>
      <c r="E57" s="24" t="s">
        <v>262</v>
      </c>
      <c r="F57" s="25">
        <v>6892</v>
      </c>
      <c r="G57" s="24"/>
      <c r="H57" s="20"/>
      <c r="I57" s="24" t="s">
        <v>262</v>
      </c>
      <c r="J57" s="25">
        <v>2961</v>
      </c>
      <c r="K57" s="24"/>
      <c r="L57" s="20"/>
    </row>
    <row r="58" spans="1:26" x14ac:dyDescent="0.25">
      <c r="A58" s="13"/>
      <c r="B58" s="20" t="s">
        <v>761</v>
      </c>
      <c r="C58" s="20"/>
      <c r="D58" s="20"/>
      <c r="E58" s="24" t="s">
        <v>262</v>
      </c>
      <c r="F58" s="25">
        <v>34965</v>
      </c>
      <c r="G58" s="24"/>
      <c r="H58" s="20"/>
      <c r="I58" s="24" t="s">
        <v>262</v>
      </c>
      <c r="J58" s="25">
        <v>18448</v>
      </c>
      <c r="K58" s="24"/>
      <c r="L58" s="20"/>
    </row>
    <row r="59" spans="1:26" x14ac:dyDescent="0.25">
      <c r="A59" s="1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x14ac:dyDescent="0.25">
      <c r="A60" s="13"/>
      <c r="B60" s="33" t="s">
        <v>762</v>
      </c>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x14ac:dyDescent="0.25">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x14ac:dyDescent="0.25">
      <c r="A62" s="13"/>
      <c r="B62" s="33" t="s">
        <v>763</v>
      </c>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x14ac:dyDescent="0.25">
      <c r="A63" s="13"/>
      <c r="B63" s="54"/>
      <c r="C63" s="54"/>
      <c r="D63" s="54"/>
      <c r="E63" s="54"/>
      <c r="F63" s="54"/>
      <c r="G63" s="54"/>
      <c r="H63" s="54"/>
      <c r="I63" s="54"/>
      <c r="J63" s="54"/>
      <c r="K63" s="54"/>
      <c r="L63" s="54"/>
      <c r="M63" s="54"/>
      <c r="N63" s="54"/>
      <c r="O63" s="54"/>
      <c r="P63" s="54"/>
      <c r="Q63" s="54"/>
      <c r="R63" s="54"/>
      <c r="S63" s="54"/>
      <c r="T63" s="54"/>
      <c r="U63" s="54"/>
      <c r="V63" s="54"/>
      <c r="W63" s="54"/>
      <c r="X63" s="54"/>
      <c r="Y63" s="54"/>
      <c r="Z63" s="54"/>
    </row>
    <row r="64" spans="1:26" x14ac:dyDescent="0.25">
      <c r="A64" s="13"/>
      <c r="B64" s="20"/>
      <c r="C64" s="62" t="s">
        <v>764</v>
      </c>
      <c r="D64" s="62"/>
      <c r="E64" s="62"/>
      <c r="F64" s="62"/>
      <c r="G64" s="62"/>
      <c r="H64" s="62"/>
      <c r="I64" s="62"/>
      <c r="J64" s="62"/>
      <c r="K64" s="62"/>
      <c r="L64" s="24"/>
      <c r="M64" s="20"/>
      <c r="N64" s="62" t="s">
        <v>765</v>
      </c>
      <c r="O64" s="62"/>
      <c r="P64" s="62"/>
      <c r="Q64" s="62"/>
      <c r="R64" s="62"/>
      <c r="S64" s="62"/>
      <c r="T64" s="24"/>
      <c r="U64" s="20"/>
    </row>
    <row r="65" spans="1:26" x14ac:dyDescent="0.25">
      <c r="A65" s="13"/>
      <c r="B65" s="20"/>
      <c r="C65" s="39"/>
      <c r="D65" s="47"/>
      <c r="E65" s="24"/>
      <c r="F65" s="52" t="s">
        <v>299</v>
      </c>
      <c r="G65" s="52"/>
      <c r="H65" s="24"/>
      <c r="I65" s="45"/>
      <c r="J65" s="39"/>
      <c r="K65" s="47"/>
      <c r="L65" s="24"/>
      <c r="M65" s="20"/>
      <c r="N65" s="39"/>
      <c r="O65" s="47"/>
      <c r="P65" s="24"/>
      <c r="Q65" s="45"/>
      <c r="R65" s="39"/>
      <c r="S65" s="47"/>
      <c r="T65" s="24"/>
      <c r="U65" s="20"/>
    </row>
    <row r="66" spans="1:26" x14ac:dyDescent="0.25">
      <c r="A66" s="13"/>
      <c r="B66" s="20"/>
      <c r="C66" s="24"/>
      <c r="D66" s="26"/>
      <c r="E66" s="24"/>
      <c r="F66" s="42" t="s">
        <v>738</v>
      </c>
      <c r="G66" s="42"/>
      <c r="H66" s="24"/>
      <c r="I66" s="34"/>
      <c r="J66" s="42" t="s">
        <v>299</v>
      </c>
      <c r="K66" s="42"/>
      <c r="L66" s="24"/>
      <c r="M66" s="20"/>
      <c r="N66" s="24"/>
      <c r="O66" s="26"/>
      <c r="P66" s="24"/>
      <c r="Q66" s="34"/>
      <c r="R66" s="42" t="s">
        <v>299</v>
      </c>
      <c r="S66" s="42"/>
      <c r="T66" s="24"/>
      <c r="U66" s="20"/>
    </row>
    <row r="67" spans="1:26" x14ac:dyDescent="0.25">
      <c r="A67" s="13"/>
      <c r="B67" s="20"/>
      <c r="C67" s="24"/>
      <c r="D67" s="26"/>
      <c r="E67" s="24"/>
      <c r="F67" s="42" t="s">
        <v>766</v>
      </c>
      <c r="G67" s="42"/>
      <c r="H67" s="24"/>
      <c r="I67" s="34"/>
      <c r="J67" s="42" t="s">
        <v>738</v>
      </c>
      <c r="K67" s="42"/>
      <c r="L67" s="24"/>
      <c r="M67" s="20"/>
      <c r="N67" s="24"/>
      <c r="O67" s="26"/>
      <c r="P67" s="24"/>
      <c r="Q67" s="34"/>
      <c r="R67" s="42" t="s">
        <v>738</v>
      </c>
      <c r="S67" s="42"/>
      <c r="T67" s="24"/>
      <c r="U67" s="20"/>
    </row>
    <row r="68" spans="1:26" x14ac:dyDescent="0.25">
      <c r="A68" s="13"/>
      <c r="B68" s="20" t="s">
        <v>767</v>
      </c>
      <c r="C68" s="42" t="s">
        <v>737</v>
      </c>
      <c r="D68" s="42"/>
      <c r="E68" s="24"/>
      <c r="F68" s="42" t="s">
        <v>768</v>
      </c>
      <c r="G68" s="42"/>
      <c r="H68" s="24"/>
      <c r="I68" s="34"/>
      <c r="J68" s="42" t="s">
        <v>742</v>
      </c>
      <c r="K68" s="42"/>
      <c r="L68" s="24"/>
      <c r="M68" s="20"/>
      <c r="N68" s="42" t="s">
        <v>737</v>
      </c>
      <c r="O68" s="42"/>
      <c r="P68" s="24"/>
      <c r="Q68" s="34"/>
      <c r="R68" s="42" t="s">
        <v>742</v>
      </c>
      <c r="S68" s="42"/>
      <c r="T68" s="24"/>
      <c r="U68" s="20"/>
    </row>
    <row r="69" spans="1:26" x14ac:dyDescent="0.25">
      <c r="A69" s="13"/>
      <c r="B69" s="21"/>
      <c r="C69" s="22"/>
      <c r="D69" s="22"/>
      <c r="E69" s="22"/>
      <c r="F69" s="22"/>
      <c r="G69" s="22"/>
      <c r="H69" s="22"/>
      <c r="I69" s="21"/>
      <c r="J69" s="22"/>
      <c r="K69" s="22"/>
      <c r="L69" s="22"/>
      <c r="M69" s="21"/>
      <c r="N69" s="22"/>
      <c r="O69" s="22"/>
      <c r="P69" s="22"/>
      <c r="Q69" s="21"/>
      <c r="R69" s="22"/>
      <c r="S69" s="22"/>
      <c r="T69" s="22"/>
      <c r="U69" s="21"/>
    </row>
    <row r="70" spans="1:26" x14ac:dyDescent="0.25">
      <c r="A70" s="13"/>
      <c r="B70" s="20" t="s">
        <v>769</v>
      </c>
      <c r="C70" s="24"/>
      <c r="D70" s="25">
        <v>118093</v>
      </c>
      <c r="E70" s="24"/>
      <c r="F70" s="24"/>
      <c r="G70" s="26">
        <v>3.4</v>
      </c>
      <c r="H70" s="24"/>
      <c r="I70" s="20"/>
      <c r="J70" s="24" t="s">
        <v>262</v>
      </c>
      <c r="K70" s="26">
        <v>33.82</v>
      </c>
      <c r="L70" s="24"/>
      <c r="M70" s="20"/>
      <c r="N70" s="24"/>
      <c r="O70" s="25">
        <v>118093</v>
      </c>
      <c r="P70" s="24"/>
      <c r="Q70" s="20"/>
      <c r="R70" s="24" t="s">
        <v>262</v>
      </c>
      <c r="S70" s="26">
        <v>33.82</v>
      </c>
      <c r="T70" s="24"/>
      <c r="U70" s="20"/>
    </row>
    <row r="71" spans="1:26" x14ac:dyDescent="0.25">
      <c r="A71" s="13"/>
      <c r="B71" s="20" t="s">
        <v>770</v>
      </c>
      <c r="C71" s="24"/>
      <c r="D71" s="25">
        <v>196675</v>
      </c>
      <c r="E71" s="24"/>
      <c r="F71" s="24"/>
      <c r="G71" s="26">
        <v>4.5</v>
      </c>
      <c r="H71" s="24"/>
      <c r="I71" s="20"/>
      <c r="J71" s="24"/>
      <c r="K71" s="26">
        <v>41.71</v>
      </c>
      <c r="L71" s="24"/>
      <c r="M71" s="20"/>
      <c r="N71" s="24"/>
      <c r="O71" s="25">
        <v>196675</v>
      </c>
      <c r="P71" s="24"/>
      <c r="Q71" s="20"/>
      <c r="R71" s="24"/>
      <c r="S71" s="26">
        <v>41.71</v>
      </c>
      <c r="T71" s="24"/>
      <c r="U71" s="20"/>
    </row>
    <row r="72" spans="1:26" x14ac:dyDescent="0.25">
      <c r="A72" s="13"/>
      <c r="B72" s="20" t="s">
        <v>771</v>
      </c>
      <c r="C72" s="24"/>
      <c r="D72" s="25">
        <v>242000</v>
      </c>
      <c r="E72" s="24"/>
      <c r="F72" s="24"/>
      <c r="G72" s="26">
        <v>6.5</v>
      </c>
      <c r="H72" s="24"/>
      <c r="I72" s="20"/>
      <c r="J72" s="24"/>
      <c r="K72" s="26">
        <v>51.06</v>
      </c>
      <c r="L72" s="24"/>
      <c r="M72" s="20"/>
      <c r="N72" s="24"/>
      <c r="O72" s="25">
        <v>109600</v>
      </c>
      <c r="P72" s="24"/>
      <c r="Q72" s="20"/>
      <c r="R72" s="24"/>
      <c r="S72" s="26">
        <v>51.05</v>
      </c>
      <c r="T72" s="24"/>
      <c r="U72" s="20"/>
    </row>
    <row r="73" spans="1:26" x14ac:dyDescent="0.25">
      <c r="A73" s="13"/>
      <c r="B73" s="20" t="s">
        <v>772</v>
      </c>
      <c r="C73" s="24"/>
      <c r="D73" s="25">
        <v>426850</v>
      </c>
      <c r="E73" s="24"/>
      <c r="F73" s="24"/>
      <c r="G73" s="26">
        <v>5.4</v>
      </c>
      <c r="H73" s="24"/>
      <c r="I73" s="20"/>
      <c r="J73" s="24"/>
      <c r="K73" s="26">
        <v>59.75</v>
      </c>
      <c r="L73" s="24"/>
      <c r="M73" s="20"/>
      <c r="N73" s="24"/>
      <c r="O73" s="25">
        <v>278550</v>
      </c>
      <c r="P73" s="24"/>
      <c r="Q73" s="20"/>
      <c r="R73" s="24"/>
      <c r="S73" s="26">
        <v>59.16</v>
      </c>
      <c r="T73" s="24"/>
      <c r="U73" s="20"/>
    </row>
    <row r="74" spans="1:26" x14ac:dyDescent="0.25">
      <c r="A74" s="13"/>
      <c r="B74" s="20" t="s">
        <v>773</v>
      </c>
      <c r="C74" s="24"/>
      <c r="D74" s="25">
        <v>182475</v>
      </c>
      <c r="E74" s="24"/>
      <c r="F74" s="24"/>
      <c r="G74" s="26">
        <v>7.8</v>
      </c>
      <c r="H74" s="24"/>
      <c r="I74" s="20"/>
      <c r="J74" s="24"/>
      <c r="K74" s="26">
        <v>69.099999999999994</v>
      </c>
      <c r="L74" s="24"/>
      <c r="M74" s="20"/>
      <c r="N74" s="24"/>
      <c r="O74" s="25">
        <v>48950</v>
      </c>
      <c r="P74" s="24"/>
      <c r="Q74" s="20"/>
      <c r="R74" s="24"/>
      <c r="S74" s="26">
        <v>71.790000000000006</v>
      </c>
      <c r="T74" s="24"/>
      <c r="U74" s="20"/>
    </row>
    <row r="75" spans="1:26" x14ac:dyDescent="0.25">
      <c r="A75" s="13"/>
      <c r="B75" s="20" t="s">
        <v>774</v>
      </c>
      <c r="C75" s="24"/>
      <c r="D75" s="25">
        <v>210700</v>
      </c>
      <c r="E75" s="24"/>
      <c r="F75" s="24"/>
      <c r="G75" s="26">
        <v>9.1999999999999993</v>
      </c>
      <c r="H75" s="24"/>
      <c r="I75" s="20"/>
      <c r="J75" s="24"/>
      <c r="K75" s="26">
        <v>96.63</v>
      </c>
      <c r="L75" s="24"/>
      <c r="M75" s="20"/>
      <c r="N75" s="24"/>
      <c r="O75" s="25">
        <v>2575</v>
      </c>
      <c r="P75" s="24"/>
      <c r="Q75" s="20"/>
      <c r="R75" s="24"/>
      <c r="S75" s="26">
        <v>81.760000000000005</v>
      </c>
      <c r="T75" s="24"/>
      <c r="U75" s="20"/>
    </row>
    <row r="76" spans="1:26" x14ac:dyDescent="0.25">
      <c r="A76" s="1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25">
      <c r="A77" s="13"/>
      <c r="B77" s="33" t="s">
        <v>775</v>
      </c>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x14ac:dyDescent="0.25">
      <c r="A78" s="13"/>
      <c r="B78" s="33" t="s">
        <v>776</v>
      </c>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x14ac:dyDescent="0.25">
      <c r="A79" s="13"/>
      <c r="B79" s="54"/>
      <c r="C79" s="54"/>
      <c r="D79" s="54"/>
      <c r="E79" s="54"/>
      <c r="F79" s="54"/>
      <c r="G79" s="54"/>
      <c r="H79" s="54"/>
      <c r="I79" s="54"/>
      <c r="J79" s="54"/>
      <c r="K79" s="54"/>
      <c r="L79" s="54"/>
      <c r="M79" s="54"/>
      <c r="N79" s="54"/>
      <c r="O79" s="54"/>
      <c r="P79" s="54"/>
      <c r="Q79" s="54"/>
      <c r="R79" s="54"/>
      <c r="S79" s="54"/>
      <c r="T79" s="54"/>
      <c r="U79" s="54"/>
      <c r="V79" s="54"/>
      <c r="W79" s="54"/>
      <c r="X79" s="54"/>
      <c r="Y79" s="54"/>
      <c r="Z79" s="54"/>
    </row>
    <row r="80" spans="1:26" x14ac:dyDescent="0.25">
      <c r="A80" s="13"/>
      <c r="B80" s="20"/>
      <c r="C80" s="51">
        <v>2014</v>
      </c>
      <c r="D80" s="51"/>
      <c r="E80" s="51"/>
      <c r="F80" s="51"/>
      <c r="G80" s="51"/>
      <c r="H80" s="51"/>
      <c r="I80" s="19"/>
      <c r="J80" s="20"/>
      <c r="K80" s="51">
        <v>2013</v>
      </c>
      <c r="L80" s="51"/>
      <c r="M80" s="51"/>
      <c r="N80" s="51"/>
      <c r="O80" s="51"/>
      <c r="P80" s="51"/>
      <c r="Q80" s="19"/>
      <c r="R80" s="20"/>
    </row>
    <row r="81" spans="1:26" x14ac:dyDescent="0.25">
      <c r="A81" s="13"/>
      <c r="B81" s="20"/>
      <c r="C81" s="39"/>
      <c r="D81" s="47"/>
      <c r="E81" s="24"/>
      <c r="F81" s="45"/>
      <c r="G81" s="52" t="s">
        <v>299</v>
      </c>
      <c r="H81" s="52"/>
      <c r="I81" s="24"/>
      <c r="J81" s="20"/>
      <c r="K81" s="39"/>
      <c r="L81" s="47"/>
      <c r="M81" s="24"/>
      <c r="N81" s="45"/>
      <c r="O81" s="52" t="s">
        <v>299</v>
      </c>
      <c r="P81" s="52"/>
      <c r="Q81" s="24"/>
      <c r="R81" s="20"/>
    </row>
    <row r="82" spans="1:26" x14ac:dyDescent="0.25">
      <c r="A82" s="13"/>
      <c r="B82" s="20"/>
      <c r="C82" s="24"/>
      <c r="D82" s="26"/>
      <c r="E82" s="24"/>
      <c r="F82" s="34"/>
      <c r="G82" s="42" t="s">
        <v>738</v>
      </c>
      <c r="H82" s="42"/>
      <c r="I82" s="24"/>
      <c r="J82" s="20"/>
      <c r="K82" s="24"/>
      <c r="L82" s="26"/>
      <c r="M82" s="24"/>
      <c r="N82" s="34"/>
      <c r="O82" s="42" t="s">
        <v>738</v>
      </c>
      <c r="P82" s="42"/>
      <c r="Q82" s="24"/>
      <c r="R82" s="20"/>
    </row>
    <row r="83" spans="1:26" x14ac:dyDescent="0.25">
      <c r="A83" s="13"/>
      <c r="B83" s="20"/>
      <c r="C83" s="24"/>
      <c r="D83" s="26"/>
      <c r="E83" s="24"/>
      <c r="F83" s="34"/>
      <c r="G83" s="42" t="s">
        <v>777</v>
      </c>
      <c r="H83" s="42"/>
      <c r="I83" s="24"/>
      <c r="J83" s="20"/>
      <c r="K83" s="24"/>
      <c r="L83" s="26"/>
      <c r="M83" s="24"/>
      <c r="N83" s="34"/>
      <c r="O83" s="42" t="s">
        <v>777</v>
      </c>
      <c r="P83" s="42"/>
      <c r="Q83" s="24"/>
      <c r="R83" s="20"/>
    </row>
    <row r="84" spans="1:26" x14ac:dyDescent="0.25">
      <c r="A84" s="13"/>
      <c r="B84" s="20"/>
      <c r="C84" s="42" t="s">
        <v>737</v>
      </c>
      <c r="D84" s="42"/>
      <c r="E84" s="24"/>
      <c r="F84" s="34"/>
      <c r="G84" s="42" t="s">
        <v>538</v>
      </c>
      <c r="H84" s="42"/>
      <c r="I84" s="24"/>
      <c r="J84" s="20"/>
      <c r="K84" s="42" t="s">
        <v>737</v>
      </c>
      <c r="L84" s="42"/>
      <c r="M84" s="24"/>
      <c r="N84" s="34"/>
      <c r="O84" s="42" t="s">
        <v>538</v>
      </c>
      <c r="P84" s="42"/>
      <c r="Q84" s="24"/>
      <c r="R84" s="20"/>
    </row>
    <row r="85" spans="1:26" x14ac:dyDescent="0.25">
      <c r="A85" s="13"/>
      <c r="B85" s="21"/>
      <c r="C85" s="22"/>
      <c r="D85" s="22"/>
      <c r="E85" s="22"/>
      <c r="F85" s="21"/>
      <c r="G85" s="22"/>
      <c r="H85" s="22"/>
      <c r="I85" s="22"/>
      <c r="J85" s="21"/>
      <c r="K85" s="22"/>
      <c r="L85" s="22"/>
      <c r="M85" s="22"/>
      <c r="N85" s="21"/>
      <c r="O85" s="22"/>
      <c r="P85" s="22"/>
      <c r="Q85" s="22"/>
      <c r="R85" s="21"/>
    </row>
    <row r="86" spans="1:26" x14ac:dyDescent="0.25">
      <c r="A86" s="13"/>
      <c r="B86" s="20" t="s">
        <v>778</v>
      </c>
      <c r="C86" s="24"/>
      <c r="D86" s="25">
        <v>54880</v>
      </c>
      <c r="E86" s="24"/>
      <c r="F86" s="20"/>
      <c r="G86" s="24" t="s">
        <v>262</v>
      </c>
      <c r="H86" s="26">
        <v>70.260000000000005</v>
      </c>
      <c r="I86" s="24"/>
      <c r="J86" s="20"/>
      <c r="K86" s="24"/>
      <c r="L86" s="26" t="s">
        <v>277</v>
      </c>
      <c r="M86" s="24"/>
      <c r="N86" s="20"/>
      <c r="O86" s="24" t="s">
        <v>262</v>
      </c>
      <c r="P86" s="26" t="s">
        <v>277</v>
      </c>
      <c r="Q86" s="24"/>
      <c r="R86" s="20"/>
    </row>
    <row r="87" spans="1:26" x14ac:dyDescent="0.25">
      <c r="A87" s="13"/>
      <c r="B87" s="20" t="s">
        <v>745</v>
      </c>
      <c r="C87" s="24"/>
      <c r="D87" s="25">
        <v>77975</v>
      </c>
      <c r="E87" s="24"/>
      <c r="F87" s="20"/>
      <c r="G87" s="24"/>
      <c r="H87" s="26">
        <v>84.65</v>
      </c>
      <c r="I87" s="24"/>
      <c r="J87" s="20"/>
      <c r="K87" s="24"/>
      <c r="L87" s="25">
        <v>55280</v>
      </c>
      <c r="M87" s="24"/>
      <c r="N87" s="20"/>
      <c r="O87" s="24"/>
      <c r="P87" s="26">
        <v>70.23</v>
      </c>
      <c r="Q87" s="24"/>
      <c r="R87" s="20"/>
    </row>
    <row r="88" spans="1:26" x14ac:dyDescent="0.25">
      <c r="A88" s="13"/>
      <c r="B88" s="20" t="s">
        <v>779</v>
      </c>
      <c r="C88" s="24"/>
      <c r="D88" s="26" t="s">
        <v>780</v>
      </c>
      <c r="E88" s="24" t="s">
        <v>280</v>
      </c>
      <c r="F88" s="20"/>
      <c r="G88" s="24"/>
      <c r="H88" s="26">
        <v>73.569999999999993</v>
      </c>
      <c r="I88" s="24"/>
      <c r="J88" s="20"/>
      <c r="K88" s="24"/>
      <c r="L88" s="26" t="s">
        <v>277</v>
      </c>
      <c r="M88" s="24"/>
      <c r="N88" s="20"/>
      <c r="O88" s="24"/>
      <c r="P88" s="26" t="s">
        <v>277</v>
      </c>
      <c r="Q88" s="24"/>
      <c r="R88" s="20"/>
    </row>
    <row r="89" spans="1:26" x14ac:dyDescent="0.25">
      <c r="A89" s="13"/>
      <c r="B89" s="20" t="s">
        <v>750</v>
      </c>
      <c r="C89" s="27"/>
      <c r="D89" s="37" t="s">
        <v>781</v>
      </c>
      <c r="E89" s="24" t="s">
        <v>280</v>
      </c>
      <c r="F89" s="20"/>
      <c r="G89" s="24"/>
      <c r="H89" s="26">
        <v>81.09</v>
      </c>
      <c r="I89" s="24"/>
      <c r="J89" s="20"/>
      <c r="K89" s="27"/>
      <c r="L89" s="37" t="s">
        <v>782</v>
      </c>
      <c r="M89" s="24" t="s">
        <v>280</v>
      </c>
      <c r="N89" s="20"/>
      <c r="O89" s="24"/>
      <c r="P89" s="26">
        <v>66.55</v>
      </c>
      <c r="Q89" s="24"/>
      <c r="R89" s="20"/>
    </row>
    <row r="90" spans="1:26" ht="15.75" thickBot="1" x14ac:dyDescent="0.3">
      <c r="A90" s="13"/>
      <c r="B90" s="38" t="s">
        <v>783</v>
      </c>
      <c r="C90" s="30"/>
      <c r="D90" s="31">
        <v>103971</v>
      </c>
      <c r="E90" s="24"/>
      <c r="F90" s="20"/>
      <c r="G90" s="24" t="s">
        <v>262</v>
      </c>
      <c r="H90" s="26">
        <v>80.010000000000005</v>
      </c>
      <c r="I90" s="24"/>
      <c r="J90" s="20"/>
      <c r="K90" s="30"/>
      <c r="L90" s="31">
        <v>54880</v>
      </c>
      <c r="M90" s="24"/>
      <c r="N90" s="20"/>
      <c r="O90" s="24" t="s">
        <v>262</v>
      </c>
      <c r="P90" s="26">
        <v>70.260000000000005</v>
      </c>
      <c r="Q90" s="24"/>
      <c r="R90" s="20"/>
    </row>
    <row r="91" spans="1:26" ht="15.75" thickTop="1" x14ac:dyDescent="0.25">
      <c r="A91" s="13"/>
      <c r="B91" s="33" t="s">
        <v>784</v>
      </c>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x14ac:dyDescent="0.25">
      <c r="A92" s="13"/>
      <c r="B92" s="33" t="s">
        <v>785</v>
      </c>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x14ac:dyDescent="0.25">
      <c r="A93" s="1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x14ac:dyDescent="0.25">
      <c r="A94" s="13"/>
      <c r="B94" s="17" t="s">
        <v>162</v>
      </c>
      <c r="C94" s="20"/>
      <c r="D94" s="20"/>
      <c r="E94" s="32">
        <v>2014</v>
      </c>
      <c r="F94" s="32"/>
      <c r="G94" s="19"/>
      <c r="H94" s="20"/>
      <c r="I94" s="32">
        <v>2013</v>
      </c>
      <c r="J94" s="32"/>
      <c r="K94" s="19"/>
      <c r="L94" s="20"/>
    </row>
    <row r="95" spans="1:26" x14ac:dyDescent="0.25">
      <c r="A95" s="13"/>
      <c r="B95" s="21"/>
      <c r="C95" s="21"/>
      <c r="D95" s="21"/>
      <c r="E95" s="83"/>
      <c r="F95" s="83"/>
      <c r="G95" s="83"/>
      <c r="H95" s="21"/>
      <c r="I95" s="83"/>
      <c r="J95" s="83"/>
      <c r="K95" s="83"/>
      <c r="L95" s="21"/>
    </row>
    <row r="96" spans="1:26" ht="26.25" x14ac:dyDescent="0.25">
      <c r="A96" s="13"/>
      <c r="B96" s="20" t="s">
        <v>786</v>
      </c>
      <c r="C96" s="20"/>
      <c r="D96" s="20"/>
      <c r="E96" s="24" t="s">
        <v>262</v>
      </c>
      <c r="F96" s="26">
        <v>198</v>
      </c>
      <c r="G96" s="24"/>
      <c r="H96" s="20"/>
      <c r="I96" s="24" t="s">
        <v>262</v>
      </c>
      <c r="J96" s="26" t="s">
        <v>277</v>
      </c>
      <c r="K96" s="24"/>
      <c r="L96" s="20"/>
    </row>
    <row r="97" spans="1:26" ht="26.25" x14ac:dyDescent="0.25">
      <c r="A97" s="13"/>
      <c r="B97" s="20" t="s">
        <v>787</v>
      </c>
      <c r="C97" s="20"/>
      <c r="D97" s="20"/>
      <c r="E97" s="24" t="s">
        <v>262</v>
      </c>
      <c r="F97" s="25">
        <v>3153</v>
      </c>
      <c r="G97" s="24"/>
      <c r="H97" s="20"/>
      <c r="I97" s="24" t="s">
        <v>262</v>
      </c>
      <c r="J97" s="26" t="s">
        <v>277</v>
      </c>
      <c r="K97" s="24"/>
      <c r="L97" s="20"/>
    </row>
    <row r="98" spans="1:26" x14ac:dyDescent="0.25">
      <c r="A98" s="1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sheetData>
  <mergeCells count="174">
    <mergeCell ref="B93:Z93"/>
    <mergeCell ref="B98:Z98"/>
    <mergeCell ref="B76:Z76"/>
    <mergeCell ref="B77:Z77"/>
    <mergeCell ref="B78:Z78"/>
    <mergeCell ref="B79:Z79"/>
    <mergeCell ref="B91:Z91"/>
    <mergeCell ref="B92:Z92"/>
    <mergeCell ref="B51:Z51"/>
    <mergeCell ref="B52:Z52"/>
    <mergeCell ref="B53:Z53"/>
    <mergeCell ref="B59:Z59"/>
    <mergeCell ref="B60:Z60"/>
    <mergeCell ref="B61:Z61"/>
    <mergeCell ref="B25:Z25"/>
    <mergeCell ref="B32:Z32"/>
    <mergeCell ref="B33:Z33"/>
    <mergeCell ref="B34:Z34"/>
    <mergeCell ref="B49:Z49"/>
    <mergeCell ref="B50:Z50"/>
    <mergeCell ref="B13:Z13"/>
    <mergeCell ref="B20:Z20"/>
    <mergeCell ref="B21:Z21"/>
    <mergeCell ref="B22:Z22"/>
    <mergeCell ref="B23:Z23"/>
    <mergeCell ref="B24:Z24"/>
    <mergeCell ref="B7:Z7"/>
    <mergeCell ref="B8:Z8"/>
    <mergeCell ref="B9:Z9"/>
    <mergeCell ref="B10:Z10"/>
    <mergeCell ref="B11:Z11"/>
    <mergeCell ref="B12:Z12"/>
    <mergeCell ref="E94:F94"/>
    <mergeCell ref="I94:J94"/>
    <mergeCell ref="A1:A2"/>
    <mergeCell ref="B1:Z1"/>
    <mergeCell ref="B2:Z2"/>
    <mergeCell ref="B3:Z3"/>
    <mergeCell ref="A4:A98"/>
    <mergeCell ref="B4:Z4"/>
    <mergeCell ref="B5:Z5"/>
    <mergeCell ref="B6:Z6"/>
    <mergeCell ref="G83:H83"/>
    <mergeCell ref="O83:P83"/>
    <mergeCell ref="C84:D84"/>
    <mergeCell ref="G84:H84"/>
    <mergeCell ref="K84:L84"/>
    <mergeCell ref="O84:P84"/>
    <mergeCell ref="C80:H80"/>
    <mergeCell ref="K80:P80"/>
    <mergeCell ref="G81:H81"/>
    <mergeCell ref="O81:P81"/>
    <mergeCell ref="G82:H82"/>
    <mergeCell ref="O82:P82"/>
    <mergeCell ref="F67:G67"/>
    <mergeCell ref="J67:K67"/>
    <mergeCell ref="R67:S67"/>
    <mergeCell ref="C68:D68"/>
    <mergeCell ref="F68:G68"/>
    <mergeCell ref="J68:K68"/>
    <mergeCell ref="N68:O68"/>
    <mergeCell ref="R68:S68"/>
    <mergeCell ref="E54:F54"/>
    <mergeCell ref="I54:J54"/>
    <mergeCell ref="C64:K64"/>
    <mergeCell ref="N64:S64"/>
    <mergeCell ref="F65:G65"/>
    <mergeCell ref="F66:G66"/>
    <mergeCell ref="J66:K66"/>
    <mergeCell ref="R66:S66"/>
    <mergeCell ref="B62:Z62"/>
    <mergeCell ref="B63:Z63"/>
    <mergeCell ref="U47:U48"/>
    <mergeCell ref="V47:V48"/>
    <mergeCell ref="W47:W48"/>
    <mergeCell ref="X47:X48"/>
    <mergeCell ref="Y47:Y48"/>
    <mergeCell ref="Z47:Z48"/>
    <mergeCell ref="O47:O48"/>
    <mergeCell ref="P47:P48"/>
    <mergeCell ref="Q47:Q48"/>
    <mergeCell ref="R47:R48"/>
    <mergeCell ref="S47:S48"/>
    <mergeCell ref="T47:T48"/>
    <mergeCell ref="I47:I48"/>
    <mergeCell ref="J47:J48"/>
    <mergeCell ref="K47:K48"/>
    <mergeCell ref="L47:L48"/>
    <mergeCell ref="M47:M48"/>
    <mergeCell ref="N47:N48"/>
    <mergeCell ref="C47:C48"/>
    <mergeCell ref="D47:D48"/>
    <mergeCell ref="E47:E48"/>
    <mergeCell ref="F47:F48"/>
    <mergeCell ref="G47:G48"/>
    <mergeCell ref="H47:H48"/>
    <mergeCell ref="U45:U46"/>
    <mergeCell ref="V45:V46"/>
    <mergeCell ref="W45:W46"/>
    <mergeCell ref="X45:X46"/>
    <mergeCell ref="Y45:Y46"/>
    <mergeCell ref="Z45:Z46"/>
    <mergeCell ref="O45:O46"/>
    <mergeCell ref="P45:P46"/>
    <mergeCell ref="Q45:Q46"/>
    <mergeCell ref="R45:R46"/>
    <mergeCell ref="S45:S46"/>
    <mergeCell ref="T45:T46"/>
    <mergeCell ref="I45:I46"/>
    <mergeCell ref="J45:J46"/>
    <mergeCell ref="K45:K46"/>
    <mergeCell ref="L45:L46"/>
    <mergeCell ref="M45:M46"/>
    <mergeCell ref="N45:N46"/>
    <mergeCell ref="C45:C46"/>
    <mergeCell ref="D45:D46"/>
    <mergeCell ref="E45:E46"/>
    <mergeCell ref="F45:F46"/>
    <mergeCell ref="G45:G46"/>
    <mergeCell ref="H45:H46"/>
    <mergeCell ref="U40:U41"/>
    <mergeCell ref="V40:V41"/>
    <mergeCell ref="W40:W41"/>
    <mergeCell ref="X40:X41"/>
    <mergeCell ref="Y40:Y41"/>
    <mergeCell ref="Z40:Z41"/>
    <mergeCell ref="O40:O41"/>
    <mergeCell ref="P40:P41"/>
    <mergeCell ref="Q40:Q41"/>
    <mergeCell ref="R40:R41"/>
    <mergeCell ref="S40:S41"/>
    <mergeCell ref="T40:T41"/>
    <mergeCell ref="I40:I41"/>
    <mergeCell ref="J40:J41"/>
    <mergeCell ref="K40:K41"/>
    <mergeCell ref="L40:L41"/>
    <mergeCell ref="M40:M41"/>
    <mergeCell ref="N40:N41"/>
    <mergeCell ref="C40:C41"/>
    <mergeCell ref="D40:D41"/>
    <mergeCell ref="E40:E41"/>
    <mergeCell ref="F40:F41"/>
    <mergeCell ref="G40:G41"/>
    <mergeCell ref="H40:H41"/>
    <mergeCell ref="C39:D39"/>
    <mergeCell ref="G39:H39"/>
    <mergeCell ref="K39:L39"/>
    <mergeCell ref="O39:P39"/>
    <mergeCell ref="S39:T39"/>
    <mergeCell ref="W39:X39"/>
    <mergeCell ref="C38:D38"/>
    <mergeCell ref="G38:H38"/>
    <mergeCell ref="K38:L38"/>
    <mergeCell ref="O38:P38"/>
    <mergeCell ref="S38:T38"/>
    <mergeCell ref="W38:X38"/>
    <mergeCell ref="C37:D37"/>
    <mergeCell ref="G37:H37"/>
    <mergeCell ref="K37:L37"/>
    <mergeCell ref="O37:P37"/>
    <mergeCell ref="S37:T37"/>
    <mergeCell ref="W37:X37"/>
    <mergeCell ref="C35:H35"/>
    <mergeCell ref="K35:P35"/>
    <mergeCell ref="S35:X35"/>
    <mergeCell ref="G36:H36"/>
    <mergeCell ref="O36:P36"/>
    <mergeCell ref="W36:X36"/>
    <mergeCell ref="E14:F14"/>
    <mergeCell ref="I14:J14"/>
    <mergeCell ref="E18:F18"/>
    <mergeCell ref="I18:J18"/>
    <mergeCell ref="E19:F19"/>
    <mergeCell ref="I19:J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8.5703125" customWidth="1"/>
    <col min="3" max="3" width="4.42578125" customWidth="1"/>
    <col min="4" max="4" width="18.5703125" customWidth="1"/>
    <col min="5" max="5" width="4.42578125" customWidth="1"/>
    <col min="6" max="6" width="18.5703125" customWidth="1"/>
    <col min="7" max="7" width="4.42578125" customWidth="1"/>
  </cols>
  <sheetData>
    <row r="1" spans="1:7" ht="15" customHeight="1" x14ac:dyDescent="0.25">
      <c r="A1" s="1" t="s">
        <v>27</v>
      </c>
      <c r="B1" s="9" t="s">
        <v>1</v>
      </c>
      <c r="C1" s="9"/>
      <c r="D1" s="9"/>
      <c r="E1" s="9"/>
      <c r="F1" s="9"/>
      <c r="G1" s="9"/>
    </row>
    <row r="2" spans="1:7" ht="30" x14ac:dyDescent="0.25">
      <c r="A2" s="1" t="s">
        <v>28</v>
      </c>
      <c r="B2" s="9" t="s">
        <v>2</v>
      </c>
      <c r="C2" s="9"/>
      <c r="D2" s="9" t="s">
        <v>29</v>
      </c>
      <c r="E2" s="9"/>
      <c r="F2" s="9" t="s">
        <v>30</v>
      </c>
      <c r="G2" s="9"/>
    </row>
    <row r="3" spans="1:7" x14ac:dyDescent="0.25">
      <c r="A3" s="4" t="s">
        <v>31</v>
      </c>
      <c r="B3" s="5"/>
      <c r="C3" s="5"/>
      <c r="D3" s="5"/>
      <c r="E3" s="5"/>
      <c r="F3" s="5"/>
      <c r="G3" s="5"/>
    </row>
    <row r="4" spans="1:7" ht="17.25" x14ac:dyDescent="0.25">
      <c r="A4" s="3" t="s">
        <v>32</v>
      </c>
      <c r="B4" s="8">
        <v>2051169</v>
      </c>
      <c r="C4" s="10" t="s">
        <v>33</v>
      </c>
      <c r="D4" s="8">
        <v>1888777</v>
      </c>
      <c r="E4" s="10" t="s">
        <v>33</v>
      </c>
      <c r="F4" s="8">
        <v>1877821</v>
      </c>
      <c r="G4" s="10" t="s">
        <v>33</v>
      </c>
    </row>
    <row r="5" spans="1:7" x14ac:dyDescent="0.25">
      <c r="A5" s="3" t="s">
        <v>34</v>
      </c>
      <c r="B5" s="7">
        <v>1330545</v>
      </c>
      <c r="C5" s="5"/>
      <c r="D5" s="7">
        <v>1184068</v>
      </c>
      <c r="E5" s="5"/>
      <c r="F5" s="7">
        <v>1199933</v>
      </c>
      <c r="G5" s="5"/>
    </row>
    <row r="6" spans="1:7" x14ac:dyDescent="0.25">
      <c r="A6" s="3" t="s">
        <v>35</v>
      </c>
      <c r="B6" s="7">
        <v>720624</v>
      </c>
      <c r="C6" s="5"/>
      <c r="D6" s="7">
        <v>704709</v>
      </c>
      <c r="E6" s="5"/>
      <c r="F6" s="7">
        <v>677888</v>
      </c>
      <c r="G6" s="5"/>
    </row>
    <row r="7" spans="1:7" x14ac:dyDescent="0.25">
      <c r="A7" s="4" t="s">
        <v>36</v>
      </c>
      <c r="B7" s="5"/>
      <c r="C7" s="5"/>
      <c r="D7" s="5"/>
      <c r="E7" s="5"/>
      <c r="F7" s="5"/>
      <c r="G7" s="5"/>
    </row>
    <row r="8" spans="1:7" x14ac:dyDescent="0.25">
      <c r="A8" s="3" t="s">
        <v>37</v>
      </c>
      <c r="B8" s="7">
        <v>364259</v>
      </c>
      <c r="C8" s="5"/>
      <c r="D8" s="7">
        <v>366641</v>
      </c>
      <c r="E8" s="5"/>
      <c r="F8" s="7">
        <v>350222</v>
      </c>
      <c r="G8" s="5"/>
    </row>
    <row r="9" spans="1:7" ht="30" x14ac:dyDescent="0.25">
      <c r="A9" s="3" t="s">
        <v>38</v>
      </c>
      <c r="B9" s="7">
        <v>98901</v>
      </c>
      <c r="C9" s="5"/>
      <c r="D9" s="7">
        <v>90214</v>
      </c>
      <c r="E9" s="5"/>
      <c r="F9" s="7">
        <v>100877</v>
      </c>
      <c r="G9" s="5"/>
    </row>
    <row r="10" spans="1:7" x14ac:dyDescent="0.25">
      <c r="A10" s="3" t="s">
        <v>39</v>
      </c>
      <c r="B10" s="7">
        <v>13642</v>
      </c>
      <c r="C10" s="5"/>
      <c r="D10" s="5">
        <v>0</v>
      </c>
      <c r="E10" s="5"/>
      <c r="F10" s="5">
        <v>0</v>
      </c>
      <c r="G10" s="5"/>
    </row>
    <row r="11" spans="1:7" x14ac:dyDescent="0.25">
      <c r="A11" s="3" t="s">
        <v>40</v>
      </c>
      <c r="B11" s="5">
        <v>0</v>
      </c>
      <c r="C11" s="5"/>
      <c r="D11" s="7">
        <v>-2264</v>
      </c>
      <c r="E11" s="5"/>
      <c r="F11" s="5">
        <v>0</v>
      </c>
      <c r="G11" s="5"/>
    </row>
    <row r="12" spans="1:7" x14ac:dyDescent="0.25">
      <c r="A12" s="3" t="s">
        <v>41</v>
      </c>
      <c r="B12" s="5">
        <v>0</v>
      </c>
      <c r="C12" s="5"/>
      <c r="D12" s="5">
        <v>0</v>
      </c>
      <c r="E12" s="5"/>
      <c r="F12" s="7">
        <v>-11891</v>
      </c>
      <c r="G12" s="5"/>
    </row>
    <row r="13" spans="1:7" x14ac:dyDescent="0.25">
      <c r="A13" s="3" t="s">
        <v>42</v>
      </c>
      <c r="B13" s="5">
        <v>0</v>
      </c>
      <c r="C13" s="5"/>
      <c r="D13" s="7">
        <v>3454</v>
      </c>
      <c r="E13" s="5"/>
      <c r="F13" s="7">
        <v>52169</v>
      </c>
      <c r="G13" s="5"/>
    </row>
    <row r="14" spans="1:7" x14ac:dyDescent="0.25">
      <c r="A14" s="3" t="s">
        <v>43</v>
      </c>
      <c r="B14" s="5">
        <v>0</v>
      </c>
      <c r="C14" s="5"/>
      <c r="D14" s="5">
        <v>0</v>
      </c>
      <c r="E14" s="5"/>
      <c r="F14" s="7">
        <v>-1263</v>
      </c>
      <c r="G14" s="5"/>
    </row>
    <row r="15" spans="1:7" x14ac:dyDescent="0.25">
      <c r="A15" s="3" t="s">
        <v>44</v>
      </c>
      <c r="B15" s="7">
        <v>476802</v>
      </c>
      <c r="C15" s="5"/>
      <c r="D15" s="7">
        <v>458045</v>
      </c>
      <c r="E15" s="5"/>
      <c r="F15" s="7">
        <v>490114</v>
      </c>
      <c r="G15" s="5"/>
    </row>
    <row r="16" spans="1:7" ht="30" x14ac:dyDescent="0.25">
      <c r="A16" s="3" t="s">
        <v>45</v>
      </c>
      <c r="B16" s="7">
        <v>243822</v>
      </c>
      <c r="C16" s="5"/>
      <c r="D16" s="7">
        <v>246664</v>
      </c>
      <c r="E16" s="5"/>
      <c r="F16" s="7">
        <v>187774</v>
      </c>
      <c r="G16" s="5"/>
    </row>
    <row r="17" spans="1:7" x14ac:dyDescent="0.25">
      <c r="A17" s="3" t="s">
        <v>46</v>
      </c>
      <c r="B17" s="5">
        <v>-555</v>
      </c>
      <c r="C17" s="5"/>
      <c r="D17" s="5">
        <v>-535</v>
      </c>
      <c r="E17" s="5"/>
      <c r="F17" s="5">
        <v>-463</v>
      </c>
      <c r="G17" s="5"/>
    </row>
    <row r="18" spans="1:7" x14ac:dyDescent="0.25">
      <c r="A18" s="3" t="s">
        <v>47</v>
      </c>
      <c r="B18" s="7">
        <v>33010</v>
      </c>
      <c r="C18" s="5"/>
      <c r="D18" s="7">
        <v>39638</v>
      </c>
      <c r="E18" s="5"/>
      <c r="F18" s="7">
        <v>46227</v>
      </c>
      <c r="G18" s="5"/>
    </row>
    <row r="19" spans="1:7" x14ac:dyDescent="0.25">
      <c r="A19" s="3" t="s">
        <v>48</v>
      </c>
      <c r="B19" s="5">
        <v>533</v>
      </c>
      <c r="C19" s="5"/>
      <c r="D19" s="5">
        <v>946</v>
      </c>
      <c r="E19" s="5"/>
      <c r="F19" s="5">
        <v>0</v>
      </c>
      <c r="G19" s="5"/>
    </row>
    <row r="20" spans="1:7" ht="30" x14ac:dyDescent="0.25">
      <c r="A20" s="3" t="s">
        <v>49</v>
      </c>
      <c r="B20" s="7">
        <v>210834</v>
      </c>
      <c r="C20" s="5"/>
      <c r="D20" s="7">
        <v>206615</v>
      </c>
      <c r="E20" s="5"/>
      <c r="F20" s="7">
        <v>142010</v>
      </c>
      <c r="G20" s="5"/>
    </row>
    <row r="21" spans="1:7" x14ac:dyDescent="0.25">
      <c r="A21" s="3" t="s">
        <v>50</v>
      </c>
      <c r="B21" s="7">
        <v>44274</v>
      </c>
      <c r="C21" s="5"/>
      <c r="D21" s="7">
        <v>33891</v>
      </c>
      <c r="E21" s="5"/>
      <c r="F21" s="7">
        <v>27816</v>
      </c>
      <c r="G21" s="5"/>
    </row>
    <row r="22" spans="1:7" ht="30" x14ac:dyDescent="0.25">
      <c r="A22" s="3" t="s">
        <v>51</v>
      </c>
      <c r="B22" s="7">
        <v>166560</v>
      </c>
      <c r="C22" s="5"/>
      <c r="D22" s="7">
        <v>172724</v>
      </c>
      <c r="E22" s="5"/>
      <c r="F22" s="7">
        <v>114194</v>
      </c>
      <c r="G22" s="5"/>
    </row>
    <row r="23" spans="1:7" ht="30" x14ac:dyDescent="0.25">
      <c r="A23" s="3" t="s">
        <v>52</v>
      </c>
      <c r="B23" s="5">
        <v>-553</v>
      </c>
      <c r="C23" s="5"/>
      <c r="D23" s="7">
        <v>-1730</v>
      </c>
      <c r="E23" s="5"/>
      <c r="F23" s="7">
        <v>-1040</v>
      </c>
      <c r="G23" s="5"/>
    </row>
    <row r="24" spans="1:7" ht="30" x14ac:dyDescent="0.25">
      <c r="A24" s="3" t="s">
        <v>53</v>
      </c>
      <c r="B24" s="7">
        <v>166007</v>
      </c>
      <c r="C24" s="5"/>
      <c r="D24" s="7">
        <v>170994</v>
      </c>
      <c r="E24" s="5"/>
      <c r="F24" s="7">
        <v>113154</v>
      </c>
      <c r="G24" s="5"/>
    </row>
    <row r="25" spans="1:7" ht="30" x14ac:dyDescent="0.25">
      <c r="A25" s="3" t="s">
        <v>54</v>
      </c>
      <c r="B25" s="7">
        <v>-63589</v>
      </c>
      <c r="C25" s="5"/>
      <c r="D25" s="7">
        <v>-6260</v>
      </c>
      <c r="E25" s="5"/>
      <c r="F25" s="5">
        <v>-619</v>
      </c>
      <c r="G25" s="5"/>
    </row>
    <row r="26" spans="1:7" x14ac:dyDescent="0.25">
      <c r="A26" s="3" t="s">
        <v>55</v>
      </c>
      <c r="B26" s="8">
        <v>102418</v>
      </c>
      <c r="C26" s="5"/>
      <c r="D26" s="8">
        <v>164734</v>
      </c>
      <c r="E26" s="5"/>
      <c r="F26" s="8">
        <v>112535</v>
      </c>
      <c r="G26" s="5"/>
    </row>
    <row r="27" spans="1:7" ht="30" x14ac:dyDescent="0.25">
      <c r="A27" s="4" t="s">
        <v>56</v>
      </c>
      <c r="B27" s="5"/>
      <c r="C27" s="5"/>
      <c r="D27" s="5"/>
      <c r="E27" s="5"/>
      <c r="F27" s="5"/>
      <c r="G27" s="5"/>
    </row>
    <row r="28" spans="1:7" x14ac:dyDescent="0.25">
      <c r="A28" s="3" t="s">
        <v>57</v>
      </c>
      <c r="B28" s="11">
        <v>5.22</v>
      </c>
      <c r="C28" s="5"/>
      <c r="D28" s="11">
        <v>5.48</v>
      </c>
      <c r="E28" s="5"/>
      <c r="F28" s="11">
        <v>3.68</v>
      </c>
      <c r="G28" s="5"/>
    </row>
    <row r="29" spans="1:7" x14ac:dyDescent="0.25">
      <c r="A29" s="3" t="s">
        <v>58</v>
      </c>
      <c r="B29" s="8">
        <v>-2</v>
      </c>
      <c r="C29" s="5"/>
      <c r="D29" s="11">
        <v>-0.2</v>
      </c>
      <c r="E29" s="5"/>
      <c r="F29" s="11">
        <v>-0.02</v>
      </c>
      <c r="G29" s="5"/>
    </row>
    <row r="30" spans="1:7" ht="30" x14ac:dyDescent="0.25">
      <c r="A30" s="3" t="s">
        <v>59</v>
      </c>
      <c r="B30" s="11">
        <v>3.22</v>
      </c>
      <c r="C30" s="5"/>
      <c r="D30" s="11">
        <v>5.28</v>
      </c>
      <c r="E30" s="5"/>
      <c r="F30" s="11">
        <v>3.66</v>
      </c>
      <c r="G30" s="5"/>
    </row>
    <row r="31" spans="1:7" ht="30" x14ac:dyDescent="0.25">
      <c r="A31" s="4" t="s">
        <v>60</v>
      </c>
      <c r="B31" s="5"/>
      <c r="C31" s="5"/>
      <c r="D31" s="5"/>
      <c r="E31" s="5"/>
      <c r="F31" s="5"/>
      <c r="G31" s="5"/>
    </row>
    <row r="32" spans="1:7" x14ac:dyDescent="0.25">
      <c r="A32" s="3" t="s">
        <v>57</v>
      </c>
      <c r="B32" s="11">
        <v>5.12</v>
      </c>
      <c r="C32" s="5"/>
      <c r="D32" s="11">
        <v>5.39</v>
      </c>
      <c r="E32" s="5"/>
      <c r="F32" s="11">
        <v>3.62</v>
      </c>
      <c r="G32" s="5"/>
    </row>
    <row r="33" spans="1:7" x14ac:dyDescent="0.25">
      <c r="A33" s="3" t="s">
        <v>58</v>
      </c>
      <c r="B33" s="11">
        <v>-1.96</v>
      </c>
      <c r="C33" s="5"/>
      <c r="D33" s="11">
        <v>-0.2</v>
      </c>
      <c r="E33" s="5"/>
      <c r="F33" s="11">
        <v>-0.02</v>
      </c>
      <c r="G33" s="5"/>
    </row>
    <row r="34" spans="1:7" ht="30" x14ac:dyDescent="0.25">
      <c r="A34" s="3" t="s">
        <v>61</v>
      </c>
      <c r="B34" s="11">
        <v>3.16</v>
      </c>
      <c r="C34" s="5"/>
      <c r="D34" s="11">
        <v>5.19</v>
      </c>
      <c r="E34" s="5"/>
      <c r="F34" s="11">
        <v>3.6</v>
      </c>
      <c r="G34" s="5"/>
    </row>
    <row r="35" spans="1:7" x14ac:dyDescent="0.25">
      <c r="A35" s="12"/>
      <c r="B35" s="12"/>
      <c r="C35" s="12"/>
      <c r="D35" s="12"/>
      <c r="E35" s="12"/>
      <c r="F35" s="12"/>
      <c r="G35" s="12"/>
    </row>
    <row r="36" spans="1:7" ht="15" customHeight="1" x14ac:dyDescent="0.25">
      <c r="A36" s="3" t="s">
        <v>33</v>
      </c>
      <c r="B36" s="13" t="s">
        <v>62</v>
      </c>
      <c r="C36" s="13"/>
      <c r="D36" s="13"/>
      <c r="E36" s="13"/>
      <c r="F36" s="13"/>
      <c r="G36" s="13"/>
    </row>
  </sheetData>
  <mergeCells count="6">
    <mergeCell ref="B1:G1"/>
    <mergeCell ref="B2:C2"/>
    <mergeCell ref="D2:E2"/>
    <mergeCell ref="F2:G2"/>
    <mergeCell ref="A35:G35"/>
    <mergeCell ref="B36:G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1.42578125" bestFit="1" customWidth="1"/>
    <col min="2" max="2" width="36.5703125" bestFit="1" customWidth="1"/>
    <col min="3" max="3" width="5.85546875" customWidth="1"/>
    <col min="4" max="4" width="27.42578125" customWidth="1"/>
    <col min="5" max="5" width="4.85546875" customWidth="1"/>
    <col min="6" max="6" width="28.85546875" customWidth="1"/>
    <col min="7" max="7" width="5.85546875" customWidth="1"/>
    <col min="8" max="8" width="27.42578125" customWidth="1"/>
    <col min="9" max="9" width="4.85546875" customWidth="1"/>
    <col min="10" max="10" width="28.85546875" customWidth="1"/>
  </cols>
  <sheetData>
    <row r="1" spans="1:10" ht="15" customHeight="1" x14ac:dyDescent="0.25">
      <c r="A1" s="9" t="s">
        <v>788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789</v>
      </c>
      <c r="B3" s="12"/>
      <c r="C3" s="12"/>
      <c r="D3" s="12"/>
      <c r="E3" s="12"/>
      <c r="F3" s="12"/>
      <c r="G3" s="12"/>
      <c r="H3" s="12"/>
      <c r="I3" s="12"/>
      <c r="J3" s="12"/>
    </row>
    <row r="4" spans="1:10" x14ac:dyDescent="0.25">
      <c r="A4" s="13" t="s">
        <v>790</v>
      </c>
      <c r="B4" s="33" t="s">
        <v>791</v>
      </c>
      <c r="C4" s="33"/>
      <c r="D4" s="33"/>
      <c r="E4" s="33"/>
      <c r="F4" s="33"/>
      <c r="G4" s="33"/>
      <c r="H4" s="33"/>
      <c r="I4" s="33"/>
      <c r="J4" s="33"/>
    </row>
    <row r="5" spans="1:10" ht="25.5" customHeight="1" x14ac:dyDescent="0.25">
      <c r="A5" s="13"/>
      <c r="B5" s="33" t="s">
        <v>792</v>
      </c>
      <c r="C5" s="33"/>
      <c r="D5" s="33"/>
      <c r="E5" s="33"/>
      <c r="F5" s="33"/>
      <c r="G5" s="33"/>
      <c r="H5" s="33"/>
      <c r="I5" s="33"/>
      <c r="J5" s="33"/>
    </row>
    <row r="6" spans="1:10" x14ac:dyDescent="0.25">
      <c r="A6" s="13"/>
      <c r="B6" s="33" t="s">
        <v>793</v>
      </c>
      <c r="C6" s="33"/>
      <c r="D6" s="33"/>
      <c r="E6" s="33"/>
      <c r="F6" s="33"/>
      <c r="G6" s="33"/>
      <c r="H6" s="33"/>
      <c r="I6" s="33"/>
      <c r="J6" s="33"/>
    </row>
    <row r="7" spans="1:10" x14ac:dyDescent="0.25">
      <c r="A7" s="13"/>
      <c r="B7" s="33"/>
      <c r="C7" s="33"/>
      <c r="D7" s="33"/>
      <c r="E7" s="33"/>
      <c r="F7" s="33"/>
      <c r="G7" s="33"/>
      <c r="H7" s="33"/>
      <c r="I7" s="33"/>
      <c r="J7" s="33"/>
    </row>
    <row r="8" spans="1:10" x14ac:dyDescent="0.25">
      <c r="A8" s="13"/>
      <c r="B8" s="17"/>
      <c r="C8" s="32">
        <v>2014</v>
      </c>
      <c r="D8" s="32"/>
      <c r="E8" s="19"/>
      <c r="F8" s="20"/>
      <c r="G8" s="32">
        <v>2013</v>
      </c>
      <c r="H8" s="32"/>
      <c r="I8" s="19"/>
      <c r="J8" s="20"/>
    </row>
    <row r="9" spans="1:10" x14ac:dyDescent="0.25">
      <c r="A9" s="13"/>
      <c r="B9" s="21"/>
      <c r="C9" s="83"/>
      <c r="D9" s="101"/>
      <c r="E9" s="83"/>
      <c r="F9" s="21"/>
      <c r="G9" s="83"/>
      <c r="H9" s="101"/>
      <c r="I9" s="83"/>
      <c r="J9" s="21"/>
    </row>
    <row r="10" spans="1:10" x14ac:dyDescent="0.25">
      <c r="A10" s="13"/>
      <c r="B10" s="20" t="s">
        <v>338</v>
      </c>
      <c r="C10" s="24"/>
      <c r="D10" s="25">
        <v>31441949</v>
      </c>
      <c r="E10" s="24"/>
      <c r="F10" s="20"/>
      <c r="G10" s="24"/>
      <c r="H10" s="25">
        <v>30869390</v>
      </c>
      <c r="I10" s="24"/>
      <c r="J10" s="20"/>
    </row>
    <row r="11" spans="1:10" ht="26.25" x14ac:dyDescent="0.25">
      <c r="A11" s="13"/>
      <c r="B11" s="20" t="s">
        <v>794</v>
      </c>
      <c r="C11" s="27"/>
      <c r="D11" s="28">
        <v>681768</v>
      </c>
      <c r="E11" s="24"/>
      <c r="F11" s="20"/>
      <c r="G11" s="27"/>
      <c r="H11" s="28">
        <v>572559</v>
      </c>
      <c r="I11" s="24"/>
      <c r="J11" s="20"/>
    </row>
    <row r="12" spans="1:10" x14ac:dyDescent="0.25">
      <c r="A12" s="13"/>
      <c r="B12" s="38" t="s">
        <v>795</v>
      </c>
      <c r="C12" s="39"/>
      <c r="D12" s="40">
        <v>32123717</v>
      </c>
      <c r="E12" s="24"/>
      <c r="F12" s="20"/>
      <c r="G12" s="39"/>
      <c r="H12" s="40">
        <v>31441949</v>
      </c>
      <c r="I12" s="24"/>
      <c r="J12" s="20"/>
    </row>
    <row r="13" spans="1:10" x14ac:dyDescent="0.25">
      <c r="A13" s="13"/>
      <c r="B13" s="20" t="s">
        <v>796</v>
      </c>
      <c r="C13" s="27"/>
      <c r="D13" s="37" t="s">
        <v>797</v>
      </c>
      <c r="E13" s="24" t="s">
        <v>280</v>
      </c>
      <c r="F13" s="20"/>
      <c r="G13" s="27"/>
      <c r="H13" s="37" t="s">
        <v>277</v>
      </c>
      <c r="I13" s="24"/>
      <c r="J13" s="20"/>
    </row>
    <row r="14" spans="1:10" ht="15.75" thickBot="1" x14ac:dyDescent="0.3">
      <c r="A14" s="13"/>
      <c r="B14" s="38" t="s">
        <v>350</v>
      </c>
      <c r="C14" s="30"/>
      <c r="D14" s="31">
        <v>31854489</v>
      </c>
      <c r="E14" s="24"/>
      <c r="F14" s="20"/>
      <c r="G14" s="30"/>
      <c r="H14" s="31">
        <v>31441949</v>
      </c>
      <c r="I14" s="24"/>
      <c r="J14" s="20"/>
    </row>
    <row r="15" spans="1:10" ht="15.75" thickTop="1" x14ac:dyDescent="0.25">
      <c r="A15" s="13"/>
      <c r="B15" s="33"/>
      <c r="C15" s="33"/>
      <c r="D15" s="33"/>
      <c r="E15" s="33"/>
      <c r="F15" s="33"/>
      <c r="G15" s="33"/>
      <c r="H15" s="33"/>
      <c r="I15" s="33"/>
      <c r="J15" s="33"/>
    </row>
    <row r="16" spans="1:10" ht="51" customHeight="1" x14ac:dyDescent="0.25">
      <c r="A16" s="13"/>
      <c r="B16" s="33" t="s">
        <v>798</v>
      </c>
      <c r="C16" s="33"/>
      <c r="D16" s="33"/>
      <c r="E16" s="33"/>
      <c r="F16" s="33"/>
      <c r="G16" s="33"/>
      <c r="H16" s="33"/>
      <c r="I16" s="33"/>
      <c r="J16" s="33"/>
    </row>
    <row r="17" spans="1:10" x14ac:dyDescent="0.25">
      <c r="A17" s="13"/>
      <c r="B17" s="33" t="s">
        <v>799</v>
      </c>
      <c r="C17" s="33"/>
      <c r="D17" s="33"/>
      <c r="E17" s="33"/>
      <c r="F17" s="33"/>
      <c r="G17" s="33"/>
      <c r="H17" s="33"/>
      <c r="I17" s="33"/>
      <c r="J17" s="33"/>
    </row>
    <row r="18" spans="1:10" x14ac:dyDescent="0.25">
      <c r="A18" s="13"/>
      <c r="B18" s="33"/>
      <c r="C18" s="33"/>
      <c r="D18" s="33"/>
      <c r="E18" s="33"/>
      <c r="F18" s="33"/>
      <c r="G18" s="33"/>
      <c r="H18" s="33"/>
      <c r="I18" s="33"/>
      <c r="J18" s="33"/>
    </row>
    <row r="19" spans="1:10" x14ac:dyDescent="0.25">
      <c r="A19" s="13"/>
      <c r="B19" s="17" t="s">
        <v>800</v>
      </c>
      <c r="C19" s="42" t="s">
        <v>737</v>
      </c>
      <c r="D19" s="42"/>
      <c r="E19" s="24"/>
      <c r="F19" s="20"/>
      <c r="G19" s="42" t="s">
        <v>305</v>
      </c>
      <c r="H19" s="42"/>
      <c r="I19" s="24"/>
      <c r="J19" s="20"/>
    </row>
    <row r="20" spans="1:10" x14ac:dyDescent="0.25">
      <c r="A20" s="13"/>
      <c r="B20" s="21"/>
      <c r="C20" s="22"/>
      <c r="D20" s="23"/>
      <c r="E20" s="22"/>
      <c r="F20" s="21"/>
      <c r="G20" s="22"/>
      <c r="H20" s="23"/>
      <c r="I20" s="22"/>
      <c r="J20" s="21"/>
    </row>
    <row r="21" spans="1:10" x14ac:dyDescent="0.25">
      <c r="A21" s="13"/>
      <c r="B21" s="20" t="s">
        <v>801</v>
      </c>
      <c r="C21" s="24"/>
      <c r="D21" s="26" t="s">
        <v>277</v>
      </c>
      <c r="E21" s="24"/>
      <c r="F21" s="20"/>
      <c r="G21" s="24" t="s">
        <v>262</v>
      </c>
      <c r="H21" s="26" t="s">
        <v>277</v>
      </c>
      <c r="I21" s="24"/>
      <c r="J21" s="20"/>
    </row>
    <row r="22" spans="1:10" x14ac:dyDescent="0.25">
      <c r="A22" s="13"/>
      <c r="B22" s="20" t="s">
        <v>802</v>
      </c>
      <c r="C22" s="24"/>
      <c r="D22" s="26" t="s">
        <v>277</v>
      </c>
      <c r="E22" s="24"/>
      <c r="F22" s="20"/>
      <c r="G22" s="24"/>
      <c r="H22" s="26" t="s">
        <v>277</v>
      </c>
      <c r="I22" s="24"/>
      <c r="J22" s="20"/>
    </row>
    <row r="23" spans="1:10" x14ac:dyDescent="0.25">
      <c r="A23" s="13"/>
      <c r="B23" s="20" t="s">
        <v>803</v>
      </c>
      <c r="C23" s="24"/>
      <c r="D23" s="25">
        <v>45979</v>
      </c>
      <c r="E23" s="24"/>
      <c r="F23" s="20"/>
      <c r="G23" s="24"/>
      <c r="H23" s="25">
        <v>5176</v>
      </c>
      <c r="I23" s="24"/>
      <c r="J23" s="20"/>
    </row>
    <row r="24" spans="1:10" x14ac:dyDescent="0.25">
      <c r="A24" s="13"/>
      <c r="B24" s="20" t="s">
        <v>804</v>
      </c>
      <c r="C24" s="27"/>
      <c r="D24" s="28">
        <v>223249</v>
      </c>
      <c r="E24" s="24"/>
      <c r="F24" s="20"/>
      <c r="G24" s="27"/>
      <c r="H24" s="28">
        <v>25086</v>
      </c>
      <c r="I24" s="24"/>
      <c r="J24" s="20"/>
    </row>
    <row r="25" spans="1:10" ht="15.75" thickBot="1" x14ac:dyDescent="0.3">
      <c r="A25" s="13"/>
      <c r="B25" s="38" t="s">
        <v>163</v>
      </c>
      <c r="C25" s="30"/>
      <c r="D25" s="31">
        <v>269228</v>
      </c>
      <c r="E25" s="24"/>
      <c r="F25" s="20"/>
      <c r="G25" s="30" t="s">
        <v>262</v>
      </c>
      <c r="H25" s="31">
        <v>30262</v>
      </c>
      <c r="I25" s="24"/>
      <c r="J25" s="20"/>
    </row>
    <row r="26" spans="1:10" ht="15.75" thickTop="1" x14ac:dyDescent="0.25">
      <c r="A26" s="13"/>
      <c r="B26" s="33"/>
      <c r="C26" s="33"/>
      <c r="D26" s="33"/>
      <c r="E26" s="33"/>
      <c r="F26" s="33"/>
      <c r="G26" s="33"/>
      <c r="H26" s="33"/>
      <c r="I26" s="33"/>
      <c r="J26" s="33"/>
    </row>
    <row r="27" spans="1:10" x14ac:dyDescent="0.25">
      <c r="A27" s="13"/>
      <c r="B27" s="33" t="s">
        <v>805</v>
      </c>
      <c r="C27" s="33"/>
      <c r="D27" s="33"/>
      <c r="E27" s="33"/>
      <c r="F27" s="33"/>
      <c r="G27" s="33"/>
      <c r="H27" s="33"/>
      <c r="I27" s="33"/>
      <c r="J27" s="33"/>
    </row>
    <row r="28" spans="1:10" x14ac:dyDescent="0.25">
      <c r="A28" s="13"/>
      <c r="B28" s="33"/>
      <c r="C28" s="33"/>
      <c r="D28" s="33"/>
      <c r="E28" s="33"/>
      <c r="F28" s="33"/>
      <c r="G28" s="33"/>
      <c r="H28" s="33"/>
      <c r="I28" s="33"/>
      <c r="J28" s="33"/>
    </row>
    <row r="29" spans="1:10" x14ac:dyDescent="0.25">
      <c r="A29" s="13"/>
      <c r="B29" s="17" t="s">
        <v>162</v>
      </c>
      <c r="C29" s="32">
        <v>2014</v>
      </c>
      <c r="D29" s="32"/>
      <c r="E29" s="19"/>
      <c r="F29" s="20"/>
      <c r="G29" s="32">
        <v>2013</v>
      </c>
      <c r="H29" s="32"/>
      <c r="I29" s="19"/>
      <c r="J29" s="20"/>
    </row>
    <row r="30" spans="1:10" x14ac:dyDescent="0.25">
      <c r="A30" s="13"/>
      <c r="B30" s="21"/>
      <c r="C30" s="83"/>
      <c r="D30" s="101"/>
      <c r="E30" s="83"/>
      <c r="F30" s="21"/>
      <c r="G30" s="83"/>
      <c r="H30" s="101"/>
      <c r="I30" s="83"/>
      <c r="J30" s="21"/>
    </row>
    <row r="31" spans="1:10" x14ac:dyDescent="0.25">
      <c r="A31" s="13"/>
      <c r="B31" s="20" t="s">
        <v>806</v>
      </c>
      <c r="C31" s="24" t="s">
        <v>262</v>
      </c>
      <c r="D31" s="26" t="s">
        <v>807</v>
      </c>
      <c r="E31" s="24" t="s">
        <v>280</v>
      </c>
      <c r="F31" s="20"/>
      <c r="G31" s="24" t="s">
        <v>262</v>
      </c>
      <c r="H31" s="26" t="s">
        <v>808</v>
      </c>
      <c r="I31" s="24" t="s">
        <v>280</v>
      </c>
      <c r="J31" s="20"/>
    </row>
    <row r="32" spans="1:10" x14ac:dyDescent="0.25">
      <c r="A32" s="13"/>
      <c r="B32" s="20" t="s">
        <v>809</v>
      </c>
      <c r="C32" s="27"/>
      <c r="D32" s="28">
        <v>3890</v>
      </c>
      <c r="E32" s="24"/>
      <c r="F32" s="20"/>
      <c r="G32" s="27"/>
      <c r="H32" s="37">
        <v>355</v>
      </c>
      <c r="I32" s="24"/>
      <c r="J32" s="20"/>
    </row>
    <row r="33" spans="1:10" x14ac:dyDescent="0.25">
      <c r="A33" s="13"/>
      <c r="B33" s="20"/>
      <c r="C33" s="39"/>
      <c r="D33" s="47" t="s">
        <v>810</v>
      </c>
      <c r="E33" s="24" t="s">
        <v>280</v>
      </c>
      <c r="F33" s="20"/>
      <c r="G33" s="39"/>
      <c r="H33" s="47" t="s">
        <v>811</v>
      </c>
      <c r="I33" s="24" t="s">
        <v>280</v>
      </c>
      <c r="J33" s="20"/>
    </row>
    <row r="34" spans="1:10" x14ac:dyDescent="0.25">
      <c r="A34" s="13"/>
      <c r="B34" s="20"/>
      <c r="C34" s="24"/>
      <c r="D34" s="24"/>
      <c r="E34" s="24"/>
      <c r="F34" s="20"/>
      <c r="G34" s="24"/>
      <c r="H34" s="24"/>
      <c r="I34" s="24"/>
      <c r="J34" s="20"/>
    </row>
    <row r="35" spans="1:10" x14ac:dyDescent="0.25">
      <c r="A35" s="13"/>
      <c r="B35" s="20" t="s">
        <v>101</v>
      </c>
      <c r="C35" s="24"/>
      <c r="D35" s="26" t="s">
        <v>812</v>
      </c>
      <c r="E35" s="24" t="s">
        <v>280</v>
      </c>
      <c r="F35" s="20"/>
      <c r="G35" s="24"/>
      <c r="H35" s="26" t="s">
        <v>813</v>
      </c>
      <c r="I35" s="24" t="s">
        <v>280</v>
      </c>
      <c r="J35" s="20"/>
    </row>
    <row r="36" spans="1:10" x14ac:dyDescent="0.25">
      <c r="A36" s="13"/>
      <c r="B36" s="20" t="s">
        <v>809</v>
      </c>
      <c r="C36" s="27"/>
      <c r="D36" s="28">
        <v>30072</v>
      </c>
      <c r="E36" s="24"/>
      <c r="F36" s="20"/>
      <c r="G36" s="27"/>
      <c r="H36" s="28">
        <v>28030</v>
      </c>
      <c r="I36" s="24"/>
      <c r="J36" s="20"/>
    </row>
    <row r="37" spans="1:10" x14ac:dyDescent="0.25">
      <c r="A37" s="13"/>
      <c r="B37" s="20"/>
      <c r="C37" s="39"/>
      <c r="D37" s="47" t="s">
        <v>814</v>
      </c>
      <c r="E37" s="24" t="s">
        <v>280</v>
      </c>
      <c r="F37" s="20"/>
      <c r="G37" s="39"/>
      <c r="H37" s="47" t="s">
        <v>815</v>
      </c>
      <c r="I37" s="24" t="s">
        <v>280</v>
      </c>
      <c r="J37" s="20"/>
    </row>
    <row r="38" spans="1:10" x14ac:dyDescent="0.25">
      <c r="A38" s="13"/>
      <c r="B38" s="20"/>
      <c r="C38" s="24"/>
      <c r="D38" s="24"/>
      <c r="E38" s="24"/>
      <c r="F38" s="20"/>
      <c r="G38" s="24"/>
      <c r="H38" s="24"/>
      <c r="I38" s="24"/>
      <c r="J38" s="20"/>
    </row>
    <row r="39" spans="1:10" x14ac:dyDescent="0.25">
      <c r="A39" s="13"/>
      <c r="B39" s="20" t="s">
        <v>440</v>
      </c>
      <c r="C39" s="27"/>
      <c r="D39" s="37" t="s">
        <v>816</v>
      </c>
      <c r="E39" s="24" t="s">
        <v>280</v>
      </c>
      <c r="F39" s="20"/>
      <c r="G39" s="27"/>
      <c r="H39" s="28">
        <v>35397</v>
      </c>
      <c r="I39" s="24"/>
      <c r="J39" s="20"/>
    </row>
    <row r="40" spans="1:10" ht="15.75" thickBot="1" x14ac:dyDescent="0.3">
      <c r="A40" s="13"/>
      <c r="B40" s="38" t="s">
        <v>109</v>
      </c>
      <c r="C40" s="30" t="s">
        <v>262</v>
      </c>
      <c r="D40" s="68" t="s">
        <v>817</v>
      </c>
      <c r="E40" s="24" t="s">
        <v>280</v>
      </c>
      <c r="F40" s="20"/>
      <c r="G40" s="30" t="s">
        <v>262</v>
      </c>
      <c r="H40" s="68" t="s">
        <v>818</v>
      </c>
      <c r="I40" s="24" t="s">
        <v>280</v>
      </c>
      <c r="J40" s="20"/>
    </row>
    <row r="41" spans="1:10" ht="15.75" thickTop="1" x14ac:dyDescent="0.25">
      <c r="A41" s="13"/>
      <c r="B41" s="33"/>
      <c r="C41" s="33"/>
      <c r="D41" s="33"/>
      <c r="E41" s="33"/>
      <c r="F41" s="33"/>
      <c r="G41" s="33"/>
      <c r="H41" s="33"/>
      <c r="I41" s="33"/>
      <c r="J41" s="33"/>
    </row>
  </sheetData>
  <mergeCells count="23">
    <mergeCell ref="B27:J27"/>
    <mergeCell ref="B28:J28"/>
    <mergeCell ref="B41:J41"/>
    <mergeCell ref="A1:A2"/>
    <mergeCell ref="B1:J1"/>
    <mergeCell ref="B2:J2"/>
    <mergeCell ref="B3:J3"/>
    <mergeCell ref="A4:A41"/>
    <mergeCell ref="B4:J4"/>
    <mergeCell ref="B5:J5"/>
    <mergeCell ref="B6:J6"/>
    <mergeCell ref="B7:J7"/>
    <mergeCell ref="B15:J15"/>
    <mergeCell ref="C8:D8"/>
    <mergeCell ref="G8:H8"/>
    <mergeCell ref="C19:D19"/>
    <mergeCell ref="G19:H19"/>
    <mergeCell ref="C29:D29"/>
    <mergeCell ref="G29:H29"/>
    <mergeCell ref="B16:J16"/>
    <mergeCell ref="B17:J17"/>
    <mergeCell ref="B18:J18"/>
    <mergeCell ref="B26:J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819</v>
      </c>
      <c r="B1" s="1" t="s">
        <v>1</v>
      </c>
    </row>
    <row r="2" spans="1:2" x14ac:dyDescent="0.25">
      <c r="A2" s="9"/>
      <c r="B2" s="1" t="s">
        <v>2</v>
      </c>
    </row>
    <row r="3" spans="1:2" x14ac:dyDescent="0.25">
      <c r="A3" s="4" t="s">
        <v>820</v>
      </c>
      <c r="B3" s="5"/>
    </row>
    <row r="4" spans="1:2" x14ac:dyDescent="0.25">
      <c r="A4" s="13" t="s">
        <v>819</v>
      </c>
      <c r="B4" s="14" t="s">
        <v>821</v>
      </c>
    </row>
    <row r="5" spans="1:2" ht="128.25" x14ac:dyDescent="0.25">
      <c r="A5" s="13"/>
      <c r="B5" s="14" t="s">
        <v>822</v>
      </c>
    </row>
    <row r="6" spans="1:2" ht="77.25" x14ac:dyDescent="0.25">
      <c r="A6" s="13"/>
      <c r="B6" s="14" t="s">
        <v>823</v>
      </c>
    </row>
    <row r="7" spans="1:2" ht="51.75" x14ac:dyDescent="0.25">
      <c r="A7" s="13"/>
      <c r="B7" s="14" t="s">
        <v>824</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6.5703125" customWidth="1"/>
    <col min="4" max="4" width="22.5703125" customWidth="1"/>
    <col min="5" max="5" width="5.5703125" customWidth="1"/>
    <col min="6" max="6" width="32.85546875" customWidth="1"/>
    <col min="7" max="7" width="6.5703125" customWidth="1"/>
    <col min="8" max="8" width="17.42578125" customWidth="1"/>
    <col min="9" max="10" width="32.85546875" customWidth="1"/>
    <col min="11" max="11" width="6.5703125" customWidth="1"/>
    <col min="12" max="12" width="17.42578125" customWidth="1"/>
    <col min="13" max="14" width="32.85546875" customWidth="1"/>
    <col min="15" max="15" width="6.5703125" customWidth="1"/>
    <col min="16" max="16" width="20.42578125" customWidth="1"/>
    <col min="17" max="18" width="32.85546875" customWidth="1"/>
  </cols>
  <sheetData>
    <row r="1" spans="1:18" ht="15" customHeight="1" x14ac:dyDescent="0.25">
      <c r="A1" s="9" t="s">
        <v>825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826</v>
      </c>
      <c r="B3" s="12"/>
      <c r="C3" s="12"/>
      <c r="D3" s="12"/>
      <c r="E3" s="12"/>
      <c r="F3" s="12"/>
      <c r="G3" s="12"/>
      <c r="H3" s="12"/>
      <c r="I3" s="12"/>
      <c r="J3" s="12"/>
      <c r="K3" s="12"/>
      <c r="L3" s="12"/>
      <c r="M3" s="12"/>
      <c r="N3" s="12"/>
      <c r="O3" s="12"/>
      <c r="P3" s="12"/>
      <c r="Q3" s="12"/>
      <c r="R3" s="12"/>
    </row>
    <row r="4" spans="1:18" x14ac:dyDescent="0.25">
      <c r="A4" s="13" t="s">
        <v>825</v>
      </c>
      <c r="B4" s="33" t="s">
        <v>827</v>
      </c>
      <c r="C4" s="33"/>
      <c r="D4" s="33"/>
      <c r="E4" s="33"/>
      <c r="F4" s="33"/>
      <c r="G4" s="33"/>
      <c r="H4" s="33"/>
      <c r="I4" s="33"/>
      <c r="J4" s="33"/>
      <c r="K4" s="33"/>
      <c r="L4" s="33"/>
      <c r="M4" s="33"/>
      <c r="N4" s="33"/>
      <c r="O4" s="33"/>
      <c r="P4" s="33"/>
      <c r="Q4" s="33"/>
      <c r="R4" s="33"/>
    </row>
    <row r="5" spans="1:18" ht="25.5" customHeight="1" x14ac:dyDescent="0.25">
      <c r="A5" s="13"/>
      <c r="B5" s="33" t="s">
        <v>828</v>
      </c>
      <c r="C5" s="33"/>
      <c r="D5" s="33"/>
      <c r="E5" s="33"/>
      <c r="F5" s="33"/>
      <c r="G5" s="33"/>
      <c r="H5" s="33"/>
      <c r="I5" s="33"/>
      <c r="J5" s="33"/>
      <c r="K5" s="33"/>
      <c r="L5" s="33"/>
      <c r="M5" s="33"/>
      <c r="N5" s="33"/>
      <c r="O5" s="33"/>
      <c r="P5" s="33"/>
      <c r="Q5" s="33"/>
      <c r="R5" s="33"/>
    </row>
    <row r="6" spans="1:18" x14ac:dyDescent="0.25">
      <c r="A6" s="13"/>
      <c r="B6" s="33"/>
      <c r="C6" s="33"/>
      <c r="D6" s="33"/>
      <c r="E6" s="33"/>
      <c r="F6" s="33"/>
      <c r="G6" s="33"/>
      <c r="H6" s="33"/>
      <c r="I6" s="33"/>
      <c r="J6" s="33"/>
      <c r="K6" s="33"/>
      <c r="L6" s="33"/>
      <c r="M6" s="33"/>
      <c r="N6" s="33"/>
      <c r="O6" s="33"/>
      <c r="P6" s="33"/>
      <c r="Q6" s="33"/>
      <c r="R6" s="33"/>
    </row>
    <row r="7" spans="1:18" x14ac:dyDescent="0.25">
      <c r="A7" s="13"/>
      <c r="B7" s="17" t="s">
        <v>162</v>
      </c>
      <c r="C7" s="24"/>
      <c r="D7" s="70"/>
      <c r="E7" s="24"/>
      <c r="F7" s="20"/>
      <c r="G7" s="42" t="s">
        <v>829</v>
      </c>
      <c r="H7" s="42"/>
      <c r="I7" s="24"/>
      <c r="J7" s="20"/>
      <c r="K7" s="24"/>
      <c r="L7" s="70"/>
      <c r="M7" s="24"/>
      <c r="N7" s="55"/>
      <c r="O7" s="24"/>
      <c r="P7" s="70"/>
      <c r="Q7" s="24"/>
      <c r="R7" s="20"/>
    </row>
    <row r="8" spans="1:18" x14ac:dyDescent="0.25">
      <c r="A8" s="13"/>
      <c r="B8" s="17"/>
      <c r="C8" s="42" t="s">
        <v>830</v>
      </c>
      <c r="D8" s="42"/>
      <c r="E8" s="24"/>
      <c r="F8" s="20"/>
      <c r="G8" s="42" t="s">
        <v>831</v>
      </c>
      <c r="H8" s="42"/>
      <c r="I8" s="24"/>
      <c r="J8" s="20"/>
      <c r="K8" s="24"/>
      <c r="L8" s="70"/>
      <c r="M8" s="24"/>
      <c r="N8" s="55"/>
      <c r="O8" s="24"/>
      <c r="P8" s="70"/>
      <c r="Q8" s="24"/>
      <c r="R8" s="20"/>
    </row>
    <row r="9" spans="1:18" x14ac:dyDescent="0.25">
      <c r="A9" s="13"/>
      <c r="B9" s="17"/>
      <c r="C9" s="42" t="s">
        <v>832</v>
      </c>
      <c r="D9" s="42"/>
      <c r="E9" s="24"/>
      <c r="F9" s="20"/>
      <c r="G9" s="42" t="s">
        <v>833</v>
      </c>
      <c r="H9" s="42"/>
      <c r="I9" s="24"/>
      <c r="J9" s="20"/>
      <c r="K9" s="24"/>
      <c r="L9" s="70"/>
      <c r="M9" s="24"/>
      <c r="N9" s="55"/>
      <c r="O9" s="24"/>
      <c r="P9" s="70"/>
      <c r="Q9" s="24"/>
      <c r="R9" s="20"/>
    </row>
    <row r="10" spans="1:18" x14ac:dyDescent="0.25">
      <c r="A10" s="13"/>
      <c r="B10" s="20"/>
      <c r="C10" s="42" t="s">
        <v>834</v>
      </c>
      <c r="D10" s="42"/>
      <c r="E10" s="24"/>
      <c r="F10" s="20"/>
      <c r="G10" s="42" t="s">
        <v>835</v>
      </c>
      <c r="H10" s="42"/>
      <c r="I10" s="24"/>
      <c r="J10" s="20"/>
      <c r="K10" s="42" t="s">
        <v>836</v>
      </c>
      <c r="L10" s="42"/>
      <c r="M10" s="24"/>
      <c r="N10" s="20"/>
      <c r="O10" s="42" t="s">
        <v>163</v>
      </c>
      <c r="P10" s="42"/>
      <c r="Q10" s="24"/>
      <c r="R10" s="20"/>
    </row>
    <row r="11" spans="1:18" x14ac:dyDescent="0.25">
      <c r="A11" s="13"/>
      <c r="B11" s="21"/>
      <c r="C11" s="22"/>
      <c r="D11" s="22"/>
      <c r="E11" s="22"/>
      <c r="F11" s="21"/>
      <c r="G11" s="22"/>
      <c r="H11" s="22"/>
      <c r="I11" s="22"/>
      <c r="J11" s="21"/>
      <c r="K11" s="22"/>
      <c r="L11" s="22"/>
      <c r="M11" s="22"/>
      <c r="N11" s="21"/>
      <c r="O11" s="22"/>
      <c r="P11" s="22"/>
      <c r="Q11" s="22"/>
      <c r="R11" s="21"/>
    </row>
    <row r="12" spans="1:18" x14ac:dyDescent="0.25">
      <c r="A12" s="13"/>
      <c r="B12" s="20" t="s">
        <v>837</v>
      </c>
      <c r="C12" s="24" t="s">
        <v>262</v>
      </c>
      <c r="D12" s="25">
        <v>6529</v>
      </c>
      <c r="E12" s="24"/>
      <c r="F12" s="20"/>
      <c r="G12" s="24" t="s">
        <v>262</v>
      </c>
      <c r="H12" s="26">
        <v>217</v>
      </c>
      <c r="I12" s="24"/>
      <c r="J12" s="20"/>
      <c r="K12" s="24" t="s">
        <v>262</v>
      </c>
      <c r="L12" s="26" t="s">
        <v>277</v>
      </c>
      <c r="M12" s="24"/>
      <c r="N12" s="20"/>
      <c r="O12" s="24" t="s">
        <v>262</v>
      </c>
      <c r="P12" s="25">
        <v>6746</v>
      </c>
      <c r="Q12" s="24"/>
      <c r="R12" s="20"/>
    </row>
    <row r="13" spans="1:18" x14ac:dyDescent="0.25">
      <c r="A13" s="13"/>
      <c r="B13" s="20" t="s">
        <v>39</v>
      </c>
      <c r="C13" s="27"/>
      <c r="D13" s="28">
        <v>5346</v>
      </c>
      <c r="E13" s="24"/>
      <c r="F13" s="20"/>
      <c r="G13" s="27"/>
      <c r="H13" s="28">
        <v>2585</v>
      </c>
      <c r="I13" s="24"/>
      <c r="J13" s="20"/>
      <c r="K13" s="27"/>
      <c r="L13" s="28">
        <v>5711</v>
      </c>
      <c r="M13" s="24"/>
      <c r="N13" s="20"/>
      <c r="O13" s="27"/>
      <c r="P13" s="28">
        <v>13642</v>
      </c>
      <c r="Q13" s="24"/>
      <c r="R13" s="20"/>
    </row>
    <row r="14" spans="1:18" ht="15.75" thickBot="1" x14ac:dyDescent="0.3">
      <c r="A14" s="13"/>
      <c r="B14" s="38" t="s">
        <v>163</v>
      </c>
      <c r="C14" s="30" t="s">
        <v>262</v>
      </c>
      <c r="D14" s="31">
        <v>11875</v>
      </c>
      <c r="E14" s="24"/>
      <c r="F14" s="20"/>
      <c r="G14" s="30" t="s">
        <v>262</v>
      </c>
      <c r="H14" s="31">
        <v>2802</v>
      </c>
      <c r="I14" s="24"/>
      <c r="J14" s="20"/>
      <c r="K14" s="30" t="s">
        <v>262</v>
      </c>
      <c r="L14" s="31">
        <v>5711</v>
      </c>
      <c r="M14" s="24"/>
      <c r="N14" s="20"/>
      <c r="O14" s="30" t="s">
        <v>262</v>
      </c>
      <c r="P14" s="31">
        <v>20388</v>
      </c>
      <c r="Q14" s="24"/>
      <c r="R14" s="20"/>
    </row>
    <row r="15" spans="1:18" ht="15.75" thickTop="1" x14ac:dyDescent="0.25">
      <c r="A15" s="13"/>
      <c r="B15" s="33"/>
      <c r="C15" s="33"/>
      <c r="D15" s="33"/>
      <c r="E15" s="33"/>
      <c r="F15" s="33"/>
      <c r="G15" s="33"/>
      <c r="H15" s="33"/>
      <c r="I15" s="33"/>
      <c r="J15" s="33"/>
      <c r="K15" s="33"/>
      <c r="L15" s="33"/>
      <c r="M15" s="33"/>
      <c r="N15" s="33"/>
      <c r="O15" s="33"/>
      <c r="P15" s="33"/>
      <c r="Q15" s="33"/>
      <c r="R15" s="33"/>
    </row>
    <row r="16" spans="1:18" x14ac:dyDescent="0.25">
      <c r="A16" s="13"/>
      <c r="B16" s="33" t="s">
        <v>838</v>
      </c>
      <c r="C16" s="33"/>
      <c r="D16" s="33"/>
      <c r="E16" s="33"/>
      <c r="F16" s="33"/>
      <c r="G16" s="33"/>
      <c r="H16" s="33"/>
      <c r="I16" s="33"/>
      <c r="J16" s="33"/>
      <c r="K16" s="33"/>
      <c r="L16" s="33"/>
      <c r="M16" s="33"/>
      <c r="N16" s="33"/>
      <c r="O16" s="33"/>
      <c r="P16" s="33"/>
      <c r="Q16" s="33"/>
      <c r="R16" s="33"/>
    </row>
    <row r="17" spans="1:18" x14ac:dyDescent="0.25">
      <c r="A17" s="13"/>
      <c r="B17" s="33"/>
      <c r="C17" s="33"/>
      <c r="D17" s="33"/>
      <c r="E17" s="33"/>
      <c r="F17" s="33"/>
      <c r="G17" s="33"/>
      <c r="H17" s="33"/>
      <c r="I17" s="33"/>
      <c r="J17" s="33"/>
      <c r="K17" s="33"/>
      <c r="L17" s="33"/>
      <c r="M17" s="33"/>
      <c r="N17" s="33"/>
      <c r="O17" s="33"/>
      <c r="P17" s="33"/>
      <c r="Q17" s="33"/>
      <c r="R17" s="33"/>
    </row>
    <row r="18" spans="1:18" x14ac:dyDescent="0.25">
      <c r="A18" s="13"/>
      <c r="B18" s="17" t="s">
        <v>162</v>
      </c>
      <c r="C18" s="42" t="s">
        <v>839</v>
      </c>
      <c r="D18" s="42"/>
      <c r="E18" s="24"/>
      <c r="F18" s="20"/>
    </row>
    <row r="19" spans="1:18" x14ac:dyDescent="0.25">
      <c r="A19" s="13"/>
      <c r="B19" s="20"/>
      <c r="C19" s="42" t="s">
        <v>840</v>
      </c>
      <c r="D19" s="42"/>
      <c r="E19" s="24"/>
      <c r="F19" s="20"/>
    </row>
    <row r="20" spans="1:18" x14ac:dyDescent="0.25">
      <c r="A20" s="13"/>
      <c r="B20" s="21"/>
      <c r="C20" s="22"/>
      <c r="D20" s="23"/>
      <c r="E20" s="22"/>
      <c r="F20" s="21"/>
    </row>
    <row r="21" spans="1:18" x14ac:dyDescent="0.25">
      <c r="A21" s="13"/>
      <c r="B21" s="20" t="s">
        <v>841</v>
      </c>
      <c r="C21" s="24" t="s">
        <v>262</v>
      </c>
      <c r="D21" s="26" t="s">
        <v>277</v>
      </c>
      <c r="E21" s="24"/>
      <c r="F21" s="20"/>
    </row>
    <row r="22" spans="1:18" x14ac:dyDescent="0.25">
      <c r="A22" s="13"/>
      <c r="B22" s="20" t="s">
        <v>842</v>
      </c>
      <c r="C22" s="24"/>
      <c r="D22" s="25">
        <v>20388</v>
      </c>
      <c r="E22" s="24"/>
      <c r="F22" s="20"/>
    </row>
    <row r="23" spans="1:18" x14ac:dyDescent="0.25">
      <c r="A23" s="13"/>
      <c r="B23" s="20" t="s">
        <v>843</v>
      </c>
      <c r="C23" s="24"/>
      <c r="D23" s="26" t="s">
        <v>844</v>
      </c>
      <c r="E23" s="24" t="s">
        <v>280</v>
      </c>
      <c r="F23" s="20"/>
    </row>
    <row r="24" spans="1:18" x14ac:dyDescent="0.25">
      <c r="A24" s="13"/>
      <c r="B24" s="20" t="s">
        <v>845</v>
      </c>
      <c r="C24" s="24"/>
      <c r="D24" s="26" t="s">
        <v>846</v>
      </c>
      <c r="E24" s="24" t="s">
        <v>280</v>
      </c>
      <c r="F24" s="20"/>
    </row>
    <row r="25" spans="1:18" x14ac:dyDescent="0.25">
      <c r="A25" s="13"/>
      <c r="B25" s="20" t="s">
        <v>440</v>
      </c>
      <c r="C25" s="27"/>
      <c r="D25" s="37" t="s">
        <v>847</v>
      </c>
      <c r="E25" s="24" t="s">
        <v>280</v>
      </c>
      <c r="F25" s="20"/>
    </row>
    <row r="26" spans="1:18" ht="15.75" thickBot="1" x14ac:dyDescent="0.3">
      <c r="A26" s="13"/>
      <c r="B26" s="38" t="s">
        <v>848</v>
      </c>
      <c r="C26" s="30" t="s">
        <v>262</v>
      </c>
      <c r="D26" s="31">
        <v>7103</v>
      </c>
      <c r="E26" s="24"/>
      <c r="F26" s="20"/>
    </row>
    <row r="27" spans="1:18" ht="15.75" thickTop="1" x14ac:dyDescent="0.25">
      <c r="A27" s="13"/>
      <c r="B27" s="33"/>
      <c r="C27" s="33"/>
      <c r="D27" s="33"/>
      <c r="E27" s="33"/>
      <c r="F27" s="33"/>
      <c r="G27" s="33"/>
      <c r="H27" s="33"/>
      <c r="I27" s="33"/>
      <c r="J27" s="33"/>
      <c r="K27" s="33"/>
      <c r="L27" s="33"/>
      <c r="M27" s="33"/>
      <c r="N27" s="33"/>
      <c r="O27" s="33"/>
      <c r="P27" s="33"/>
      <c r="Q27" s="33"/>
      <c r="R27" s="33"/>
    </row>
  </sheetData>
  <mergeCells count="23">
    <mergeCell ref="B5:R5"/>
    <mergeCell ref="B6:R6"/>
    <mergeCell ref="B15:R15"/>
    <mergeCell ref="B16:R16"/>
    <mergeCell ref="B17:R17"/>
    <mergeCell ref="B27:R27"/>
    <mergeCell ref="K10:L10"/>
    <mergeCell ref="O10:P10"/>
    <mergeCell ref="C18:D18"/>
    <mergeCell ref="C19:D19"/>
    <mergeCell ref="A1:A2"/>
    <mergeCell ref="B1:R1"/>
    <mergeCell ref="B2:R2"/>
    <mergeCell ref="B3:R3"/>
    <mergeCell ref="A4:A27"/>
    <mergeCell ref="B4:R4"/>
    <mergeCell ref="G7:H7"/>
    <mergeCell ref="C8:D8"/>
    <mergeCell ref="G8:H8"/>
    <mergeCell ref="C9:D9"/>
    <mergeCell ref="G9:H9"/>
    <mergeCell ref="C10:D10"/>
    <mergeCell ref="G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showGridLines="0" workbookViewId="0"/>
  </sheetViews>
  <sheetFormatPr defaultRowHeight="15" x14ac:dyDescent="0.25"/>
  <cols>
    <col min="1" max="2" width="36.5703125" bestFit="1" customWidth="1"/>
    <col min="3" max="3" width="36.5703125" customWidth="1"/>
    <col min="4" max="4" width="9.85546875" customWidth="1"/>
    <col min="5" max="5" width="33.5703125" customWidth="1"/>
    <col min="6" max="6" width="9.85546875" customWidth="1"/>
    <col min="7" max="7" width="30.42578125" customWidth="1"/>
    <col min="8" max="8" width="9.85546875" customWidth="1"/>
    <col min="9" max="9" width="33.5703125" customWidth="1"/>
    <col min="10" max="10" width="9.85546875" customWidth="1"/>
    <col min="11" max="11" width="30.42578125" customWidth="1"/>
    <col min="12" max="12" width="9.85546875" customWidth="1"/>
    <col min="13" max="13" width="33.5703125" customWidth="1"/>
    <col min="14" max="14" width="9.85546875" customWidth="1"/>
    <col min="15" max="15" width="30.42578125" customWidth="1"/>
    <col min="16" max="16" width="9.85546875" customWidth="1"/>
    <col min="17" max="17" width="29" customWidth="1"/>
    <col min="18" max="18" width="9.85546875" customWidth="1"/>
    <col min="19" max="19" width="30.42578125" customWidth="1"/>
    <col min="20" max="20" width="9.85546875" customWidth="1"/>
    <col min="21" max="21" width="35" customWidth="1"/>
    <col min="22" max="22" width="8.28515625" customWidth="1"/>
    <col min="23" max="23" width="36.5703125" customWidth="1"/>
  </cols>
  <sheetData>
    <row r="1" spans="1:23" ht="15" customHeight="1" x14ac:dyDescent="0.25">
      <c r="A1" s="9" t="s">
        <v>849</v>
      </c>
      <c r="B1" s="9" t="s">
        <v>1</v>
      </c>
      <c r="C1" s="9"/>
      <c r="D1" s="9"/>
      <c r="E1" s="9"/>
      <c r="F1" s="9"/>
      <c r="G1" s="9"/>
      <c r="H1" s="9"/>
      <c r="I1" s="9"/>
      <c r="J1" s="9"/>
      <c r="K1" s="9"/>
      <c r="L1" s="9"/>
      <c r="M1" s="9"/>
      <c r="N1" s="9"/>
      <c r="O1" s="9"/>
      <c r="P1" s="9"/>
      <c r="Q1" s="9"/>
      <c r="R1" s="9"/>
      <c r="S1" s="9"/>
      <c r="T1" s="9"/>
      <c r="U1" s="9"/>
      <c r="V1" s="9"/>
      <c r="W1" s="9"/>
    </row>
    <row r="2" spans="1:23" ht="15" customHeight="1" x14ac:dyDescent="0.25">
      <c r="A2" s="9"/>
      <c r="B2" s="9" t="s">
        <v>2</v>
      </c>
      <c r="C2" s="9"/>
      <c r="D2" s="9"/>
      <c r="E2" s="9"/>
      <c r="F2" s="9"/>
      <c r="G2" s="9"/>
      <c r="H2" s="9"/>
      <c r="I2" s="9"/>
      <c r="J2" s="9"/>
      <c r="K2" s="9"/>
      <c r="L2" s="9"/>
      <c r="M2" s="9"/>
      <c r="N2" s="9"/>
      <c r="O2" s="9"/>
      <c r="P2" s="9"/>
      <c r="Q2" s="9"/>
      <c r="R2" s="9"/>
      <c r="S2" s="9"/>
      <c r="T2" s="9"/>
      <c r="U2" s="9"/>
      <c r="V2" s="9"/>
      <c r="W2" s="9"/>
    </row>
    <row r="3" spans="1:23" ht="30" x14ac:dyDescent="0.25">
      <c r="A3" s="4" t="s">
        <v>850</v>
      </c>
      <c r="B3" s="12"/>
      <c r="C3" s="12"/>
      <c r="D3" s="12"/>
      <c r="E3" s="12"/>
      <c r="F3" s="12"/>
      <c r="G3" s="12"/>
      <c r="H3" s="12"/>
      <c r="I3" s="12"/>
      <c r="J3" s="12"/>
      <c r="K3" s="12"/>
      <c r="L3" s="12"/>
      <c r="M3" s="12"/>
      <c r="N3" s="12"/>
      <c r="O3" s="12"/>
      <c r="P3" s="12"/>
      <c r="Q3" s="12"/>
      <c r="R3" s="12"/>
      <c r="S3" s="12"/>
      <c r="T3" s="12"/>
      <c r="U3" s="12"/>
      <c r="V3" s="12"/>
      <c r="W3" s="12"/>
    </row>
    <row r="4" spans="1:23" x14ac:dyDescent="0.25">
      <c r="A4" s="13" t="s">
        <v>849</v>
      </c>
      <c r="B4" s="33"/>
      <c r="C4" s="33"/>
      <c r="D4" s="33"/>
      <c r="E4" s="33"/>
      <c r="F4" s="33"/>
      <c r="G4" s="33"/>
      <c r="H4" s="33"/>
      <c r="I4" s="33"/>
      <c r="J4" s="33"/>
      <c r="K4" s="33"/>
      <c r="L4" s="33"/>
      <c r="M4" s="33"/>
      <c r="N4" s="33"/>
      <c r="O4" s="33"/>
      <c r="P4" s="33"/>
      <c r="Q4" s="33"/>
      <c r="R4" s="33"/>
      <c r="S4" s="33"/>
      <c r="T4" s="33"/>
      <c r="U4" s="33"/>
      <c r="V4" s="33"/>
      <c r="W4" s="33"/>
    </row>
    <row r="5" spans="1:23" x14ac:dyDescent="0.25">
      <c r="A5" s="13"/>
      <c r="B5" s="33" t="s">
        <v>851</v>
      </c>
      <c r="C5" s="33"/>
      <c r="D5" s="33"/>
      <c r="E5" s="33"/>
      <c r="F5" s="33"/>
      <c r="G5" s="33"/>
      <c r="H5" s="33"/>
      <c r="I5" s="33"/>
      <c r="J5" s="33"/>
      <c r="K5" s="33"/>
      <c r="L5" s="33"/>
      <c r="M5" s="33"/>
      <c r="N5" s="33"/>
      <c r="O5" s="33"/>
      <c r="P5" s="33"/>
      <c r="Q5" s="33"/>
      <c r="R5" s="33"/>
      <c r="S5" s="33"/>
      <c r="T5" s="33"/>
      <c r="U5" s="33"/>
      <c r="V5" s="33"/>
      <c r="W5" s="33"/>
    </row>
    <row r="6" spans="1:23" ht="25.5" customHeight="1" x14ac:dyDescent="0.25">
      <c r="A6" s="13"/>
      <c r="B6" s="33" t="s">
        <v>852</v>
      </c>
      <c r="C6" s="33"/>
      <c r="D6" s="33"/>
      <c r="E6" s="33"/>
      <c r="F6" s="33"/>
      <c r="G6" s="33"/>
      <c r="H6" s="33"/>
      <c r="I6" s="33"/>
      <c r="J6" s="33"/>
      <c r="K6" s="33"/>
      <c r="L6" s="33"/>
      <c r="M6" s="33"/>
      <c r="N6" s="33"/>
      <c r="O6" s="33"/>
      <c r="P6" s="33"/>
      <c r="Q6" s="33"/>
      <c r="R6" s="33"/>
      <c r="S6" s="33"/>
      <c r="T6" s="33"/>
      <c r="U6" s="33"/>
      <c r="V6" s="33"/>
      <c r="W6" s="33"/>
    </row>
    <row r="7" spans="1:23" x14ac:dyDescent="0.25">
      <c r="A7" s="13"/>
      <c r="B7" s="33" t="s">
        <v>853</v>
      </c>
      <c r="C7" s="33"/>
      <c r="D7" s="33"/>
      <c r="E7" s="33"/>
      <c r="F7" s="33"/>
      <c r="G7" s="33"/>
      <c r="H7" s="33"/>
      <c r="I7" s="33"/>
      <c r="J7" s="33"/>
      <c r="K7" s="33"/>
      <c r="L7" s="33"/>
      <c r="M7" s="33"/>
      <c r="N7" s="33"/>
      <c r="O7" s="33"/>
      <c r="P7" s="33"/>
      <c r="Q7" s="33"/>
      <c r="R7" s="33"/>
      <c r="S7" s="33"/>
      <c r="T7" s="33"/>
      <c r="U7" s="33"/>
      <c r="V7" s="33"/>
      <c r="W7" s="33"/>
    </row>
    <row r="8" spans="1:23" x14ac:dyDescent="0.25">
      <c r="A8" s="13"/>
      <c r="B8" s="104"/>
      <c r="C8" s="104"/>
      <c r="D8" s="104"/>
      <c r="E8" s="104"/>
      <c r="F8" s="104"/>
      <c r="G8" s="104"/>
      <c r="H8" s="104"/>
      <c r="I8" s="104"/>
      <c r="J8" s="104"/>
      <c r="K8" s="104"/>
      <c r="L8" s="104"/>
      <c r="M8" s="104"/>
      <c r="N8" s="104"/>
      <c r="O8" s="104"/>
      <c r="P8" s="104"/>
      <c r="Q8" s="104"/>
      <c r="R8" s="104"/>
      <c r="S8" s="104"/>
      <c r="T8" s="104"/>
      <c r="U8" s="104"/>
      <c r="V8" s="104"/>
      <c r="W8" s="104"/>
    </row>
    <row r="9" spans="1:23" x14ac:dyDescent="0.25">
      <c r="A9" s="13"/>
      <c r="B9" s="104"/>
      <c r="C9" s="104"/>
      <c r="D9" s="104"/>
      <c r="E9" s="104"/>
      <c r="F9" s="104"/>
      <c r="G9" s="104"/>
      <c r="H9" s="104"/>
      <c r="I9" s="104"/>
      <c r="J9" s="104"/>
      <c r="K9" s="104"/>
      <c r="L9" s="104"/>
      <c r="M9" s="104"/>
      <c r="N9" s="104"/>
      <c r="O9" s="104"/>
      <c r="P9" s="104"/>
      <c r="Q9" s="104"/>
      <c r="R9" s="104"/>
      <c r="S9" s="104"/>
      <c r="T9" s="104"/>
      <c r="U9" s="104"/>
      <c r="V9" s="104"/>
      <c r="W9" s="104"/>
    </row>
    <row r="10" spans="1:23" x14ac:dyDescent="0.25">
      <c r="A10" s="13"/>
      <c r="B10" s="20"/>
      <c r="C10" s="20"/>
      <c r="D10" s="42" t="s">
        <v>269</v>
      </c>
      <c r="E10" s="42"/>
      <c r="F10" s="24"/>
      <c r="G10" s="20"/>
      <c r="H10" s="42" t="s">
        <v>270</v>
      </c>
      <c r="I10" s="42"/>
      <c r="J10" s="24"/>
      <c r="K10" s="20"/>
      <c r="L10" s="42" t="s">
        <v>271</v>
      </c>
      <c r="M10" s="42"/>
      <c r="N10" s="24"/>
      <c r="O10" s="20"/>
      <c r="P10" s="26"/>
      <c r="Q10" s="26"/>
      <c r="R10" s="24"/>
      <c r="S10" s="20"/>
      <c r="T10" s="24"/>
      <c r="U10" s="24"/>
      <c r="V10" s="24"/>
      <c r="W10" s="20"/>
    </row>
    <row r="11" spans="1:23" x14ac:dyDescent="0.25">
      <c r="A11" s="13"/>
      <c r="B11" s="17" t="s">
        <v>162</v>
      </c>
      <c r="C11" s="20"/>
      <c r="D11" s="42" t="s">
        <v>272</v>
      </c>
      <c r="E11" s="42"/>
      <c r="F11" s="24"/>
      <c r="G11" s="20"/>
      <c r="H11" s="42" t="s">
        <v>273</v>
      </c>
      <c r="I11" s="42"/>
      <c r="J11" s="24"/>
      <c r="K11" s="20"/>
      <c r="L11" s="42" t="s">
        <v>274</v>
      </c>
      <c r="M11" s="42"/>
      <c r="N11" s="24"/>
      <c r="O11" s="20"/>
      <c r="P11" s="42" t="s">
        <v>335</v>
      </c>
      <c r="Q11" s="42"/>
      <c r="R11" s="24"/>
      <c r="S11" s="20"/>
      <c r="T11" s="42" t="s">
        <v>163</v>
      </c>
      <c r="U11" s="42"/>
      <c r="V11" s="24"/>
      <c r="W11" s="20"/>
    </row>
    <row r="12" spans="1:23" x14ac:dyDescent="0.25">
      <c r="A12" s="13"/>
      <c r="B12" s="21"/>
      <c r="C12" s="21"/>
      <c r="D12" s="22"/>
      <c r="E12" s="22"/>
      <c r="F12" s="22"/>
      <c r="G12" s="21"/>
      <c r="H12" s="22"/>
      <c r="I12" s="22"/>
      <c r="J12" s="22"/>
      <c r="K12" s="21"/>
      <c r="L12" s="22"/>
      <c r="M12" s="22"/>
      <c r="N12" s="22"/>
      <c r="O12" s="21"/>
      <c r="P12" s="22"/>
      <c r="Q12" s="22"/>
      <c r="R12" s="22"/>
      <c r="S12" s="21"/>
      <c r="T12" s="22"/>
      <c r="U12" s="22"/>
      <c r="V12" s="22"/>
      <c r="W12" s="21"/>
    </row>
    <row r="13" spans="1:23" x14ac:dyDescent="0.25">
      <c r="A13" s="13"/>
      <c r="B13" s="71">
        <v>2014</v>
      </c>
      <c r="C13" s="21"/>
      <c r="D13" s="22"/>
      <c r="E13" s="22"/>
      <c r="F13" s="22"/>
      <c r="G13" s="21"/>
      <c r="H13" s="22"/>
      <c r="I13" s="22"/>
      <c r="J13" s="22"/>
      <c r="K13" s="21"/>
      <c r="L13" s="22"/>
      <c r="M13" s="22"/>
      <c r="N13" s="22"/>
      <c r="O13" s="21"/>
      <c r="P13" s="24"/>
      <c r="Q13" s="24"/>
      <c r="R13" s="24"/>
      <c r="S13" s="21"/>
      <c r="T13" s="22"/>
      <c r="U13" s="22"/>
      <c r="V13" s="22"/>
      <c r="W13" s="20"/>
    </row>
    <row r="14" spans="1:23" x14ac:dyDescent="0.25">
      <c r="A14" s="13"/>
      <c r="B14" s="20" t="s">
        <v>32</v>
      </c>
      <c r="C14" s="20"/>
      <c r="D14" s="24" t="s">
        <v>262</v>
      </c>
      <c r="E14" s="25">
        <v>33749</v>
      </c>
      <c r="F14" s="24"/>
      <c r="G14" s="20"/>
      <c r="H14" s="24" t="s">
        <v>262</v>
      </c>
      <c r="I14" s="25">
        <v>22479</v>
      </c>
      <c r="J14" s="24"/>
      <c r="K14" s="20"/>
      <c r="L14" s="24" t="s">
        <v>262</v>
      </c>
      <c r="M14" s="25">
        <v>25886</v>
      </c>
      <c r="N14" s="24"/>
      <c r="O14" s="20"/>
      <c r="P14" s="24" t="s">
        <v>262</v>
      </c>
      <c r="Q14" s="26" t="s">
        <v>277</v>
      </c>
      <c r="R14" s="24"/>
      <c r="S14" s="20"/>
      <c r="T14" s="24" t="s">
        <v>262</v>
      </c>
      <c r="U14" s="25">
        <v>82114</v>
      </c>
      <c r="V14" s="24"/>
      <c r="W14" s="20"/>
    </row>
    <row r="15" spans="1:23" x14ac:dyDescent="0.25">
      <c r="A15" s="13"/>
      <c r="B15" s="21"/>
      <c r="C15" s="21"/>
      <c r="D15" s="22"/>
      <c r="E15" s="22"/>
      <c r="F15" s="22"/>
      <c r="G15" s="21"/>
      <c r="H15" s="22"/>
      <c r="I15" s="22"/>
      <c r="J15" s="22"/>
      <c r="K15" s="21"/>
      <c r="L15" s="22"/>
      <c r="M15" s="22"/>
      <c r="N15" s="22"/>
      <c r="O15" s="21"/>
      <c r="P15" s="22"/>
      <c r="Q15" s="22"/>
      <c r="R15" s="22"/>
      <c r="S15" s="21"/>
      <c r="T15" s="22"/>
      <c r="U15" s="22"/>
      <c r="V15" s="22"/>
      <c r="W15" s="21"/>
    </row>
    <row r="16" spans="1:23" x14ac:dyDescent="0.25">
      <c r="A16" s="13"/>
      <c r="B16" s="20" t="s">
        <v>854</v>
      </c>
      <c r="C16" s="20"/>
      <c r="D16" s="24"/>
      <c r="E16" s="26" t="s">
        <v>855</v>
      </c>
      <c r="F16" s="24" t="s">
        <v>280</v>
      </c>
      <c r="G16" s="20"/>
      <c r="H16" s="24"/>
      <c r="I16" s="26" t="s">
        <v>856</v>
      </c>
      <c r="J16" s="24" t="s">
        <v>280</v>
      </c>
      <c r="K16" s="20"/>
      <c r="L16" s="24"/>
      <c r="M16" s="26" t="s">
        <v>857</v>
      </c>
      <c r="N16" s="24" t="s">
        <v>280</v>
      </c>
      <c r="O16" s="20"/>
      <c r="P16" s="24"/>
      <c r="Q16" s="26" t="s">
        <v>858</v>
      </c>
      <c r="R16" s="24" t="s">
        <v>280</v>
      </c>
      <c r="S16" s="20"/>
      <c r="T16" s="24"/>
      <c r="U16" s="26" t="s">
        <v>859</v>
      </c>
      <c r="V16" s="24" t="s">
        <v>280</v>
      </c>
      <c r="W16" s="20"/>
    </row>
    <row r="17" spans="1:23" x14ac:dyDescent="0.25">
      <c r="A17" s="13"/>
      <c r="B17" s="20" t="s">
        <v>860</v>
      </c>
      <c r="C17" s="20"/>
      <c r="D17" s="24"/>
      <c r="E17" s="26" t="s">
        <v>861</v>
      </c>
      <c r="F17" s="24" t="s">
        <v>280</v>
      </c>
      <c r="G17" s="20"/>
      <c r="H17" s="24"/>
      <c r="I17" s="26" t="s">
        <v>862</v>
      </c>
      <c r="J17" s="24" t="s">
        <v>280</v>
      </c>
      <c r="K17" s="20"/>
      <c r="L17" s="24"/>
      <c r="M17" s="26" t="s">
        <v>863</v>
      </c>
      <c r="N17" s="24" t="s">
        <v>280</v>
      </c>
      <c r="O17" s="20"/>
      <c r="P17" s="24"/>
      <c r="Q17" s="26" t="s">
        <v>277</v>
      </c>
      <c r="R17" s="24"/>
      <c r="S17" s="20"/>
      <c r="T17" s="24"/>
      <c r="U17" s="26" t="s">
        <v>864</v>
      </c>
      <c r="V17" s="24" t="s">
        <v>280</v>
      </c>
      <c r="W17" s="20"/>
    </row>
    <row r="18" spans="1:23" x14ac:dyDescent="0.25">
      <c r="A18" s="13"/>
      <c r="B18" s="20" t="s">
        <v>865</v>
      </c>
      <c r="C18" s="20"/>
      <c r="D18" s="27"/>
      <c r="E18" s="37" t="s">
        <v>866</v>
      </c>
      <c r="F18" s="24" t="s">
        <v>280</v>
      </c>
      <c r="G18" s="20"/>
      <c r="H18" s="27"/>
      <c r="I18" s="37" t="s">
        <v>867</v>
      </c>
      <c r="J18" s="24" t="s">
        <v>280</v>
      </c>
      <c r="K18" s="20"/>
      <c r="L18" s="27"/>
      <c r="M18" s="37" t="s">
        <v>868</v>
      </c>
      <c r="N18" s="24" t="s">
        <v>280</v>
      </c>
      <c r="O18" s="20"/>
      <c r="P18" s="27"/>
      <c r="Q18" s="37" t="s">
        <v>869</v>
      </c>
      <c r="R18" s="24" t="s">
        <v>280</v>
      </c>
      <c r="S18" s="20"/>
      <c r="T18" s="27"/>
      <c r="U18" s="37" t="s">
        <v>870</v>
      </c>
      <c r="V18" s="24" t="s">
        <v>280</v>
      </c>
      <c r="W18" s="20"/>
    </row>
    <row r="19" spans="1:23" x14ac:dyDescent="0.25">
      <c r="A19" s="13"/>
      <c r="B19" s="38" t="s">
        <v>871</v>
      </c>
      <c r="C19" s="65"/>
      <c r="D19" s="94" t="s">
        <v>262</v>
      </c>
      <c r="E19" s="102" t="s">
        <v>873</v>
      </c>
      <c r="F19" s="73" t="s">
        <v>280</v>
      </c>
      <c r="G19" s="65"/>
      <c r="H19" s="94" t="s">
        <v>262</v>
      </c>
      <c r="I19" s="102" t="s">
        <v>874</v>
      </c>
      <c r="J19" s="73" t="s">
        <v>280</v>
      </c>
      <c r="K19" s="65"/>
      <c r="L19" s="94" t="s">
        <v>262</v>
      </c>
      <c r="M19" s="102" t="s">
        <v>875</v>
      </c>
      <c r="N19" s="73" t="s">
        <v>280</v>
      </c>
      <c r="O19" s="65"/>
      <c r="P19" s="94" t="s">
        <v>262</v>
      </c>
      <c r="Q19" s="102" t="s">
        <v>876</v>
      </c>
      <c r="R19" s="73" t="s">
        <v>280</v>
      </c>
      <c r="S19" s="65"/>
      <c r="T19" s="94" t="s">
        <v>262</v>
      </c>
      <c r="U19" s="102" t="s">
        <v>877</v>
      </c>
      <c r="V19" s="73" t="s">
        <v>280</v>
      </c>
      <c r="W19" s="65"/>
    </row>
    <row r="20" spans="1:23" ht="15.75" thickBot="1" x14ac:dyDescent="0.3">
      <c r="A20" s="13"/>
      <c r="B20" s="38" t="s">
        <v>872</v>
      </c>
      <c r="C20" s="65"/>
      <c r="D20" s="95"/>
      <c r="E20" s="103"/>
      <c r="F20" s="73"/>
      <c r="G20" s="65"/>
      <c r="H20" s="95"/>
      <c r="I20" s="103"/>
      <c r="J20" s="73"/>
      <c r="K20" s="65"/>
      <c r="L20" s="95"/>
      <c r="M20" s="103"/>
      <c r="N20" s="73"/>
      <c r="O20" s="65"/>
      <c r="P20" s="95"/>
      <c r="Q20" s="103"/>
      <c r="R20" s="73"/>
      <c r="S20" s="65"/>
      <c r="T20" s="95"/>
      <c r="U20" s="103"/>
      <c r="V20" s="73"/>
      <c r="W20" s="65"/>
    </row>
    <row r="21" spans="1:23" ht="15.75" thickTop="1" x14ac:dyDescent="0.25">
      <c r="A21" s="13"/>
      <c r="B21" s="20"/>
      <c r="C21" s="20"/>
      <c r="D21" s="48"/>
      <c r="E21" s="48"/>
      <c r="F21" s="24"/>
      <c r="G21" s="20"/>
      <c r="H21" s="48"/>
      <c r="I21" s="48"/>
      <c r="J21" s="24"/>
      <c r="K21" s="20"/>
      <c r="L21" s="48"/>
      <c r="M21" s="48"/>
      <c r="N21" s="24"/>
      <c r="O21" s="20"/>
      <c r="P21" s="48"/>
      <c r="Q21" s="48"/>
      <c r="R21" s="24"/>
      <c r="S21" s="20"/>
      <c r="T21" s="48"/>
      <c r="U21" s="48"/>
      <c r="V21" s="24"/>
      <c r="W21" s="20"/>
    </row>
    <row r="22" spans="1:23" x14ac:dyDescent="0.25">
      <c r="A22" s="13"/>
      <c r="B22" s="33"/>
      <c r="C22" s="33"/>
      <c r="D22" s="33"/>
      <c r="E22" s="33"/>
      <c r="F22" s="33"/>
      <c r="G22" s="33"/>
      <c r="H22" s="33"/>
      <c r="I22" s="33"/>
      <c r="J22" s="33"/>
      <c r="K22" s="33"/>
      <c r="L22" s="33"/>
      <c r="M22" s="33"/>
      <c r="N22" s="33"/>
      <c r="O22" s="33"/>
      <c r="P22" s="33"/>
      <c r="Q22" s="33"/>
      <c r="R22" s="33"/>
      <c r="S22" s="33"/>
      <c r="T22" s="33"/>
      <c r="U22" s="33"/>
      <c r="V22" s="33"/>
      <c r="W22" s="33"/>
    </row>
    <row r="23" spans="1:23" x14ac:dyDescent="0.25">
      <c r="A23" s="13"/>
      <c r="B23" s="20"/>
      <c r="C23" s="20"/>
      <c r="D23" s="42" t="s">
        <v>269</v>
      </c>
      <c r="E23" s="42"/>
      <c r="F23" s="24"/>
      <c r="G23" s="20"/>
      <c r="H23" s="42" t="s">
        <v>270</v>
      </c>
      <c r="I23" s="42"/>
      <c r="J23" s="24"/>
      <c r="K23" s="20"/>
      <c r="L23" s="42" t="s">
        <v>271</v>
      </c>
      <c r="M23" s="42"/>
      <c r="N23" s="24"/>
      <c r="O23" s="20"/>
      <c r="P23" s="26"/>
      <c r="Q23" s="26"/>
      <c r="R23" s="24"/>
      <c r="S23" s="20"/>
      <c r="T23" s="24"/>
      <c r="U23" s="24"/>
      <c r="V23" s="24"/>
      <c r="W23" s="20"/>
    </row>
    <row r="24" spans="1:23" x14ac:dyDescent="0.25">
      <c r="A24" s="13"/>
      <c r="B24" s="17" t="s">
        <v>162</v>
      </c>
      <c r="C24" s="20"/>
      <c r="D24" s="42" t="s">
        <v>272</v>
      </c>
      <c r="E24" s="42"/>
      <c r="F24" s="24"/>
      <c r="G24" s="20"/>
      <c r="H24" s="42" t="s">
        <v>273</v>
      </c>
      <c r="I24" s="42"/>
      <c r="J24" s="24"/>
      <c r="K24" s="20"/>
      <c r="L24" s="42" t="s">
        <v>274</v>
      </c>
      <c r="M24" s="42"/>
      <c r="N24" s="24"/>
      <c r="O24" s="20"/>
      <c r="P24" s="42" t="s">
        <v>335</v>
      </c>
      <c r="Q24" s="42"/>
      <c r="R24" s="24"/>
      <c r="S24" s="20"/>
      <c r="T24" s="42" t="s">
        <v>163</v>
      </c>
      <c r="U24" s="42"/>
      <c r="V24" s="24"/>
      <c r="W24" s="20"/>
    </row>
    <row r="25" spans="1:23" x14ac:dyDescent="0.25">
      <c r="A25" s="13"/>
      <c r="B25" s="21"/>
      <c r="C25" s="21"/>
      <c r="D25" s="22"/>
      <c r="E25" s="22"/>
      <c r="F25" s="22"/>
      <c r="G25" s="21"/>
      <c r="H25" s="22"/>
      <c r="I25" s="22"/>
      <c r="J25" s="22"/>
      <c r="K25" s="21"/>
      <c r="L25" s="22"/>
      <c r="M25" s="22"/>
      <c r="N25" s="22"/>
      <c r="O25" s="21"/>
      <c r="P25" s="22"/>
      <c r="Q25" s="22"/>
      <c r="R25" s="22"/>
      <c r="S25" s="21"/>
      <c r="T25" s="22"/>
      <c r="U25" s="22"/>
      <c r="V25" s="22"/>
      <c r="W25" s="21"/>
    </row>
    <row r="26" spans="1:23" x14ac:dyDescent="0.25">
      <c r="A26" s="13"/>
      <c r="B26" s="71">
        <v>2013</v>
      </c>
      <c r="C26" s="21"/>
      <c r="D26" s="22"/>
      <c r="E26" s="22"/>
      <c r="F26" s="22"/>
      <c r="G26" s="21"/>
      <c r="H26" s="22"/>
      <c r="I26" s="22"/>
      <c r="J26" s="22"/>
      <c r="K26" s="21"/>
      <c r="L26" s="22"/>
      <c r="M26" s="22"/>
      <c r="N26" s="22"/>
      <c r="O26" s="21"/>
      <c r="P26" s="24"/>
      <c r="Q26" s="24"/>
      <c r="R26" s="24"/>
      <c r="S26" s="21"/>
      <c r="T26" s="22"/>
      <c r="U26" s="22"/>
      <c r="V26" s="22"/>
      <c r="W26" s="20"/>
    </row>
    <row r="27" spans="1:23" x14ac:dyDescent="0.25">
      <c r="A27" s="13"/>
      <c r="B27" s="20" t="s">
        <v>32</v>
      </c>
      <c r="C27" s="20"/>
      <c r="D27" s="24" t="s">
        <v>262</v>
      </c>
      <c r="E27" s="25">
        <v>31883</v>
      </c>
      <c r="F27" s="24"/>
      <c r="G27" s="20"/>
      <c r="H27" s="24" t="s">
        <v>262</v>
      </c>
      <c r="I27" s="25">
        <v>25599</v>
      </c>
      <c r="J27" s="24"/>
      <c r="K27" s="20"/>
      <c r="L27" s="24" t="s">
        <v>262</v>
      </c>
      <c r="M27" s="25">
        <v>23495</v>
      </c>
      <c r="N27" s="24"/>
      <c r="O27" s="20"/>
      <c r="P27" s="24" t="s">
        <v>262</v>
      </c>
      <c r="Q27" s="26" t="s">
        <v>277</v>
      </c>
      <c r="R27" s="24"/>
      <c r="S27" s="20"/>
      <c r="T27" s="24" t="s">
        <v>262</v>
      </c>
      <c r="U27" s="25">
        <v>80977</v>
      </c>
      <c r="V27" s="24"/>
      <c r="W27" s="20"/>
    </row>
    <row r="28" spans="1:23" x14ac:dyDescent="0.25">
      <c r="A28" s="13"/>
      <c r="B28" s="21"/>
      <c r="C28" s="21"/>
      <c r="D28" s="22"/>
      <c r="E28" s="22"/>
      <c r="F28" s="22"/>
      <c r="G28" s="21"/>
      <c r="H28" s="22"/>
      <c r="I28" s="22"/>
      <c r="J28" s="22"/>
      <c r="K28" s="21"/>
      <c r="L28" s="22"/>
      <c r="M28" s="22"/>
      <c r="N28" s="22"/>
      <c r="O28" s="21"/>
      <c r="P28" s="22"/>
      <c r="Q28" s="22"/>
      <c r="R28" s="22"/>
      <c r="S28" s="21"/>
      <c r="T28" s="22"/>
      <c r="U28" s="22"/>
      <c r="V28" s="22"/>
      <c r="W28" s="21"/>
    </row>
    <row r="29" spans="1:23" x14ac:dyDescent="0.25">
      <c r="A29" s="13"/>
      <c r="B29" s="20" t="s">
        <v>854</v>
      </c>
      <c r="C29" s="20"/>
      <c r="D29" s="24"/>
      <c r="E29" s="26" t="s">
        <v>878</v>
      </c>
      <c r="F29" s="24" t="s">
        <v>280</v>
      </c>
      <c r="G29" s="20"/>
      <c r="H29" s="24"/>
      <c r="I29" s="25">
        <v>1566</v>
      </c>
      <c r="J29" s="24"/>
      <c r="K29" s="20"/>
      <c r="L29" s="24"/>
      <c r="M29" s="26" t="s">
        <v>879</v>
      </c>
      <c r="N29" s="24" t="s">
        <v>280</v>
      </c>
      <c r="O29" s="20"/>
      <c r="P29" s="24"/>
      <c r="Q29" s="26" t="s">
        <v>880</v>
      </c>
      <c r="R29" s="24" t="s">
        <v>280</v>
      </c>
      <c r="S29" s="20"/>
      <c r="T29" s="24"/>
      <c r="U29" s="26" t="s">
        <v>881</v>
      </c>
      <c r="V29" s="24" t="s">
        <v>280</v>
      </c>
      <c r="W29" s="20"/>
    </row>
    <row r="30" spans="1:23" x14ac:dyDescent="0.25">
      <c r="A30" s="13"/>
      <c r="B30" s="20" t="s">
        <v>865</v>
      </c>
      <c r="C30" s="20"/>
      <c r="D30" s="27"/>
      <c r="E30" s="37" t="s">
        <v>882</v>
      </c>
      <c r="F30" s="24" t="s">
        <v>280</v>
      </c>
      <c r="G30" s="20"/>
      <c r="H30" s="27"/>
      <c r="I30" s="37">
        <v>689</v>
      </c>
      <c r="J30" s="24"/>
      <c r="K30" s="20"/>
      <c r="L30" s="27"/>
      <c r="M30" s="37" t="s">
        <v>883</v>
      </c>
      <c r="N30" s="24" t="s">
        <v>280</v>
      </c>
      <c r="O30" s="20"/>
      <c r="P30" s="27"/>
      <c r="Q30" s="37" t="s">
        <v>884</v>
      </c>
      <c r="R30" s="24" t="s">
        <v>280</v>
      </c>
      <c r="S30" s="20"/>
      <c r="T30" s="27"/>
      <c r="U30" s="37" t="s">
        <v>885</v>
      </c>
      <c r="V30" s="24" t="s">
        <v>280</v>
      </c>
      <c r="W30" s="20"/>
    </row>
    <row r="31" spans="1:23" x14ac:dyDescent="0.25">
      <c r="A31" s="13"/>
      <c r="B31" s="38" t="s">
        <v>871</v>
      </c>
      <c r="C31" s="65"/>
      <c r="D31" s="94" t="s">
        <v>262</v>
      </c>
      <c r="E31" s="102" t="s">
        <v>886</v>
      </c>
      <c r="F31" s="73" t="s">
        <v>280</v>
      </c>
      <c r="G31" s="65"/>
      <c r="H31" s="94" t="s">
        <v>262</v>
      </c>
      <c r="I31" s="102">
        <v>877</v>
      </c>
      <c r="J31" s="73"/>
      <c r="K31" s="65"/>
      <c r="L31" s="94" t="s">
        <v>262</v>
      </c>
      <c r="M31" s="102" t="s">
        <v>887</v>
      </c>
      <c r="N31" s="73" t="s">
        <v>280</v>
      </c>
      <c r="O31" s="65"/>
      <c r="P31" s="94" t="s">
        <v>262</v>
      </c>
      <c r="Q31" s="102" t="s">
        <v>888</v>
      </c>
      <c r="R31" s="73" t="s">
        <v>280</v>
      </c>
      <c r="S31" s="65"/>
      <c r="T31" s="94" t="s">
        <v>262</v>
      </c>
      <c r="U31" s="102" t="s">
        <v>889</v>
      </c>
      <c r="V31" s="73" t="s">
        <v>280</v>
      </c>
      <c r="W31" s="65"/>
    </row>
    <row r="32" spans="1:23" ht="15.75" thickBot="1" x14ac:dyDescent="0.3">
      <c r="A32" s="13"/>
      <c r="B32" s="38" t="s">
        <v>872</v>
      </c>
      <c r="C32" s="65"/>
      <c r="D32" s="95"/>
      <c r="E32" s="103"/>
      <c r="F32" s="73"/>
      <c r="G32" s="65"/>
      <c r="H32" s="95"/>
      <c r="I32" s="103"/>
      <c r="J32" s="73"/>
      <c r="K32" s="65"/>
      <c r="L32" s="95"/>
      <c r="M32" s="103"/>
      <c r="N32" s="73"/>
      <c r="O32" s="65"/>
      <c r="P32" s="95"/>
      <c r="Q32" s="103"/>
      <c r="R32" s="73"/>
      <c r="S32" s="65"/>
      <c r="T32" s="95"/>
      <c r="U32" s="103"/>
      <c r="V32" s="73"/>
      <c r="W32" s="65"/>
    </row>
    <row r="33" spans="1:23" ht="15.75" thickTop="1" x14ac:dyDescent="0.25">
      <c r="A33" s="13"/>
      <c r="B33" s="20"/>
      <c r="C33" s="20"/>
      <c r="D33" s="48"/>
      <c r="E33" s="48"/>
      <c r="F33" s="24"/>
      <c r="G33" s="20"/>
      <c r="H33" s="48"/>
      <c r="I33" s="48"/>
      <c r="J33" s="24"/>
      <c r="K33" s="20"/>
      <c r="L33" s="48"/>
      <c r="M33" s="48"/>
      <c r="N33" s="24"/>
      <c r="O33" s="20"/>
      <c r="P33" s="48"/>
      <c r="Q33" s="48"/>
      <c r="R33" s="24"/>
      <c r="S33" s="20"/>
      <c r="T33" s="48"/>
      <c r="U33" s="48"/>
      <c r="V33" s="24"/>
      <c r="W33" s="20"/>
    </row>
    <row r="34" spans="1:23" x14ac:dyDescent="0.25">
      <c r="A34" s="13"/>
      <c r="B34" s="20"/>
      <c r="C34" s="20"/>
      <c r="D34" s="42" t="s">
        <v>269</v>
      </c>
      <c r="E34" s="42"/>
      <c r="F34" s="24"/>
      <c r="G34" s="20"/>
      <c r="H34" s="42" t="s">
        <v>270</v>
      </c>
      <c r="I34" s="42"/>
      <c r="J34" s="24"/>
      <c r="K34" s="20"/>
      <c r="L34" s="42" t="s">
        <v>271</v>
      </c>
      <c r="M34" s="42"/>
      <c r="N34" s="24"/>
      <c r="O34" s="20"/>
      <c r="P34" s="26"/>
      <c r="Q34" s="26"/>
      <c r="R34" s="24"/>
      <c r="S34" s="20"/>
      <c r="T34" s="24"/>
      <c r="U34" s="24"/>
      <c r="V34" s="24"/>
      <c r="W34" s="20"/>
    </row>
    <row r="35" spans="1:23" x14ac:dyDescent="0.25">
      <c r="A35" s="13"/>
      <c r="B35" s="17" t="s">
        <v>162</v>
      </c>
      <c r="C35" s="20"/>
      <c r="D35" s="42" t="s">
        <v>272</v>
      </c>
      <c r="E35" s="42"/>
      <c r="F35" s="24"/>
      <c r="G35" s="20"/>
      <c r="H35" s="42" t="s">
        <v>273</v>
      </c>
      <c r="I35" s="42"/>
      <c r="J35" s="24"/>
      <c r="K35" s="20"/>
      <c r="L35" s="42" t="s">
        <v>274</v>
      </c>
      <c r="M35" s="42"/>
      <c r="N35" s="24"/>
      <c r="O35" s="20"/>
      <c r="P35" s="42" t="s">
        <v>335</v>
      </c>
      <c r="Q35" s="42"/>
      <c r="R35" s="24"/>
      <c r="S35" s="20"/>
      <c r="T35" s="42" t="s">
        <v>163</v>
      </c>
      <c r="U35" s="42"/>
      <c r="V35" s="24"/>
      <c r="W35" s="20"/>
    </row>
    <row r="36" spans="1:23" x14ac:dyDescent="0.25">
      <c r="A36" s="13"/>
      <c r="B36" s="21"/>
      <c r="C36" s="21"/>
      <c r="D36" s="22"/>
      <c r="E36" s="22"/>
      <c r="F36" s="22"/>
      <c r="G36" s="21"/>
      <c r="H36" s="22"/>
      <c r="I36" s="22"/>
      <c r="J36" s="22"/>
      <c r="K36" s="21"/>
      <c r="L36" s="22"/>
      <c r="M36" s="22"/>
      <c r="N36" s="22"/>
      <c r="O36" s="21"/>
      <c r="P36" s="22"/>
      <c r="Q36" s="22"/>
      <c r="R36" s="22"/>
      <c r="S36" s="21"/>
      <c r="T36" s="22"/>
      <c r="U36" s="22"/>
      <c r="V36" s="22"/>
      <c r="W36" s="21"/>
    </row>
    <row r="37" spans="1:23" x14ac:dyDescent="0.25">
      <c r="A37" s="13"/>
      <c r="B37" s="71">
        <v>2012</v>
      </c>
      <c r="C37" s="21"/>
      <c r="D37" s="22"/>
      <c r="E37" s="22"/>
      <c r="F37" s="22"/>
      <c r="G37" s="21"/>
      <c r="H37" s="22"/>
      <c r="I37" s="22"/>
      <c r="J37" s="22"/>
      <c r="K37" s="21"/>
      <c r="L37" s="22"/>
      <c r="M37" s="22"/>
      <c r="N37" s="22"/>
      <c r="O37" s="21"/>
      <c r="P37" s="24"/>
      <c r="Q37" s="24"/>
      <c r="R37" s="24"/>
      <c r="S37" s="21"/>
      <c r="T37" s="22"/>
      <c r="U37" s="22"/>
      <c r="V37" s="22"/>
      <c r="W37" s="20"/>
    </row>
    <row r="38" spans="1:23" x14ac:dyDescent="0.25">
      <c r="A38" s="13"/>
      <c r="B38" s="20" t="s">
        <v>32</v>
      </c>
      <c r="C38" s="20"/>
      <c r="D38" s="24" t="s">
        <v>262</v>
      </c>
      <c r="E38" s="25">
        <v>66900</v>
      </c>
      <c r="F38" s="24"/>
      <c r="G38" s="20"/>
      <c r="H38" s="24" t="s">
        <v>262</v>
      </c>
      <c r="I38" s="25">
        <v>29017</v>
      </c>
      <c r="J38" s="24"/>
      <c r="K38" s="20"/>
      <c r="L38" s="24" t="s">
        <v>262</v>
      </c>
      <c r="M38" s="25">
        <v>18580</v>
      </c>
      <c r="N38" s="24"/>
      <c r="O38" s="20"/>
      <c r="P38" s="24" t="s">
        <v>262</v>
      </c>
      <c r="Q38" s="26" t="s">
        <v>277</v>
      </c>
      <c r="R38" s="24"/>
      <c r="S38" s="20"/>
      <c r="T38" s="24" t="s">
        <v>262</v>
      </c>
      <c r="U38" s="25">
        <v>114497</v>
      </c>
      <c r="V38" s="24"/>
      <c r="W38" s="20"/>
    </row>
    <row r="39" spans="1:23" x14ac:dyDescent="0.25">
      <c r="A39" s="13"/>
      <c r="B39" s="21"/>
      <c r="C39" s="21"/>
      <c r="D39" s="22"/>
      <c r="E39" s="22"/>
      <c r="F39" s="22"/>
      <c r="G39" s="21"/>
      <c r="H39" s="22"/>
      <c r="I39" s="22"/>
      <c r="J39" s="22"/>
      <c r="K39" s="21"/>
      <c r="L39" s="22"/>
      <c r="M39" s="22"/>
      <c r="N39" s="22"/>
      <c r="O39" s="21"/>
      <c r="P39" s="22"/>
      <c r="Q39" s="22"/>
      <c r="R39" s="22"/>
      <c r="S39" s="21"/>
      <c r="T39" s="22"/>
      <c r="U39" s="22"/>
      <c r="V39" s="22"/>
      <c r="W39" s="21"/>
    </row>
    <row r="40" spans="1:23" x14ac:dyDescent="0.25">
      <c r="A40" s="13"/>
      <c r="B40" s="20" t="s">
        <v>854</v>
      </c>
      <c r="C40" s="20"/>
      <c r="D40" s="24"/>
      <c r="E40" s="25">
        <v>9842</v>
      </c>
      <c r="F40" s="24"/>
      <c r="G40" s="20"/>
      <c r="H40" s="24"/>
      <c r="I40" s="25">
        <v>1387</v>
      </c>
      <c r="J40" s="24"/>
      <c r="K40" s="20"/>
      <c r="L40" s="24"/>
      <c r="M40" s="26" t="s">
        <v>890</v>
      </c>
      <c r="N40" s="24" t="s">
        <v>280</v>
      </c>
      <c r="O40" s="20"/>
      <c r="P40" s="24"/>
      <c r="Q40" s="26" t="s">
        <v>277</v>
      </c>
      <c r="R40" s="24"/>
      <c r="S40" s="20"/>
      <c r="T40" s="24"/>
      <c r="U40" s="25">
        <v>1523</v>
      </c>
      <c r="V40" s="24"/>
      <c r="W40" s="20"/>
    </row>
    <row r="41" spans="1:23" x14ac:dyDescent="0.25">
      <c r="A41" s="13"/>
      <c r="B41" s="20" t="s">
        <v>865</v>
      </c>
      <c r="C41" s="20"/>
      <c r="D41" s="27"/>
      <c r="E41" s="28">
        <v>3391</v>
      </c>
      <c r="F41" s="24"/>
      <c r="G41" s="20"/>
      <c r="H41" s="27"/>
      <c r="I41" s="37">
        <v>385</v>
      </c>
      <c r="J41" s="24"/>
      <c r="K41" s="20"/>
      <c r="L41" s="27"/>
      <c r="M41" s="37" t="s">
        <v>891</v>
      </c>
      <c r="N41" s="24" t="s">
        <v>280</v>
      </c>
      <c r="O41" s="20"/>
      <c r="P41" s="27"/>
      <c r="Q41" s="37" t="s">
        <v>277</v>
      </c>
      <c r="R41" s="24"/>
      <c r="S41" s="20"/>
      <c r="T41" s="27"/>
      <c r="U41" s="28">
        <v>2142</v>
      </c>
      <c r="V41" s="24"/>
      <c r="W41" s="20"/>
    </row>
    <row r="42" spans="1:23" x14ac:dyDescent="0.25">
      <c r="A42" s="13"/>
      <c r="B42" s="38" t="s">
        <v>871</v>
      </c>
      <c r="C42" s="65"/>
      <c r="D42" s="94" t="s">
        <v>262</v>
      </c>
      <c r="E42" s="96">
        <v>6451</v>
      </c>
      <c r="F42" s="73"/>
      <c r="G42" s="65"/>
      <c r="H42" s="94" t="s">
        <v>262</v>
      </c>
      <c r="I42" s="96">
        <v>1002</v>
      </c>
      <c r="J42" s="73"/>
      <c r="K42" s="65"/>
      <c r="L42" s="94" t="s">
        <v>262</v>
      </c>
      <c r="M42" s="102" t="s">
        <v>892</v>
      </c>
      <c r="N42" s="73" t="s">
        <v>280</v>
      </c>
      <c r="O42" s="65"/>
      <c r="P42" s="94" t="s">
        <v>262</v>
      </c>
      <c r="Q42" s="102" t="s">
        <v>277</v>
      </c>
      <c r="R42" s="73"/>
      <c r="S42" s="65"/>
      <c r="T42" s="94" t="s">
        <v>262</v>
      </c>
      <c r="U42" s="102" t="s">
        <v>893</v>
      </c>
      <c r="V42" s="73" t="s">
        <v>280</v>
      </c>
      <c r="W42" s="65"/>
    </row>
    <row r="43" spans="1:23" ht="15.75" thickBot="1" x14ac:dyDescent="0.3">
      <c r="A43" s="13"/>
      <c r="B43" s="38" t="s">
        <v>872</v>
      </c>
      <c r="C43" s="65"/>
      <c r="D43" s="95"/>
      <c r="E43" s="97"/>
      <c r="F43" s="73"/>
      <c r="G43" s="65"/>
      <c r="H43" s="95"/>
      <c r="I43" s="97"/>
      <c r="J43" s="73"/>
      <c r="K43" s="65"/>
      <c r="L43" s="95"/>
      <c r="M43" s="103"/>
      <c r="N43" s="73"/>
      <c r="O43" s="65"/>
      <c r="P43" s="95"/>
      <c r="Q43" s="103"/>
      <c r="R43" s="73"/>
      <c r="S43" s="65"/>
      <c r="T43" s="95"/>
      <c r="U43" s="103"/>
      <c r="V43" s="73"/>
      <c r="W43" s="65"/>
    </row>
    <row r="44" spans="1:23" ht="15.75" thickTop="1" x14ac:dyDescent="0.25">
      <c r="A44" s="13"/>
      <c r="B44" s="44"/>
      <c r="C44" s="44"/>
      <c r="D44" s="44"/>
      <c r="E44" s="44"/>
      <c r="F44" s="44"/>
      <c r="G44" s="44"/>
      <c r="H44" s="44"/>
      <c r="I44" s="44"/>
      <c r="J44" s="44"/>
      <c r="K44" s="44"/>
      <c r="L44" s="44"/>
      <c r="M44" s="44"/>
      <c r="N44" s="44"/>
      <c r="O44" s="44"/>
      <c r="P44" s="44"/>
      <c r="Q44" s="44"/>
      <c r="R44" s="44"/>
      <c r="S44" s="44"/>
      <c r="T44" s="44"/>
      <c r="U44" s="44"/>
      <c r="V44" s="44"/>
      <c r="W44" s="44"/>
    </row>
    <row r="45" spans="1:23" x14ac:dyDescent="0.25">
      <c r="A45" s="13"/>
      <c r="B45" s="44"/>
      <c r="C45" s="44"/>
      <c r="D45" s="44"/>
      <c r="E45" s="44"/>
      <c r="F45" s="44"/>
      <c r="G45" s="44"/>
      <c r="H45" s="44"/>
      <c r="I45" s="44"/>
      <c r="J45" s="44"/>
      <c r="K45" s="44"/>
      <c r="L45" s="44"/>
      <c r="M45" s="44"/>
      <c r="N45" s="44"/>
      <c r="O45" s="44"/>
      <c r="P45" s="44"/>
      <c r="Q45" s="44"/>
      <c r="R45" s="44"/>
      <c r="S45" s="44"/>
      <c r="T45" s="44"/>
      <c r="U45" s="44"/>
      <c r="V45" s="44"/>
      <c r="W45" s="44"/>
    </row>
    <row r="46" spans="1:23" x14ac:dyDescent="0.25">
      <c r="A46" s="13"/>
      <c r="B46" s="33" t="s">
        <v>894</v>
      </c>
      <c r="C46" s="33"/>
      <c r="D46" s="33"/>
      <c r="E46" s="33"/>
      <c r="F46" s="33"/>
      <c r="G46" s="33"/>
      <c r="H46" s="33"/>
      <c r="I46" s="33"/>
      <c r="J46" s="33"/>
      <c r="K46" s="33"/>
      <c r="L46" s="33"/>
      <c r="M46" s="33"/>
      <c r="N46" s="33"/>
      <c r="O46" s="33"/>
      <c r="P46" s="33"/>
      <c r="Q46" s="33"/>
      <c r="R46" s="33"/>
      <c r="S46" s="33"/>
      <c r="T46" s="33"/>
      <c r="U46" s="33"/>
      <c r="V46" s="33"/>
      <c r="W46" s="33"/>
    </row>
    <row r="47" spans="1:23" x14ac:dyDescent="0.25">
      <c r="A47" s="13"/>
      <c r="B47" s="33"/>
      <c r="C47" s="33"/>
      <c r="D47" s="33"/>
      <c r="E47" s="33"/>
      <c r="F47" s="33"/>
      <c r="G47" s="33"/>
      <c r="H47" s="33"/>
      <c r="I47" s="33"/>
      <c r="J47" s="33"/>
      <c r="K47" s="33"/>
      <c r="L47" s="33"/>
      <c r="M47" s="33"/>
      <c r="N47" s="33"/>
      <c r="O47" s="33"/>
      <c r="P47" s="33"/>
      <c r="Q47" s="33"/>
      <c r="R47" s="33"/>
      <c r="S47" s="33"/>
      <c r="T47" s="33"/>
      <c r="U47" s="33"/>
      <c r="V47" s="33"/>
      <c r="W47" s="33"/>
    </row>
    <row r="48" spans="1:23" x14ac:dyDescent="0.25">
      <c r="A48" s="13"/>
      <c r="B48" s="20"/>
      <c r="C48" s="20"/>
      <c r="D48" s="20"/>
      <c r="E48" s="20"/>
      <c r="F48" s="42" t="s">
        <v>269</v>
      </c>
      <c r="G48" s="42"/>
      <c r="H48" s="24"/>
      <c r="I48" s="20"/>
      <c r="J48" s="42" t="s">
        <v>270</v>
      </c>
      <c r="K48" s="42"/>
      <c r="L48" s="24"/>
      <c r="M48" s="20"/>
      <c r="N48" s="42" t="s">
        <v>271</v>
      </c>
      <c r="O48" s="42"/>
      <c r="P48" s="24"/>
      <c r="Q48" s="20"/>
      <c r="R48" s="24"/>
      <c r="S48" s="24"/>
      <c r="T48" s="24"/>
      <c r="U48" s="20"/>
    </row>
    <row r="49" spans="1:21" x14ac:dyDescent="0.25">
      <c r="A49" s="13"/>
      <c r="B49" s="17" t="s">
        <v>162</v>
      </c>
      <c r="C49" s="20"/>
      <c r="D49" s="20"/>
      <c r="E49" s="20"/>
      <c r="F49" s="42" t="s">
        <v>272</v>
      </c>
      <c r="G49" s="42"/>
      <c r="H49" s="24"/>
      <c r="I49" s="20"/>
      <c r="J49" s="42" t="s">
        <v>273</v>
      </c>
      <c r="K49" s="42"/>
      <c r="L49" s="24"/>
      <c r="M49" s="20"/>
      <c r="N49" s="42" t="s">
        <v>274</v>
      </c>
      <c r="O49" s="42"/>
      <c r="P49" s="24"/>
      <c r="Q49" s="20"/>
      <c r="R49" s="42" t="s">
        <v>163</v>
      </c>
      <c r="S49" s="42"/>
      <c r="T49" s="24"/>
      <c r="U49" s="20"/>
    </row>
    <row r="50" spans="1:21" x14ac:dyDescent="0.25">
      <c r="A50" s="13"/>
      <c r="B50" s="21"/>
      <c r="C50" s="21"/>
      <c r="D50" s="21"/>
      <c r="E50" s="21"/>
      <c r="F50" s="22"/>
      <c r="G50" s="22"/>
      <c r="H50" s="22"/>
      <c r="I50" s="21"/>
      <c r="J50" s="22"/>
      <c r="K50" s="22"/>
      <c r="L50" s="22"/>
      <c r="M50" s="21"/>
      <c r="N50" s="22"/>
      <c r="O50" s="22"/>
      <c r="P50" s="22"/>
      <c r="Q50" s="21"/>
      <c r="R50" s="22"/>
      <c r="S50" s="22"/>
      <c r="T50" s="22"/>
      <c r="U50" s="21"/>
    </row>
    <row r="51" spans="1:21" x14ac:dyDescent="0.25">
      <c r="A51" s="13"/>
      <c r="B51" s="20" t="s">
        <v>895</v>
      </c>
      <c r="C51" s="20"/>
      <c r="D51" s="20"/>
      <c r="E51" s="20"/>
      <c r="F51" s="24" t="s">
        <v>262</v>
      </c>
      <c r="G51" s="25">
        <v>5154</v>
      </c>
      <c r="H51" s="24"/>
      <c r="I51" s="20"/>
      <c r="J51" s="24" t="s">
        <v>262</v>
      </c>
      <c r="K51" s="25">
        <v>3752</v>
      </c>
      <c r="L51" s="24"/>
      <c r="M51" s="20"/>
      <c r="N51" s="24" t="s">
        <v>262</v>
      </c>
      <c r="O51" s="25">
        <v>2106</v>
      </c>
      <c r="P51" s="24"/>
      <c r="Q51" s="20"/>
      <c r="R51" s="24" t="s">
        <v>262</v>
      </c>
      <c r="S51" s="25">
        <v>11012</v>
      </c>
      <c r="T51" s="24"/>
      <c r="U51" s="20"/>
    </row>
    <row r="52" spans="1:21" x14ac:dyDescent="0.25">
      <c r="A52" s="13"/>
      <c r="B52" s="20" t="s">
        <v>69</v>
      </c>
      <c r="C52" s="20"/>
      <c r="D52" s="20"/>
      <c r="E52" s="20"/>
      <c r="F52" s="24"/>
      <c r="G52" s="25">
        <v>12646</v>
      </c>
      <c r="H52" s="24"/>
      <c r="I52" s="20"/>
      <c r="J52" s="24"/>
      <c r="K52" s="25">
        <v>7972</v>
      </c>
      <c r="L52" s="24"/>
      <c r="M52" s="20"/>
      <c r="N52" s="24"/>
      <c r="O52" s="25">
        <v>5258</v>
      </c>
      <c r="P52" s="24"/>
      <c r="Q52" s="20"/>
      <c r="R52" s="24"/>
      <c r="S52" s="25">
        <v>25876</v>
      </c>
      <c r="T52" s="24"/>
      <c r="U52" s="20"/>
    </row>
    <row r="53" spans="1:21" x14ac:dyDescent="0.25">
      <c r="A53" s="13"/>
      <c r="B53" s="20" t="s">
        <v>72</v>
      </c>
      <c r="C53" s="20"/>
      <c r="D53" s="20"/>
      <c r="E53" s="20"/>
      <c r="F53" s="24"/>
      <c r="G53" s="26">
        <v>408</v>
      </c>
      <c r="H53" s="24"/>
      <c r="I53" s="20"/>
      <c r="J53" s="24"/>
      <c r="K53" s="26">
        <v>86</v>
      </c>
      <c r="L53" s="24"/>
      <c r="M53" s="20"/>
      <c r="N53" s="24"/>
      <c r="O53" s="26">
        <v>335</v>
      </c>
      <c r="P53" s="24"/>
      <c r="Q53" s="20"/>
      <c r="R53" s="24"/>
      <c r="S53" s="26">
        <v>829</v>
      </c>
      <c r="T53" s="24"/>
      <c r="U53" s="20"/>
    </row>
    <row r="54" spans="1:21" x14ac:dyDescent="0.25">
      <c r="A54" s="13"/>
      <c r="B54" s="20" t="s">
        <v>71</v>
      </c>
      <c r="C54" s="20"/>
      <c r="D54" s="20"/>
      <c r="E54" s="20"/>
      <c r="F54" s="24"/>
      <c r="G54" s="26">
        <v>671</v>
      </c>
      <c r="H54" s="24"/>
      <c r="I54" s="20"/>
      <c r="J54" s="24"/>
      <c r="K54" s="26">
        <v>680</v>
      </c>
      <c r="L54" s="24"/>
      <c r="M54" s="20"/>
      <c r="N54" s="24"/>
      <c r="O54" s="26" t="s">
        <v>277</v>
      </c>
      <c r="P54" s="24"/>
      <c r="Q54" s="20"/>
      <c r="R54" s="24"/>
      <c r="S54" s="25">
        <v>1351</v>
      </c>
      <c r="T54" s="24"/>
      <c r="U54" s="20"/>
    </row>
    <row r="55" spans="1:21" x14ac:dyDescent="0.25">
      <c r="A55" s="13"/>
      <c r="B55" s="20" t="s">
        <v>70</v>
      </c>
      <c r="C55" s="20"/>
      <c r="D55" s="20"/>
      <c r="E55" s="20"/>
      <c r="F55" s="27"/>
      <c r="G55" s="37" t="s">
        <v>277</v>
      </c>
      <c r="H55" s="24"/>
      <c r="I55" s="20"/>
      <c r="J55" s="27"/>
      <c r="K55" s="37" t="s">
        <v>277</v>
      </c>
      <c r="L55" s="24"/>
      <c r="M55" s="20"/>
      <c r="N55" s="27"/>
      <c r="O55" s="28">
        <v>2378</v>
      </c>
      <c r="P55" s="24"/>
      <c r="Q55" s="20"/>
      <c r="R55" s="27"/>
      <c r="S55" s="28">
        <v>2378</v>
      </c>
      <c r="T55" s="24"/>
      <c r="U55" s="20"/>
    </row>
    <row r="56" spans="1:21" ht="15.75" thickBot="1" x14ac:dyDescent="0.3">
      <c r="A56" s="13"/>
      <c r="B56" s="87" t="s">
        <v>896</v>
      </c>
      <c r="C56" s="87"/>
      <c r="D56" s="87"/>
      <c r="E56" s="20"/>
      <c r="F56" s="30" t="s">
        <v>262</v>
      </c>
      <c r="G56" s="31">
        <v>18879</v>
      </c>
      <c r="H56" s="24"/>
      <c r="I56" s="20"/>
      <c r="J56" s="30" t="s">
        <v>262</v>
      </c>
      <c r="K56" s="31">
        <v>12490</v>
      </c>
      <c r="L56" s="24"/>
      <c r="M56" s="20"/>
      <c r="N56" s="30" t="s">
        <v>262</v>
      </c>
      <c r="O56" s="31">
        <v>10077</v>
      </c>
      <c r="P56" s="24"/>
      <c r="Q56" s="20"/>
      <c r="R56" s="30" t="s">
        <v>262</v>
      </c>
      <c r="S56" s="31">
        <v>41446</v>
      </c>
      <c r="T56" s="24"/>
      <c r="U56" s="20"/>
    </row>
    <row r="57" spans="1:21" ht="15.75" thickTop="1" x14ac:dyDescent="0.25">
      <c r="A57" s="13"/>
      <c r="B57" s="20"/>
      <c r="C57" s="20"/>
      <c r="D57" s="20"/>
      <c r="E57" s="20"/>
      <c r="F57" s="48"/>
      <c r="G57" s="48"/>
      <c r="H57" s="24"/>
      <c r="I57" s="20"/>
      <c r="J57" s="48"/>
      <c r="K57" s="48"/>
      <c r="L57" s="24"/>
      <c r="M57" s="20"/>
      <c r="N57" s="48"/>
      <c r="O57" s="48"/>
      <c r="P57" s="24"/>
      <c r="Q57" s="20"/>
      <c r="R57" s="48"/>
      <c r="S57" s="48"/>
      <c r="T57" s="24"/>
      <c r="U57" s="20"/>
    </row>
    <row r="58" spans="1:21" x14ac:dyDescent="0.25">
      <c r="A58" s="13"/>
      <c r="B58" s="20" t="s">
        <v>897</v>
      </c>
      <c r="C58" s="20"/>
      <c r="D58" s="20"/>
      <c r="E58" s="20"/>
      <c r="F58" s="24" t="s">
        <v>262</v>
      </c>
      <c r="G58" s="25">
        <v>4949</v>
      </c>
      <c r="H58" s="24"/>
      <c r="I58" s="20"/>
      <c r="J58" s="24" t="s">
        <v>262</v>
      </c>
      <c r="K58" s="25">
        <v>4105</v>
      </c>
      <c r="L58" s="24"/>
      <c r="M58" s="20"/>
      <c r="N58" s="24" t="s">
        <v>262</v>
      </c>
      <c r="O58" s="25">
        <v>19839</v>
      </c>
      <c r="P58" s="24"/>
      <c r="Q58" s="20"/>
      <c r="R58" s="24" t="s">
        <v>262</v>
      </c>
      <c r="S58" s="25">
        <v>28893</v>
      </c>
      <c r="T58" s="24"/>
      <c r="U58" s="20"/>
    </row>
    <row r="59" spans="1:21" x14ac:dyDescent="0.25">
      <c r="A59" s="13"/>
      <c r="B59" s="20" t="s">
        <v>85</v>
      </c>
      <c r="C59" s="20"/>
      <c r="D59" s="20"/>
      <c r="E59" s="20"/>
      <c r="F59" s="24"/>
      <c r="G59" s="25">
        <v>22228</v>
      </c>
      <c r="H59" s="24"/>
      <c r="I59" s="20"/>
      <c r="J59" s="24"/>
      <c r="K59" s="25">
        <v>10659</v>
      </c>
      <c r="L59" s="24"/>
      <c r="M59" s="20"/>
      <c r="N59" s="24"/>
      <c r="O59" s="25">
        <v>8327</v>
      </c>
      <c r="P59" s="24"/>
      <c r="Q59" s="20"/>
      <c r="R59" s="24"/>
      <c r="S59" s="25">
        <v>41214</v>
      </c>
      <c r="T59" s="24"/>
      <c r="U59" s="20"/>
    </row>
    <row r="60" spans="1:21" x14ac:dyDescent="0.25">
      <c r="A60" s="13"/>
      <c r="B60" s="20" t="s">
        <v>71</v>
      </c>
      <c r="C60" s="20"/>
      <c r="D60" s="20"/>
      <c r="E60" s="20"/>
      <c r="F60" s="24"/>
      <c r="G60" s="26" t="s">
        <v>277</v>
      </c>
      <c r="H60" s="24"/>
      <c r="I60" s="20"/>
      <c r="J60" s="24"/>
      <c r="K60" s="26" t="s">
        <v>898</v>
      </c>
      <c r="L60" s="24" t="s">
        <v>280</v>
      </c>
      <c r="M60" s="20"/>
      <c r="N60" s="24"/>
      <c r="O60" s="26" t="s">
        <v>277</v>
      </c>
      <c r="P60" s="24"/>
      <c r="Q60" s="20"/>
      <c r="R60" s="24"/>
      <c r="S60" s="26" t="s">
        <v>898</v>
      </c>
      <c r="T60" s="24" t="s">
        <v>280</v>
      </c>
      <c r="U60" s="20"/>
    </row>
    <row r="61" spans="1:21" x14ac:dyDescent="0.25">
      <c r="A61" s="13"/>
      <c r="B61" s="20" t="s">
        <v>87</v>
      </c>
      <c r="C61" s="20"/>
      <c r="D61" s="20"/>
      <c r="E61" s="20"/>
      <c r="F61" s="27"/>
      <c r="G61" s="37" t="s">
        <v>277</v>
      </c>
      <c r="H61" s="24"/>
      <c r="I61" s="20"/>
      <c r="J61" s="27"/>
      <c r="K61" s="37" t="s">
        <v>277</v>
      </c>
      <c r="L61" s="24"/>
      <c r="M61" s="20"/>
      <c r="N61" s="27"/>
      <c r="O61" s="28">
        <v>1600</v>
      </c>
      <c r="P61" s="24"/>
      <c r="Q61" s="20"/>
      <c r="R61" s="27"/>
      <c r="S61" s="28">
        <v>1600</v>
      </c>
      <c r="T61" s="24"/>
      <c r="U61" s="20"/>
    </row>
    <row r="62" spans="1:21" ht="15.75" thickBot="1" x14ac:dyDescent="0.3">
      <c r="A62" s="13"/>
      <c r="B62" s="87" t="s">
        <v>899</v>
      </c>
      <c r="C62" s="87"/>
      <c r="D62" s="87"/>
      <c r="E62" s="20"/>
      <c r="F62" s="30" t="s">
        <v>262</v>
      </c>
      <c r="G62" s="31">
        <v>27177</v>
      </c>
      <c r="H62" s="24"/>
      <c r="I62" s="20"/>
      <c r="J62" s="30" t="s">
        <v>262</v>
      </c>
      <c r="K62" s="31">
        <v>14734</v>
      </c>
      <c r="L62" s="24"/>
      <c r="M62" s="20"/>
      <c r="N62" s="30" t="s">
        <v>262</v>
      </c>
      <c r="O62" s="31">
        <v>29766</v>
      </c>
      <c r="P62" s="24"/>
      <c r="Q62" s="20"/>
      <c r="R62" s="30" t="s">
        <v>262</v>
      </c>
      <c r="S62" s="31">
        <v>71677</v>
      </c>
      <c r="T62" s="24"/>
      <c r="U62" s="20"/>
    </row>
    <row r="63" spans="1:21" ht="15.75" thickTop="1" x14ac:dyDescent="0.25">
      <c r="A63" s="13"/>
      <c r="B63" s="20"/>
      <c r="C63" s="20"/>
      <c r="D63" s="20"/>
      <c r="E63" s="20"/>
      <c r="F63" s="48"/>
      <c r="G63" s="48"/>
      <c r="H63" s="24"/>
      <c r="I63" s="20"/>
      <c r="J63" s="48"/>
      <c r="K63" s="48"/>
      <c r="L63" s="24"/>
      <c r="M63" s="20"/>
      <c r="N63" s="48"/>
      <c r="O63" s="48"/>
      <c r="P63" s="24"/>
      <c r="Q63" s="20"/>
      <c r="R63" s="48"/>
      <c r="S63" s="48"/>
      <c r="T63" s="24"/>
      <c r="U63" s="20"/>
    </row>
    <row r="64" spans="1:21" x14ac:dyDescent="0.25">
      <c r="A64" s="13"/>
      <c r="B64" s="20" t="s">
        <v>91</v>
      </c>
      <c r="C64" s="20"/>
      <c r="D64" s="20"/>
      <c r="E64" s="20"/>
      <c r="F64" s="24" t="s">
        <v>262</v>
      </c>
      <c r="G64" s="25">
        <v>2194</v>
      </c>
      <c r="H64" s="24"/>
      <c r="I64" s="20"/>
      <c r="J64" s="24" t="s">
        <v>262</v>
      </c>
      <c r="K64" s="26">
        <v>873</v>
      </c>
      <c r="L64" s="24"/>
      <c r="M64" s="20"/>
      <c r="N64" s="24" t="s">
        <v>262</v>
      </c>
      <c r="O64" s="25">
        <v>6326</v>
      </c>
      <c r="P64" s="24"/>
      <c r="Q64" s="20"/>
      <c r="R64" s="24" t="s">
        <v>262</v>
      </c>
      <c r="S64" s="25">
        <v>9393</v>
      </c>
      <c r="T64" s="24"/>
      <c r="U64" s="20"/>
    </row>
    <row r="65" spans="1:23" x14ac:dyDescent="0.25">
      <c r="A65" s="13"/>
      <c r="B65" s="20" t="s">
        <v>92</v>
      </c>
      <c r="C65" s="20"/>
      <c r="D65" s="20"/>
      <c r="E65" s="20"/>
      <c r="F65" s="27"/>
      <c r="G65" s="28">
        <v>1765</v>
      </c>
      <c r="H65" s="24"/>
      <c r="I65" s="20"/>
      <c r="J65" s="27"/>
      <c r="K65" s="28">
        <v>1008</v>
      </c>
      <c r="L65" s="24"/>
      <c r="M65" s="20"/>
      <c r="N65" s="27"/>
      <c r="O65" s="28">
        <v>2025</v>
      </c>
      <c r="P65" s="24"/>
      <c r="Q65" s="20"/>
      <c r="R65" s="27"/>
      <c r="S65" s="28">
        <v>4798</v>
      </c>
      <c r="T65" s="24"/>
      <c r="U65" s="20"/>
    </row>
    <row r="66" spans="1:23" ht="27" thickBot="1" x14ac:dyDescent="0.3">
      <c r="A66" s="13"/>
      <c r="B66" s="38" t="s">
        <v>900</v>
      </c>
      <c r="C66" s="20"/>
      <c r="D66" s="20"/>
      <c r="E66" s="20"/>
      <c r="F66" s="30" t="s">
        <v>262</v>
      </c>
      <c r="G66" s="31">
        <v>3959</v>
      </c>
      <c r="H66" s="24"/>
      <c r="I66" s="20"/>
      <c r="J66" s="30" t="s">
        <v>262</v>
      </c>
      <c r="K66" s="31">
        <v>1881</v>
      </c>
      <c r="L66" s="24"/>
      <c r="M66" s="20"/>
      <c r="N66" s="30" t="s">
        <v>262</v>
      </c>
      <c r="O66" s="31">
        <v>8351</v>
      </c>
      <c r="P66" s="24"/>
      <c r="Q66" s="20"/>
      <c r="R66" s="30" t="s">
        <v>262</v>
      </c>
      <c r="S66" s="31">
        <v>14191</v>
      </c>
      <c r="T66" s="24"/>
      <c r="U66" s="20"/>
    </row>
    <row r="67" spans="1:23" ht="15.75" thickTop="1" x14ac:dyDescent="0.25">
      <c r="A67" s="13"/>
      <c r="B67" s="20"/>
      <c r="C67" s="20"/>
      <c r="D67" s="20"/>
      <c r="E67" s="20"/>
      <c r="F67" s="48"/>
      <c r="G67" s="48"/>
      <c r="H67" s="24"/>
      <c r="I67" s="20"/>
      <c r="J67" s="48"/>
      <c r="K67" s="48"/>
      <c r="L67" s="24"/>
      <c r="M67" s="20"/>
      <c r="N67" s="48"/>
      <c r="O67" s="48"/>
      <c r="P67" s="24"/>
      <c r="Q67" s="20"/>
      <c r="R67" s="48"/>
      <c r="S67" s="48"/>
      <c r="T67" s="24"/>
      <c r="U67" s="20"/>
    </row>
    <row r="68" spans="1:23" x14ac:dyDescent="0.25">
      <c r="A68" s="13"/>
      <c r="B68" s="20" t="s">
        <v>94</v>
      </c>
      <c r="C68" s="20"/>
      <c r="D68" s="20"/>
      <c r="E68" s="20"/>
      <c r="F68" s="24" t="s">
        <v>262</v>
      </c>
      <c r="G68" s="25">
        <v>11084</v>
      </c>
      <c r="H68" s="24"/>
      <c r="I68" s="20"/>
      <c r="J68" s="24" t="s">
        <v>262</v>
      </c>
      <c r="K68" s="25">
        <v>6243</v>
      </c>
      <c r="L68" s="24"/>
      <c r="M68" s="20"/>
      <c r="N68" s="24" t="s">
        <v>262</v>
      </c>
      <c r="O68" s="25">
        <v>1537</v>
      </c>
      <c r="P68" s="24"/>
      <c r="Q68" s="20"/>
      <c r="R68" s="24" t="s">
        <v>262</v>
      </c>
      <c r="S68" s="25">
        <v>18864</v>
      </c>
      <c r="T68" s="24"/>
      <c r="U68" s="20"/>
    </row>
    <row r="69" spans="1:23" x14ac:dyDescent="0.25">
      <c r="A69" s="13"/>
      <c r="B69" s="20" t="s">
        <v>102</v>
      </c>
      <c r="C69" s="20"/>
      <c r="D69" s="20"/>
      <c r="E69" s="20"/>
      <c r="F69" s="27"/>
      <c r="G69" s="37" t="s">
        <v>277</v>
      </c>
      <c r="H69" s="24"/>
      <c r="I69" s="20"/>
      <c r="J69" s="27"/>
      <c r="K69" s="37" t="s">
        <v>277</v>
      </c>
      <c r="L69" s="24"/>
      <c r="M69" s="20"/>
      <c r="N69" s="27"/>
      <c r="O69" s="37">
        <v>12</v>
      </c>
      <c r="P69" s="24"/>
      <c r="Q69" s="20"/>
      <c r="R69" s="27"/>
      <c r="S69" s="37">
        <v>12</v>
      </c>
      <c r="T69" s="24"/>
      <c r="U69" s="20"/>
    </row>
    <row r="70" spans="1:23" ht="15.75" thickBot="1" x14ac:dyDescent="0.3">
      <c r="A70" s="13"/>
      <c r="B70" s="65" t="s">
        <v>901</v>
      </c>
      <c r="C70" s="65"/>
      <c r="D70" s="65"/>
      <c r="E70" s="20"/>
      <c r="F70" s="30" t="s">
        <v>262</v>
      </c>
      <c r="G70" s="31">
        <v>11084</v>
      </c>
      <c r="H70" s="24"/>
      <c r="I70" s="20"/>
      <c r="J70" s="30" t="s">
        <v>262</v>
      </c>
      <c r="K70" s="31">
        <v>6243</v>
      </c>
      <c r="L70" s="24"/>
      <c r="M70" s="20"/>
      <c r="N70" s="30" t="s">
        <v>262</v>
      </c>
      <c r="O70" s="31">
        <v>1549</v>
      </c>
      <c r="P70" s="24"/>
      <c r="Q70" s="20"/>
      <c r="R70" s="30" t="s">
        <v>262</v>
      </c>
      <c r="S70" s="31">
        <v>18876</v>
      </c>
      <c r="T70" s="24"/>
      <c r="U70" s="20"/>
    </row>
    <row r="71" spans="1:23" ht="15.75" thickTop="1" x14ac:dyDescent="0.25">
      <c r="A71" s="13"/>
      <c r="B71" s="20"/>
      <c r="C71" s="20"/>
      <c r="D71" s="20"/>
      <c r="E71" s="20"/>
      <c r="F71" s="48"/>
      <c r="G71" s="48"/>
      <c r="H71" s="24"/>
      <c r="I71" s="20"/>
      <c r="J71" s="48"/>
      <c r="K71" s="48"/>
      <c r="L71" s="24"/>
      <c r="M71" s="20"/>
      <c r="N71" s="48"/>
      <c r="O71" s="48"/>
      <c r="P71" s="24"/>
      <c r="Q71" s="20"/>
      <c r="R71" s="48"/>
      <c r="S71" s="48"/>
      <c r="T71" s="24"/>
      <c r="U71" s="20"/>
    </row>
    <row r="72" spans="1:23" ht="15.75" thickBot="1" x14ac:dyDescent="0.3">
      <c r="A72" s="13"/>
      <c r="B72" s="65" t="s">
        <v>902</v>
      </c>
      <c r="C72" s="65"/>
      <c r="D72" s="65"/>
      <c r="E72" s="20"/>
      <c r="F72" s="49" t="s">
        <v>262</v>
      </c>
      <c r="G72" s="50">
        <v>31013</v>
      </c>
      <c r="H72" s="24"/>
      <c r="I72" s="20"/>
      <c r="J72" s="49" t="s">
        <v>262</v>
      </c>
      <c r="K72" s="50">
        <v>19100</v>
      </c>
      <c r="L72" s="24"/>
      <c r="M72" s="20"/>
      <c r="N72" s="49" t="s">
        <v>262</v>
      </c>
      <c r="O72" s="50">
        <v>29943</v>
      </c>
      <c r="P72" s="24"/>
      <c r="Q72" s="20"/>
      <c r="R72" s="49" t="s">
        <v>262</v>
      </c>
      <c r="S72" s="50">
        <v>80056</v>
      </c>
      <c r="T72" s="24"/>
      <c r="U72" s="20"/>
    </row>
    <row r="73" spans="1:23" ht="15.75" thickTop="1" x14ac:dyDescent="0.25">
      <c r="A73" s="13"/>
      <c r="B73" s="105"/>
      <c r="C73" s="105"/>
      <c r="D73" s="105"/>
      <c r="E73" s="105"/>
      <c r="F73" s="105"/>
      <c r="G73" s="105"/>
      <c r="H73" s="105"/>
      <c r="I73" s="105"/>
      <c r="J73" s="105"/>
      <c r="K73" s="105"/>
      <c r="L73" s="105"/>
      <c r="M73" s="105"/>
      <c r="N73" s="105"/>
      <c r="O73" s="105"/>
      <c r="P73" s="105"/>
      <c r="Q73" s="105"/>
      <c r="R73" s="105"/>
      <c r="S73" s="105"/>
      <c r="T73" s="105"/>
      <c r="U73" s="105"/>
      <c r="V73" s="105"/>
      <c r="W73" s="105"/>
    </row>
    <row r="74" spans="1:23" x14ac:dyDescent="0.25">
      <c r="A74" s="13"/>
      <c r="B74" s="105"/>
      <c r="C74" s="105"/>
      <c r="D74" s="105"/>
      <c r="E74" s="105"/>
      <c r="F74" s="105"/>
      <c r="G74" s="105"/>
      <c r="H74" s="105"/>
      <c r="I74" s="105"/>
      <c r="J74" s="105"/>
      <c r="K74" s="105"/>
      <c r="L74" s="105"/>
      <c r="M74" s="105"/>
      <c r="N74" s="105"/>
      <c r="O74" s="105"/>
      <c r="P74" s="105"/>
      <c r="Q74" s="105"/>
      <c r="R74" s="105"/>
      <c r="S74" s="105"/>
      <c r="T74" s="105"/>
      <c r="U74" s="105"/>
      <c r="V74" s="105"/>
      <c r="W74" s="105"/>
    </row>
  </sheetData>
  <mergeCells count="116">
    <mergeCell ref="B73:W73"/>
    <mergeCell ref="B74:W74"/>
    <mergeCell ref="B7:W7"/>
    <mergeCell ref="B8:W8"/>
    <mergeCell ref="B9:W9"/>
    <mergeCell ref="B22:W22"/>
    <mergeCell ref="B44:W44"/>
    <mergeCell ref="B45:W45"/>
    <mergeCell ref="B70:D70"/>
    <mergeCell ref="B72:D72"/>
    <mergeCell ref="A1:A2"/>
    <mergeCell ref="B1:W1"/>
    <mergeCell ref="B2:W2"/>
    <mergeCell ref="B3:W3"/>
    <mergeCell ref="A4:A74"/>
    <mergeCell ref="B4:W4"/>
    <mergeCell ref="B5:W5"/>
    <mergeCell ref="B6:W6"/>
    <mergeCell ref="F49:G49"/>
    <mergeCell ref="J49:K49"/>
    <mergeCell ref="N49:O49"/>
    <mergeCell ref="R49:S49"/>
    <mergeCell ref="B56:D56"/>
    <mergeCell ref="B62:D62"/>
    <mergeCell ref="T42:T43"/>
    <mergeCell ref="U42:U43"/>
    <mergeCell ref="V42:V43"/>
    <mergeCell ref="W42:W43"/>
    <mergeCell ref="F48:G48"/>
    <mergeCell ref="J48:K48"/>
    <mergeCell ref="N48:O48"/>
    <mergeCell ref="B46:W46"/>
    <mergeCell ref="B47:W47"/>
    <mergeCell ref="N42:N43"/>
    <mergeCell ref="O42:O43"/>
    <mergeCell ref="P42:P43"/>
    <mergeCell ref="Q42:Q43"/>
    <mergeCell ref="R42:R43"/>
    <mergeCell ref="S42:S43"/>
    <mergeCell ref="H42:H43"/>
    <mergeCell ref="I42:I43"/>
    <mergeCell ref="J42:J43"/>
    <mergeCell ref="K42:K43"/>
    <mergeCell ref="L42:L43"/>
    <mergeCell ref="M42:M43"/>
    <mergeCell ref="D35:E35"/>
    <mergeCell ref="H35:I35"/>
    <mergeCell ref="L35:M35"/>
    <mergeCell ref="P35:Q35"/>
    <mergeCell ref="T35:U35"/>
    <mergeCell ref="C42:C43"/>
    <mergeCell ref="D42:D43"/>
    <mergeCell ref="E42:E43"/>
    <mergeCell ref="F42:F43"/>
    <mergeCell ref="G42:G43"/>
    <mergeCell ref="U31:U32"/>
    <mergeCell ref="V31:V32"/>
    <mergeCell ref="W31:W32"/>
    <mergeCell ref="D34:E34"/>
    <mergeCell ref="H34:I34"/>
    <mergeCell ref="L34:M34"/>
    <mergeCell ref="O31:O32"/>
    <mergeCell ref="P31:P32"/>
    <mergeCell ref="Q31:Q32"/>
    <mergeCell ref="R31:R32"/>
    <mergeCell ref="S31:S32"/>
    <mergeCell ref="T31:T32"/>
    <mergeCell ref="I31:I32"/>
    <mergeCell ref="J31:J32"/>
    <mergeCell ref="K31:K32"/>
    <mergeCell ref="L31:L32"/>
    <mergeCell ref="M31:M32"/>
    <mergeCell ref="N31:N32"/>
    <mergeCell ref="C31:C32"/>
    <mergeCell ref="D31:D32"/>
    <mergeCell ref="E31:E32"/>
    <mergeCell ref="F31:F32"/>
    <mergeCell ref="G31:G32"/>
    <mergeCell ref="H31:H32"/>
    <mergeCell ref="W19:W20"/>
    <mergeCell ref="D23:E23"/>
    <mergeCell ref="H23:I23"/>
    <mergeCell ref="L23:M23"/>
    <mergeCell ref="D24:E24"/>
    <mergeCell ref="H24:I24"/>
    <mergeCell ref="L24:M24"/>
    <mergeCell ref="P24:Q24"/>
    <mergeCell ref="T24:U24"/>
    <mergeCell ref="Q19:Q20"/>
    <mergeCell ref="R19:R20"/>
    <mergeCell ref="S19:S20"/>
    <mergeCell ref="T19:T20"/>
    <mergeCell ref="U19:U20"/>
    <mergeCell ref="V19:V20"/>
    <mergeCell ref="K19:K20"/>
    <mergeCell ref="L19:L20"/>
    <mergeCell ref="M19:M20"/>
    <mergeCell ref="N19:N20"/>
    <mergeCell ref="O19:O20"/>
    <mergeCell ref="P19:P20"/>
    <mergeCell ref="P11:Q11"/>
    <mergeCell ref="T11:U11"/>
    <mergeCell ref="C19:C20"/>
    <mergeCell ref="D19:D20"/>
    <mergeCell ref="E19:E20"/>
    <mergeCell ref="F19:F20"/>
    <mergeCell ref="G19:G20"/>
    <mergeCell ref="H19:H20"/>
    <mergeCell ref="I19:I20"/>
    <mergeCell ref="J19:J20"/>
    <mergeCell ref="D10:E10"/>
    <mergeCell ref="H10:I10"/>
    <mergeCell ref="L10:M10"/>
    <mergeCell ref="D11:E11"/>
    <mergeCell ref="H11:I11"/>
    <mergeCell ref="L11:M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1" width="28.5703125" bestFit="1" customWidth="1"/>
    <col min="2" max="2" width="36.5703125" customWidth="1"/>
    <col min="3" max="3" width="36.5703125" bestFit="1" customWidth="1"/>
    <col min="4" max="4" width="20.7109375" customWidth="1"/>
    <col min="5" max="5" width="6.7109375" customWidth="1"/>
    <col min="6" max="6" width="24.140625" customWidth="1"/>
    <col min="7" max="7" width="4.85546875" customWidth="1"/>
    <col min="8" max="8" width="20.7109375" customWidth="1"/>
    <col min="9" max="9" width="6.7109375" customWidth="1"/>
    <col min="10" max="10" width="24.140625" customWidth="1"/>
    <col min="11" max="11" width="4.85546875" customWidth="1"/>
    <col min="12" max="12" width="20.7109375" customWidth="1"/>
    <col min="13" max="13" width="6.7109375" customWidth="1"/>
    <col min="14" max="14" width="24.140625" customWidth="1"/>
  </cols>
  <sheetData>
    <row r="1" spans="1:14" ht="15" customHeight="1" x14ac:dyDescent="0.25">
      <c r="A1" s="9" t="s">
        <v>903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904</v>
      </c>
      <c r="B3" s="12"/>
      <c r="C3" s="12"/>
      <c r="D3" s="12"/>
      <c r="E3" s="12"/>
      <c r="F3" s="12"/>
      <c r="G3" s="12"/>
      <c r="H3" s="12"/>
      <c r="I3" s="12"/>
      <c r="J3" s="12"/>
      <c r="K3" s="12"/>
      <c r="L3" s="12"/>
      <c r="M3" s="12"/>
      <c r="N3" s="12"/>
    </row>
    <row r="4" spans="1:14" x14ac:dyDescent="0.25">
      <c r="A4" s="13" t="s">
        <v>903</v>
      </c>
      <c r="B4" s="33" t="s">
        <v>905</v>
      </c>
      <c r="C4" s="33"/>
      <c r="D4" s="33"/>
      <c r="E4" s="33"/>
      <c r="F4" s="33"/>
      <c r="G4" s="33"/>
      <c r="H4" s="33"/>
      <c r="I4" s="33"/>
      <c r="J4" s="33"/>
      <c r="K4" s="33"/>
      <c r="L4" s="33"/>
      <c r="M4" s="33"/>
      <c r="N4" s="33"/>
    </row>
    <row r="5" spans="1:14" ht="51" customHeight="1" x14ac:dyDescent="0.25">
      <c r="A5" s="13"/>
      <c r="B5" s="33" t="s">
        <v>906</v>
      </c>
      <c r="C5" s="33"/>
      <c r="D5" s="33"/>
      <c r="E5" s="33"/>
      <c r="F5" s="33"/>
      <c r="G5" s="33"/>
      <c r="H5" s="33"/>
      <c r="I5" s="33"/>
      <c r="J5" s="33"/>
      <c r="K5" s="33"/>
      <c r="L5" s="33"/>
      <c r="M5" s="33"/>
      <c r="N5" s="33"/>
    </row>
    <row r="6" spans="1:14" x14ac:dyDescent="0.25">
      <c r="A6" s="13"/>
      <c r="B6" s="33" t="s">
        <v>907</v>
      </c>
      <c r="C6" s="33"/>
      <c r="D6" s="33"/>
      <c r="E6" s="33"/>
      <c r="F6" s="33"/>
      <c r="G6" s="33"/>
      <c r="H6" s="33"/>
      <c r="I6" s="33"/>
      <c r="J6" s="33"/>
      <c r="K6" s="33"/>
      <c r="L6" s="33"/>
      <c r="M6" s="33"/>
      <c r="N6" s="33"/>
    </row>
    <row r="7" spans="1:14" x14ac:dyDescent="0.25">
      <c r="A7" s="13"/>
      <c r="B7" s="33" t="s">
        <v>908</v>
      </c>
      <c r="C7" s="33"/>
      <c r="D7" s="33"/>
      <c r="E7" s="33"/>
      <c r="F7" s="33"/>
      <c r="G7" s="33"/>
      <c r="H7" s="33"/>
      <c r="I7" s="33"/>
      <c r="J7" s="33"/>
      <c r="K7" s="33"/>
      <c r="L7" s="33"/>
      <c r="M7" s="33"/>
      <c r="N7" s="33"/>
    </row>
    <row r="8" spans="1:14" x14ac:dyDescent="0.25">
      <c r="A8" s="13"/>
      <c r="B8" s="33"/>
      <c r="C8" s="33"/>
      <c r="D8" s="33"/>
      <c r="E8" s="33"/>
      <c r="F8" s="33"/>
      <c r="G8" s="33"/>
      <c r="H8" s="33"/>
      <c r="I8" s="33"/>
      <c r="J8" s="33"/>
      <c r="K8" s="33"/>
      <c r="L8" s="33"/>
      <c r="M8" s="33"/>
      <c r="N8" s="33"/>
    </row>
    <row r="9" spans="1:14" x14ac:dyDescent="0.25">
      <c r="A9" s="13"/>
      <c r="B9" s="17" t="s">
        <v>162</v>
      </c>
      <c r="C9" s="32">
        <v>2014</v>
      </c>
      <c r="D9" s="32"/>
      <c r="E9" s="19"/>
      <c r="F9" s="20"/>
      <c r="G9" s="32">
        <v>2013</v>
      </c>
      <c r="H9" s="32"/>
      <c r="I9" s="19"/>
      <c r="J9" s="20"/>
      <c r="K9" s="32">
        <v>2012</v>
      </c>
      <c r="L9" s="32"/>
      <c r="M9" s="19"/>
      <c r="N9" s="20"/>
    </row>
    <row r="10" spans="1:14" x14ac:dyDescent="0.25">
      <c r="A10" s="13"/>
      <c r="B10" s="71" t="s">
        <v>909</v>
      </c>
      <c r="C10" s="24"/>
      <c r="D10" s="24"/>
      <c r="E10" s="24"/>
      <c r="F10" s="20"/>
      <c r="G10" s="24"/>
      <c r="H10" s="24"/>
      <c r="I10" s="24"/>
      <c r="J10" s="20"/>
      <c r="K10" s="24"/>
      <c r="L10" s="24"/>
      <c r="M10" s="24"/>
      <c r="N10" s="20"/>
    </row>
    <row r="11" spans="1:14" x14ac:dyDescent="0.25">
      <c r="A11" s="13"/>
      <c r="B11" s="20" t="s">
        <v>910</v>
      </c>
      <c r="C11" s="24" t="s">
        <v>262</v>
      </c>
      <c r="D11" s="25">
        <v>788536</v>
      </c>
      <c r="E11" s="24"/>
      <c r="F11" s="20"/>
      <c r="G11" s="24" t="s">
        <v>262</v>
      </c>
      <c r="H11" s="25">
        <v>739774</v>
      </c>
      <c r="I11" s="24"/>
      <c r="J11" s="20"/>
      <c r="K11" s="24" t="s">
        <v>262</v>
      </c>
      <c r="L11" s="25">
        <v>723115</v>
      </c>
      <c r="M11" s="24"/>
      <c r="N11" s="20"/>
    </row>
    <row r="12" spans="1:14" x14ac:dyDescent="0.25">
      <c r="A12" s="13"/>
      <c r="B12" s="20" t="s">
        <v>911</v>
      </c>
      <c r="C12" s="24"/>
      <c r="D12" s="25">
        <v>771369</v>
      </c>
      <c r="E12" s="24"/>
      <c r="F12" s="20"/>
      <c r="G12" s="24"/>
      <c r="H12" s="25">
        <v>676331</v>
      </c>
      <c r="I12" s="24"/>
      <c r="J12" s="20"/>
      <c r="K12" s="24"/>
      <c r="L12" s="25">
        <v>673377</v>
      </c>
      <c r="M12" s="24"/>
      <c r="N12" s="20"/>
    </row>
    <row r="13" spans="1:14" x14ac:dyDescent="0.25">
      <c r="A13" s="13"/>
      <c r="B13" s="20" t="s">
        <v>912</v>
      </c>
      <c r="C13" s="27"/>
      <c r="D13" s="28">
        <v>491264</v>
      </c>
      <c r="E13" s="24"/>
      <c r="F13" s="20"/>
      <c r="G13" s="27"/>
      <c r="H13" s="28">
        <v>472672</v>
      </c>
      <c r="I13" s="24"/>
      <c r="J13" s="20"/>
      <c r="K13" s="27"/>
      <c r="L13" s="28">
        <v>481329</v>
      </c>
      <c r="M13" s="24"/>
      <c r="N13" s="20"/>
    </row>
    <row r="14" spans="1:14" ht="15.75" thickBot="1" x14ac:dyDescent="0.3">
      <c r="A14" s="13"/>
      <c r="B14" s="29"/>
      <c r="C14" s="30" t="s">
        <v>262</v>
      </c>
      <c r="D14" s="31">
        <v>2051169</v>
      </c>
      <c r="E14" s="24"/>
      <c r="F14" s="20"/>
      <c r="G14" s="30" t="s">
        <v>262</v>
      </c>
      <c r="H14" s="31">
        <v>1888777</v>
      </c>
      <c r="I14" s="24"/>
      <c r="J14" s="20"/>
      <c r="K14" s="30" t="s">
        <v>262</v>
      </c>
      <c r="L14" s="31">
        <v>1877821</v>
      </c>
      <c r="M14" s="24"/>
      <c r="N14" s="20"/>
    </row>
    <row r="15" spans="1:14" ht="15.75" thickTop="1" x14ac:dyDescent="0.25">
      <c r="A15" s="13"/>
      <c r="B15" s="17"/>
      <c r="C15" s="106"/>
      <c r="D15" s="106"/>
      <c r="E15" s="107"/>
      <c r="F15" s="17"/>
      <c r="G15" s="106"/>
      <c r="H15" s="106"/>
      <c r="I15" s="107"/>
      <c r="J15" s="17"/>
      <c r="K15" s="106"/>
      <c r="L15" s="106"/>
      <c r="M15" s="107"/>
      <c r="N15" s="17"/>
    </row>
    <row r="16" spans="1:14" x14ac:dyDescent="0.25">
      <c r="A16" s="13"/>
      <c r="B16" s="71" t="s">
        <v>913</v>
      </c>
      <c r="C16" s="24"/>
      <c r="D16" s="24"/>
      <c r="E16" s="24"/>
      <c r="F16" s="20"/>
      <c r="G16" s="24"/>
      <c r="H16" s="24"/>
      <c r="I16" s="24"/>
      <c r="J16" s="20"/>
      <c r="K16" s="24"/>
      <c r="L16" s="24"/>
      <c r="M16" s="24"/>
      <c r="N16" s="20"/>
    </row>
    <row r="17" spans="1:14" x14ac:dyDescent="0.25">
      <c r="A17" s="13"/>
      <c r="B17" s="20" t="s">
        <v>914</v>
      </c>
      <c r="C17" s="24" t="s">
        <v>262</v>
      </c>
      <c r="D17" s="25">
        <v>121185</v>
      </c>
      <c r="E17" s="24"/>
      <c r="F17" s="108"/>
      <c r="G17" s="24" t="s">
        <v>262</v>
      </c>
      <c r="H17" s="25">
        <v>111144</v>
      </c>
      <c r="I17" s="24"/>
      <c r="J17" s="20"/>
      <c r="K17" s="24" t="s">
        <v>262</v>
      </c>
      <c r="L17" s="25">
        <v>45075</v>
      </c>
      <c r="M17" s="24"/>
      <c r="N17" s="108"/>
    </row>
    <row r="18" spans="1:14" x14ac:dyDescent="0.25">
      <c r="A18" s="13"/>
      <c r="B18" s="20" t="s">
        <v>911</v>
      </c>
      <c r="C18" s="24"/>
      <c r="D18" s="25">
        <v>86101</v>
      </c>
      <c r="E18" s="24"/>
      <c r="F18" s="20"/>
      <c r="G18" s="24"/>
      <c r="H18" s="25">
        <v>88130</v>
      </c>
      <c r="I18" s="24"/>
      <c r="J18" s="20"/>
      <c r="K18" s="24"/>
      <c r="L18" s="25">
        <v>69503</v>
      </c>
      <c r="M18" s="24"/>
      <c r="N18" s="20"/>
    </row>
    <row r="19" spans="1:14" x14ac:dyDescent="0.25">
      <c r="A19" s="13"/>
      <c r="B19" s="20" t="s">
        <v>912</v>
      </c>
      <c r="C19" s="27"/>
      <c r="D19" s="28">
        <v>104833</v>
      </c>
      <c r="E19" s="24"/>
      <c r="F19" s="20"/>
      <c r="G19" s="27"/>
      <c r="H19" s="28">
        <v>109556</v>
      </c>
      <c r="I19" s="24"/>
      <c r="J19" s="20"/>
      <c r="K19" s="27"/>
      <c r="L19" s="28">
        <v>103243</v>
      </c>
      <c r="M19" s="24"/>
      <c r="N19" s="20"/>
    </row>
    <row r="20" spans="1:14" x14ac:dyDescent="0.25">
      <c r="A20" s="13"/>
      <c r="B20" s="38" t="s">
        <v>915</v>
      </c>
      <c r="C20" s="39"/>
      <c r="D20" s="40">
        <v>312119</v>
      </c>
      <c r="E20" s="24"/>
      <c r="F20" s="20"/>
      <c r="G20" s="39"/>
      <c r="H20" s="40">
        <v>308830</v>
      </c>
      <c r="I20" s="24"/>
      <c r="J20" s="20"/>
      <c r="K20" s="39"/>
      <c r="L20" s="40">
        <v>217821</v>
      </c>
      <c r="M20" s="24"/>
      <c r="N20" s="20"/>
    </row>
    <row r="21" spans="1:14" x14ac:dyDescent="0.25">
      <c r="A21" s="13"/>
      <c r="B21" s="109"/>
      <c r="C21" s="22"/>
      <c r="D21" s="22"/>
      <c r="E21" s="22"/>
      <c r="F21" s="21"/>
      <c r="G21" s="22"/>
      <c r="H21" s="22"/>
      <c r="I21" s="22"/>
      <c r="J21" s="21"/>
      <c r="K21" s="22"/>
      <c r="L21" s="22"/>
      <c r="M21" s="22"/>
      <c r="N21" s="21"/>
    </row>
    <row r="22" spans="1:14" x14ac:dyDescent="0.25">
      <c r="A22" s="13"/>
      <c r="B22" s="20" t="s">
        <v>916</v>
      </c>
      <c r="C22" s="24"/>
      <c r="D22" s="26" t="s">
        <v>917</v>
      </c>
      <c r="E22" s="24" t="s">
        <v>280</v>
      </c>
      <c r="F22" s="20"/>
      <c r="G22" s="24"/>
      <c r="H22" s="26" t="s">
        <v>918</v>
      </c>
      <c r="I22" s="24" t="s">
        <v>280</v>
      </c>
      <c r="J22" s="20"/>
      <c r="K22" s="24"/>
      <c r="L22" s="26" t="s">
        <v>919</v>
      </c>
      <c r="M22" s="24" t="s">
        <v>280</v>
      </c>
      <c r="N22" s="20"/>
    </row>
    <row r="23" spans="1:14" x14ac:dyDescent="0.25">
      <c r="A23" s="13"/>
      <c r="B23" s="20" t="s">
        <v>41</v>
      </c>
      <c r="C23" s="24"/>
      <c r="D23" s="26" t="s">
        <v>277</v>
      </c>
      <c r="E23" s="24"/>
      <c r="F23" s="20"/>
      <c r="G23" s="24"/>
      <c r="H23" s="26" t="s">
        <v>277</v>
      </c>
      <c r="I23" s="24"/>
      <c r="J23" s="20"/>
      <c r="K23" s="24"/>
      <c r="L23" s="25">
        <v>11891</v>
      </c>
      <c r="M23" s="24"/>
      <c r="N23" s="20"/>
    </row>
    <row r="24" spans="1:14" x14ac:dyDescent="0.25">
      <c r="A24" s="13"/>
      <c r="B24" s="20" t="s">
        <v>43</v>
      </c>
      <c r="C24" s="24"/>
      <c r="D24" s="26" t="s">
        <v>277</v>
      </c>
      <c r="E24" s="24"/>
      <c r="F24" s="20"/>
      <c r="G24" s="24"/>
      <c r="H24" s="26" t="s">
        <v>277</v>
      </c>
      <c r="I24" s="24"/>
      <c r="J24" s="20"/>
      <c r="K24" s="24"/>
      <c r="L24" s="25">
        <v>1263</v>
      </c>
      <c r="M24" s="24"/>
      <c r="N24" s="20"/>
    </row>
    <row r="25" spans="1:14" x14ac:dyDescent="0.25">
      <c r="A25" s="13"/>
      <c r="B25" s="20" t="s">
        <v>920</v>
      </c>
      <c r="C25" s="24"/>
      <c r="D25" s="26">
        <v>555</v>
      </c>
      <c r="E25" s="24"/>
      <c r="F25" s="20"/>
      <c r="G25" s="24"/>
      <c r="H25" s="26">
        <v>535</v>
      </c>
      <c r="I25" s="24"/>
      <c r="J25" s="20"/>
      <c r="K25" s="24"/>
      <c r="L25" s="26">
        <v>463</v>
      </c>
      <c r="M25" s="24"/>
      <c r="N25" s="20"/>
    </row>
    <row r="26" spans="1:14" x14ac:dyDescent="0.25">
      <c r="A26" s="13"/>
      <c r="B26" s="20" t="s">
        <v>921</v>
      </c>
      <c r="C26" s="24"/>
      <c r="D26" s="26" t="s">
        <v>922</v>
      </c>
      <c r="E26" s="24" t="s">
        <v>280</v>
      </c>
      <c r="F26" s="20"/>
      <c r="G26" s="24"/>
      <c r="H26" s="26" t="s">
        <v>923</v>
      </c>
      <c r="I26" s="24" t="s">
        <v>280</v>
      </c>
      <c r="J26" s="20"/>
      <c r="K26" s="24"/>
      <c r="L26" s="26" t="s">
        <v>924</v>
      </c>
      <c r="M26" s="24" t="s">
        <v>280</v>
      </c>
      <c r="N26" s="20"/>
    </row>
    <row r="27" spans="1:14" x14ac:dyDescent="0.25">
      <c r="A27" s="13"/>
      <c r="B27" s="20" t="s">
        <v>925</v>
      </c>
      <c r="C27" s="27"/>
      <c r="D27" s="37" t="s">
        <v>926</v>
      </c>
      <c r="E27" s="24" t="s">
        <v>280</v>
      </c>
      <c r="F27" s="20"/>
      <c r="G27" s="27"/>
      <c r="H27" s="37" t="s">
        <v>291</v>
      </c>
      <c r="I27" s="24" t="s">
        <v>280</v>
      </c>
      <c r="J27" s="20"/>
      <c r="K27" s="27"/>
      <c r="L27" s="37" t="s">
        <v>277</v>
      </c>
      <c r="M27" s="24"/>
      <c r="N27" s="20"/>
    </row>
    <row r="28" spans="1:14" ht="15.75" thickBot="1" x14ac:dyDescent="0.3">
      <c r="A28" s="13"/>
      <c r="B28" s="29"/>
      <c r="C28" s="30" t="s">
        <v>262</v>
      </c>
      <c r="D28" s="31">
        <v>210834</v>
      </c>
      <c r="E28" s="24"/>
      <c r="F28" s="20"/>
      <c r="G28" s="30" t="s">
        <v>262</v>
      </c>
      <c r="H28" s="31">
        <v>206615</v>
      </c>
      <c r="I28" s="24"/>
      <c r="J28" s="20"/>
      <c r="K28" s="30" t="s">
        <v>262</v>
      </c>
      <c r="L28" s="31">
        <v>142010</v>
      </c>
      <c r="M28" s="24"/>
      <c r="N28" s="20"/>
    </row>
    <row r="29" spans="1:14" ht="15.75" thickTop="1" x14ac:dyDescent="0.25">
      <c r="A29" s="13"/>
      <c r="B29" s="17"/>
      <c r="C29" s="106"/>
      <c r="D29" s="106"/>
      <c r="E29" s="107"/>
      <c r="F29" s="17"/>
      <c r="G29" s="106"/>
      <c r="H29" s="106"/>
      <c r="I29" s="107"/>
      <c r="J29" s="17"/>
      <c r="K29" s="106"/>
      <c r="L29" s="106"/>
      <c r="M29" s="107"/>
      <c r="N29" s="17"/>
    </row>
    <row r="30" spans="1:14" x14ac:dyDescent="0.25">
      <c r="A30" s="13"/>
      <c r="B30" s="17"/>
      <c r="C30" s="107"/>
      <c r="D30" s="107"/>
      <c r="E30" s="107"/>
      <c r="F30" s="17"/>
      <c r="G30" s="107"/>
      <c r="H30" s="107"/>
      <c r="I30" s="107"/>
      <c r="J30" s="17"/>
      <c r="K30" s="107"/>
      <c r="L30" s="107"/>
      <c r="M30" s="107"/>
      <c r="N30" s="17"/>
    </row>
    <row r="31" spans="1:14" x14ac:dyDescent="0.25">
      <c r="A31" s="13"/>
      <c r="B31" s="33"/>
      <c r="C31" s="33"/>
      <c r="D31" s="33"/>
      <c r="E31" s="33"/>
      <c r="F31" s="33"/>
      <c r="G31" s="33"/>
      <c r="H31" s="33"/>
      <c r="I31" s="33"/>
      <c r="J31" s="33"/>
      <c r="K31" s="33"/>
      <c r="L31" s="33"/>
      <c r="M31" s="33"/>
      <c r="N31" s="33"/>
    </row>
    <row r="32" spans="1:14" x14ac:dyDescent="0.25">
      <c r="A32" s="13"/>
      <c r="B32" s="17" t="s">
        <v>162</v>
      </c>
      <c r="C32" s="32">
        <v>2014</v>
      </c>
      <c r="D32" s="32"/>
      <c r="E32" s="19"/>
      <c r="F32" s="20"/>
      <c r="G32" s="32">
        <v>2013</v>
      </c>
      <c r="H32" s="32"/>
      <c r="I32" s="19"/>
      <c r="J32" s="20"/>
      <c r="K32" s="32">
        <v>2012</v>
      </c>
      <c r="L32" s="32"/>
      <c r="M32" s="19"/>
      <c r="N32" s="20"/>
    </row>
    <row r="33" spans="1:14" x14ac:dyDescent="0.25">
      <c r="A33" s="13"/>
      <c r="B33" s="71" t="s">
        <v>927</v>
      </c>
      <c r="C33" s="24"/>
      <c r="D33" s="24"/>
      <c r="E33" s="24"/>
      <c r="F33" s="20"/>
      <c r="G33" s="24"/>
      <c r="H33" s="24"/>
      <c r="I33" s="24"/>
      <c r="J33" s="20"/>
      <c r="K33" s="24"/>
      <c r="L33" s="24"/>
      <c r="M33" s="24"/>
      <c r="N33" s="20"/>
    </row>
    <row r="34" spans="1:14" x14ac:dyDescent="0.25">
      <c r="A34" s="13"/>
      <c r="B34" s="20" t="s">
        <v>910</v>
      </c>
      <c r="C34" s="24" t="s">
        <v>262</v>
      </c>
      <c r="D34" s="25">
        <v>1125850</v>
      </c>
      <c r="E34" s="24"/>
      <c r="F34" s="20"/>
      <c r="G34" s="24" t="s">
        <v>262</v>
      </c>
      <c r="H34" s="25">
        <v>1275514</v>
      </c>
      <c r="I34" s="24"/>
      <c r="J34" s="20"/>
      <c r="K34" s="24" t="s">
        <v>262</v>
      </c>
      <c r="L34" s="25">
        <v>1261300</v>
      </c>
      <c r="M34" s="24"/>
      <c r="N34" s="20"/>
    </row>
    <row r="35" spans="1:14" x14ac:dyDescent="0.25">
      <c r="A35" s="13"/>
      <c r="B35" s="20" t="s">
        <v>911</v>
      </c>
      <c r="C35" s="24"/>
      <c r="D35" s="25">
        <v>1240153</v>
      </c>
      <c r="E35" s="24"/>
      <c r="F35" s="20"/>
      <c r="G35" s="24"/>
      <c r="H35" s="25">
        <v>1282219</v>
      </c>
      <c r="I35" s="24"/>
      <c r="J35" s="20"/>
      <c r="K35" s="24"/>
      <c r="L35" s="25">
        <v>1204073</v>
      </c>
      <c r="M35" s="24"/>
      <c r="N35" s="20"/>
    </row>
    <row r="36" spans="1:14" x14ac:dyDescent="0.25">
      <c r="A36" s="13"/>
      <c r="B36" s="20" t="s">
        <v>912</v>
      </c>
      <c r="C36" s="24"/>
      <c r="D36" s="25">
        <v>498984</v>
      </c>
      <c r="E36" s="24"/>
      <c r="F36" s="20"/>
      <c r="G36" s="24"/>
      <c r="H36" s="25">
        <v>560681</v>
      </c>
      <c r="I36" s="24"/>
      <c r="J36" s="20"/>
      <c r="K36" s="24"/>
      <c r="L36" s="25">
        <v>558058</v>
      </c>
      <c r="M36" s="24"/>
      <c r="N36" s="20"/>
    </row>
    <row r="37" spans="1:14" x14ac:dyDescent="0.25">
      <c r="A37" s="13"/>
      <c r="B37" s="20" t="s">
        <v>849</v>
      </c>
      <c r="C37" s="24"/>
      <c r="D37" s="25">
        <v>212712</v>
      </c>
      <c r="E37" s="24"/>
      <c r="F37" s="20"/>
      <c r="G37" s="24"/>
      <c r="H37" s="26" t="s">
        <v>277</v>
      </c>
      <c r="I37" s="24"/>
      <c r="J37" s="20"/>
      <c r="K37" s="24"/>
      <c r="L37" s="26" t="s">
        <v>277</v>
      </c>
      <c r="M37" s="24"/>
      <c r="N37" s="20"/>
    </row>
    <row r="38" spans="1:14" x14ac:dyDescent="0.25">
      <c r="A38" s="13"/>
      <c r="B38" s="20" t="s">
        <v>928</v>
      </c>
      <c r="C38" s="27"/>
      <c r="D38" s="28">
        <v>115768</v>
      </c>
      <c r="E38" s="24"/>
      <c r="F38" s="20"/>
      <c r="G38" s="27"/>
      <c r="H38" s="28">
        <v>143698</v>
      </c>
      <c r="I38" s="24"/>
      <c r="J38" s="20"/>
      <c r="K38" s="27"/>
      <c r="L38" s="28">
        <v>203686</v>
      </c>
      <c r="M38" s="24"/>
      <c r="N38" s="20"/>
    </row>
    <row r="39" spans="1:14" ht="15.75" thickBot="1" x14ac:dyDescent="0.3">
      <c r="A39" s="13"/>
      <c r="B39" s="20"/>
      <c r="C39" s="30" t="s">
        <v>262</v>
      </c>
      <c r="D39" s="31">
        <v>3193467</v>
      </c>
      <c r="E39" s="24"/>
      <c r="F39" s="20"/>
      <c r="G39" s="30" t="s">
        <v>262</v>
      </c>
      <c r="H39" s="31">
        <v>3262112</v>
      </c>
      <c r="I39" s="24"/>
      <c r="J39" s="20"/>
      <c r="K39" s="30" t="s">
        <v>262</v>
      </c>
      <c r="L39" s="31">
        <v>3227117</v>
      </c>
      <c r="M39" s="24"/>
      <c r="N39" s="20"/>
    </row>
    <row r="40" spans="1:14" ht="15.75" thickTop="1" x14ac:dyDescent="0.25">
      <c r="A40" s="13"/>
      <c r="B40" s="17"/>
      <c r="C40" s="106"/>
      <c r="D40" s="106"/>
      <c r="E40" s="107"/>
      <c r="F40" s="17"/>
      <c r="G40" s="106"/>
      <c r="H40" s="106"/>
      <c r="I40" s="107"/>
      <c r="J40" s="17"/>
      <c r="K40" s="106"/>
      <c r="L40" s="106"/>
      <c r="M40" s="107"/>
      <c r="N40" s="17"/>
    </row>
    <row r="41" spans="1:14" x14ac:dyDescent="0.25">
      <c r="A41" s="13"/>
      <c r="B41" s="71" t="s">
        <v>929</v>
      </c>
      <c r="C41" s="24"/>
      <c r="D41" s="24"/>
      <c r="E41" s="24"/>
      <c r="F41" s="20"/>
      <c r="G41" s="24"/>
      <c r="H41" s="24"/>
      <c r="I41" s="24"/>
      <c r="J41" s="20"/>
      <c r="K41" s="24"/>
      <c r="L41" s="24"/>
      <c r="M41" s="24"/>
      <c r="N41" s="20"/>
    </row>
    <row r="42" spans="1:14" x14ac:dyDescent="0.25">
      <c r="A42" s="13"/>
      <c r="B42" s="20" t="s">
        <v>930</v>
      </c>
      <c r="C42" s="24" t="s">
        <v>262</v>
      </c>
      <c r="D42" s="25">
        <v>9338</v>
      </c>
      <c r="E42" s="24"/>
      <c r="F42" s="20"/>
      <c r="G42" s="24" t="s">
        <v>262</v>
      </c>
      <c r="H42" s="25">
        <v>13777</v>
      </c>
      <c r="I42" s="24"/>
      <c r="J42" s="20"/>
      <c r="K42" s="24" t="s">
        <v>262</v>
      </c>
      <c r="L42" s="25">
        <v>12138</v>
      </c>
      <c r="M42" s="24"/>
      <c r="N42" s="20"/>
    </row>
    <row r="43" spans="1:14" x14ac:dyDescent="0.25">
      <c r="A43" s="13"/>
      <c r="B43" s="20" t="s">
        <v>911</v>
      </c>
      <c r="C43" s="24"/>
      <c r="D43" s="25">
        <v>21070</v>
      </c>
      <c r="E43" s="24"/>
      <c r="F43" s="20"/>
      <c r="G43" s="24"/>
      <c r="H43" s="25">
        <v>21436</v>
      </c>
      <c r="I43" s="24"/>
      <c r="J43" s="20"/>
      <c r="K43" s="24"/>
      <c r="L43" s="25">
        <v>18570</v>
      </c>
      <c r="M43" s="24"/>
      <c r="N43" s="20"/>
    </row>
    <row r="44" spans="1:14" x14ac:dyDescent="0.25">
      <c r="A44" s="13"/>
      <c r="B44" s="20" t="s">
        <v>931</v>
      </c>
      <c r="C44" s="24"/>
      <c r="D44" s="25">
        <v>13629</v>
      </c>
      <c r="E44" s="24"/>
      <c r="F44" s="20"/>
      <c r="G44" s="24"/>
      <c r="H44" s="25">
        <v>18183</v>
      </c>
      <c r="I44" s="24"/>
      <c r="J44" s="20"/>
      <c r="K44" s="24"/>
      <c r="L44" s="25">
        <v>14594</v>
      </c>
      <c r="M44" s="24"/>
      <c r="N44" s="20"/>
    </row>
    <row r="45" spans="1:14" x14ac:dyDescent="0.25">
      <c r="A45" s="13"/>
      <c r="B45" s="20" t="s">
        <v>849</v>
      </c>
      <c r="C45" s="24"/>
      <c r="D45" s="25">
        <v>1173</v>
      </c>
      <c r="E45" s="24"/>
      <c r="F45" s="20"/>
      <c r="G45" s="24"/>
      <c r="H45" s="25">
        <v>1758</v>
      </c>
      <c r="I45" s="24"/>
      <c r="J45" s="20"/>
      <c r="K45" s="24"/>
      <c r="L45" s="25">
        <v>2625</v>
      </c>
      <c r="M45" s="24"/>
      <c r="N45" s="20"/>
    </row>
    <row r="46" spans="1:14" x14ac:dyDescent="0.25">
      <c r="A46" s="13"/>
      <c r="B46" s="20" t="s">
        <v>932</v>
      </c>
      <c r="C46" s="27"/>
      <c r="D46" s="37">
        <v>468</v>
      </c>
      <c r="E46" s="24"/>
      <c r="F46" s="20"/>
      <c r="G46" s="27"/>
      <c r="H46" s="37">
        <v>181</v>
      </c>
      <c r="I46" s="24"/>
      <c r="J46" s="20"/>
      <c r="K46" s="27"/>
      <c r="L46" s="28">
        <v>1519</v>
      </c>
      <c r="M46" s="24"/>
      <c r="N46" s="20"/>
    </row>
    <row r="47" spans="1:14" ht="15.75" thickBot="1" x14ac:dyDescent="0.3">
      <c r="A47" s="13"/>
      <c r="B47" s="20"/>
      <c r="C47" s="30" t="s">
        <v>262</v>
      </c>
      <c r="D47" s="31">
        <v>45678</v>
      </c>
      <c r="E47" s="24"/>
      <c r="F47" s="20"/>
      <c r="G47" s="30" t="s">
        <v>262</v>
      </c>
      <c r="H47" s="31">
        <v>55335</v>
      </c>
      <c r="I47" s="24"/>
      <c r="J47" s="20"/>
      <c r="K47" s="30" t="s">
        <v>262</v>
      </c>
      <c r="L47" s="31">
        <v>49446</v>
      </c>
      <c r="M47" s="24"/>
      <c r="N47" s="20"/>
    </row>
    <row r="48" spans="1:14" ht="15.75" thickTop="1" x14ac:dyDescent="0.25">
      <c r="A48" s="13"/>
      <c r="B48" s="17"/>
      <c r="C48" s="106"/>
      <c r="D48" s="106"/>
      <c r="E48" s="107"/>
      <c r="F48" s="17"/>
      <c r="G48" s="106"/>
      <c r="H48" s="106"/>
      <c r="I48" s="107"/>
      <c r="J48" s="17"/>
      <c r="K48" s="106"/>
      <c r="L48" s="106"/>
      <c r="M48" s="107"/>
      <c r="N48" s="17"/>
    </row>
    <row r="49" spans="1:14" x14ac:dyDescent="0.25">
      <c r="A49" s="13"/>
      <c r="B49" s="71" t="s">
        <v>933</v>
      </c>
      <c r="C49" s="24"/>
      <c r="D49" s="24"/>
      <c r="E49" s="24"/>
      <c r="F49" s="20"/>
      <c r="G49" s="24"/>
      <c r="H49" s="24"/>
      <c r="I49" s="24"/>
      <c r="J49" s="20"/>
      <c r="K49" s="24"/>
      <c r="L49" s="24"/>
      <c r="M49" s="24"/>
      <c r="N49" s="20"/>
    </row>
    <row r="50" spans="1:14" x14ac:dyDescent="0.25">
      <c r="A50" s="13"/>
      <c r="B50" s="20" t="s">
        <v>910</v>
      </c>
      <c r="C50" s="24" t="s">
        <v>262</v>
      </c>
      <c r="D50" s="25">
        <v>36330</v>
      </c>
      <c r="E50" s="24"/>
      <c r="F50" s="20"/>
      <c r="G50" s="24" t="s">
        <v>262</v>
      </c>
      <c r="H50" s="25">
        <v>35559</v>
      </c>
      <c r="I50" s="24"/>
      <c r="J50" s="20"/>
      <c r="K50" s="24" t="s">
        <v>262</v>
      </c>
      <c r="L50" s="25">
        <v>32721</v>
      </c>
      <c r="M50" s="24"/>
      <c r="N50" s="20"/>
    </row>
    <row r="51" spans="1:14" x14ac:dyDescent="0.25">
      <c r="A51" s="13"/>
      <c r="B51" s="20" t="s">
        <v>911</v>
      </c>
      <c r="C51" s="24"/>
      <c r="D51" s="25">
        <v>43507</v>
      </c>
      <c r="E51" s="24"/>
      <c r="F51" s="20"/>
      <c r="G51" s="24"/>
      <c r="H51" s="25">
        <v>40033</v>
      </c>
      <c r="I51" s="24"/>
      <c r="J51" s="20"/>
      <c r="K51" s="24"/>
      <c r="L51" s="25">
        <v>38205</v>
      </c>
      <c r="M51" s="24"/>
      <c r="N51" s="20"/>
    </row>
    <row r="52" spans="1:14" x14ac:dyDescent="0.25">
      <c r="A52" s="13"/>
      <c r="B52" s="20" t="s">
        <v>912</v>
      </c>
      <c r="C52" s="24"/>
      <c r="D52" s="25">
        <v>20217</v>
      </c>
      <c r="E52" s="24"/>
      <c r="F52" s="20"/>
      <c r="G52" s="24"/>
      <c r="H52" s="25">
        <v>20031</v>
      </c>
      <c r="I52" s="24"/>
      <c r="J52" s="20"/>
      <c r="K52" s="24"/>
      <c r="L52" s="25">
        <v>20289</v>
      </c>
      <c r="M52" s="24"/>
      <c r="N52" s="20"/>
    </row>
    <row r="53" spans="1:14" x14ac:dyDescent="0.25">
      <c r="A53" s="13"/>
      <c r="B53" s="20" t="s">
        <v>849</v>
      </c>
      <c r="C53" s="24"/>
      <c r="D53" s="25">
        <v>13862</v>
      </c>
      <c r="E53" s="24"/>
      <c r="F53" s="20"/>
      <c r="G53" s="24"/>
      <c r="H53" s="25">
        <v>13659</v>
      </c>
      <c r="I53" s="24"/>
      <c r="J53" s="20"/>
      <c r="K53" s="24"/>
      <c r="L53" s="25">
        <v>13880</v>
      </c>
      <c r="M53" s="24"/>
      <c r="N53" s="20"/>
    </row>
    <row r="54" spans="1:14" x14ac:dyDescent="0.25">
      <c r="A54" s="13"/>
      <c r="B54" s="20" t="s">
        <v>932</v>
      </c>
      <c r="C54" s="27"/>
      <c r="D54" s="28">
        <v>2111</v>
      </c>
      <c r="E54" s="24"/>
      <c r="F54" s="20"/>
      <c r="G54" s="27"/>
      <c r="H54" s="28">
        <v>2850</v>
      </c>
      <c r="I54" s="24"/>
      <c r="J54" s="20"/>
      <c r="K54" s="27"/>
      <c r="L54" s="28">
        <v>2697</v>
      </c>
      <c r="M54" s="24"/>
      <c r="N54" s="20"/>
    </row>
    <row r="55" spans="1:14" ht="15.75" thickBot="1" x14ac:dyDescent="0.3">
      <c r="A55" s="13"/>
      <c r="B55" s="20"/>
      <c r="C55" s="30" t="s">
        <v>262</v>
      </c>
      <c r="D55" s="31">
        <v>116027</v>
      </c>
      <c r="E55" s="24"/>
      <c r="F55" s="20"/>
      <c r="G55" s="30" t="s">
        <v>262</v>
      </c>
      <c r="H55" s="31">
        <v>112132</v>
      </c>
      <c r="I55" s="24"/>
      <c r="J55" s="20"/>
      <c r="K55" s="30" t="s">
        <v>262</v>
      </c>
      <c r="L55" s="31">
        <v>107792</v>
      </c>
      <c r="M55" s="24"/>
      <c r="N55" s="20"/>
    </row>
    <row r="56" spans="1:14" ht="15.75" thickTop="1" x14ac:dyDescent="0.25">
      <c r="A56" s="13"/>
      <c r="B56" s="33"/>
      <c r="C56" s="33"/>
      <c r="D56" s="33"/>
      <c r="E56" s="33"/>
      <c r="F56" s="33"/>
      <c r="G56" s="33"/>
      <c r="H56" s="33"/>
      <c r="I56" s="33"/>
      <c r="J56" s="33"/>
      <c r="K56" s="33"/>
      <c r="L56" s="33"/>
      <c r="M56" s="33"/>
      <c r="N56" s="33"/>
    </row>
    <row r="57" spans="1:14" ht="63.75" x14ac:dyDescent="0.25">
      <c r="A57" s="13"/>
      <c r="B57" s="110">
        <v>1</v>
      </c>
      <c r="C57" s="82" t="s">
        <v>934</v>
      </c>
    </row>
    <row r="58" spans="1:14" ht="25.5" x14ac:dyDescent="0.25">
      <c r="A58" s="13"/>
      <c r="B58" s="110">
        <v>2</v>
      </c>
      <c r="C58" s="82" t="s">
        <v>935</v>
      </c>
    </row>
    <row r="59" spans="1:14" ht="38.25" x14ac:dyDescent="0.25">
      <c r="A59" s="13"/>
      <c r="B59" s="110">
        <v>3</v>
      </c>
      <c r="C59" s="82" t="s">
        <v>936</v>
      </c>
    </row>
    <row r="60" spans="1:14" ht="38.25" x14ac:dyDescent="0.25">
      <c r="A60" s="13"/>
      <c r="B60" s="110">
        <v>4</v>
      </c>
      <c r="C60" s="82" t="s">
        <v>937</v>
      </c>
    </row>
    <row r="61" spans="1:14" x14ac:dyDescent="0.25">
      <c r="A61" s="13"/>
      <c r="B61" s="12"/>
      <c r="C61" s="12"/>
      <c r="D61" s="12"/>
      <c r="E61" s="12"/>
      <c r="F61" s="12"/>
      <c r="G61" s="12"/>
      <c r="H61" s="12"/>
      <c r="I61" s="12"/>
      <c r="J61" s="12"/>
      <c r="K61" s="12"/>
      <c r="L61" s="12"/>
      <c r="M61" s="12"/>
      <c r="N61" s="12"/>
    </row>
    <row r="62" spans="1:14" x14ac:dyDescent="0.25">
      <c r="A62" s="13"/>
      <c r="B62" s="33" t="s">
        <v>938</v>
      </c>
      <c r="C62" s="33"/>
      <c r="D62" s="33"/>
      <c r="E62" s="33"/>
      <c r="F62" s="33"/>
      <c r="G62" s="33"/>
      <c r="H62" s="33"/>
      <c r="I62" s="33"/>
      <c r="J62" s="33"/>
      <c r="K62" s="33"/>
      <c r="L62" s="33"/>
      <c r="M62" s="33"/>
      <c r="N62" s="33"/>
    </row>
    <row r="63" spans="1:14" x14ac:dyDescent="0.25">
      <c r="A63" s="13"/>
      <c r="B63" s="33"/>
      <c r="C63" s="33"/>
      <c r="D63" s="33"/>
      <c r="E63" s="33"/>
      <c r="F63" s="33"/>
      <c r="G63" s="33"/>
      <c r="H63" s="33"/>
      <c r="I63" s="33"/>
      <c r="J63" s="33"/>
      <c r="K63" s="33"/>
      <c r="L63" s="33"/>
      <c r="M63" s="33"/>
      <c r="N63" s="33"/>
    </row>
    <row r="64" spans="1:14" x14ac:dyDescent="0.25">
      <c r="A64" s="13"/>
      <c r="B64" s="17" t="s">
        <v>162</v>
      </c>
      <c r="C64" s="32">
        <v>2014</v>
      </c>
      <c r="D64" s="32"/>
      <c r="E64" s="19"/>
      <c r="F64" s="20"/>
      <c r="G64" s="32">
        <v>2013</v>
      </c>
      <c r="H64" s="32"/>
      <c r="I64" s="19"/>
      <c r="J64" s="20"/>
      <c r="K64" s="32">
        <v>2012</v>
      </c>
      <c r="L64" s="32"/>
      <c r="M64" s="19"/>
      <c r="N64" s="20"/>
    </row>
    <row r="65" spans="1:14" x14ac:dyDescent="0.25">
      <c r="A65" s="13"/>
      <c r="B65" s="71" t="s">
        <v>939</v>
      </c>
      <c r="C65" s="19"/>
      <c r="D65" s="100"/>
      <c r="E65" s="19"/>
      <c r="F65" s="20"/>
      <c r="G65" s="19"/>
      <c r="H65" s="100"/>
      <c r="I65" s="19"/>
      <c r="J65" s="20"/>
      <c r="K65" s="19"/>
      <c r="L65" s="100"/>
      <c r="M65" s="19"/>
      <c r="N65" s="20"/>
    </row>
    <row r="66" spans="1:14" x14ac:dyDescent="0.25">
      <c r="A66" s="13"/>
      <c r="B66" s="59" t="s">
        <v>940</v>
      </c>
      <c r="C66" s="19"/>
      <c r="D66" s="100"/>
      <c r="E66" s="19"/>
      <c r="F66" s="20"/>
      <c r="G66" s="19"/>
      <c r="H66" s="100"/>
      <c r="I66" s="19"/>
      <c r="J66" s="20"/>
      <c r="K66" s="19"/>
      <c r="L66" s="100"/>
      <c r="M66" s="19"/>
      <c r="N66" s="20"/>
    </row>
    <row r="67" spans="1:14" x14ac:dyDescent="0.25">
      <c r="A67" s="13"/>
      <c r="B67" s="20" t="s">
        <v>941</v>
      </c>
      <c r="C67" s="24" t="s">
        <v>262</v>
      </c>
      <c r="D67" s="25">
        <v>782320</v>
      </c>
      <c r="E67" s="24"/>
      <c r="F67" s="20"/>
      <c r="G67" s="24" t="s">
        <v>262</v>
      </c>
      <c r="H67" s="25">
        <v>755076</v>
      </c>
      <c r="I67" s="24"/>
      <c r="J67" s="20"/>
      <c r="K67" s="24" t="s">
        <v>262</v>
      </c>
      <c r="L67" s="25">
        <v>740835</v>
      </c>
      <c r="M67" s="24"/>
      <c r="N67" s="20"/>
    </row>
    <row r="68" spans="1:14" x14ac:dyDescent="0.25">
      <c r="A68" s="13"/>
      <c r="B68" s="20" t="s">
        <v>942</v>
      </c>
      <c r="C68" s="24"/>
      <c r="D68" s="25">
        <v>221678</v>
      </c>
      <c r="E68" s="24"/>
      <c r="F68" s="20"/>
      <c r="G68" s="24"/>
      <c r="H68" s="25">
        <v>182140</v>
      </c>
      <c r="I68" s="24"/>
      <c r="J68" s="20"/>
      <c r="K68" s="24"/>
      <c r="L68" s="25">
        <v>195717</v>
      </c>
      <c r="M68" s="24"/>
      <c r="N68" s="20"/>
    </row>
    <row r="69" spans="1:14" x14ac:dyDescent="0.25">
      <c r="A69" s="13"/>
      <c r="B69" s="20" t="s">
        <v>943</v>
      </c>
      <c r="C69" s="27"/>
      <c r="D69" s="28">
        <v>32515</v>
      </c>
      <c r="E69" s="24"/>
      <c r="F69" s="20"/>
      <c r="G69" s="27"/>
      <c r="H69" s="28">
        <v>31202</v>
      </c>
      <c r="I69" s="24"/>
      <c r="J69" s="20"/>
      <c r="K69" s="27"/>
      <c r="L69" s="28">
        <v>35725</v>
      </c>
      <c r="M69" s="24"/>
      <c r="N69" s="20"/>
    </row>
    <row r="70" spans="1:14" x14ac:dyDescent="0.25">
      <c r="A70" s="13"/>
      <c r="B70" s="20"/>
      <c r="C70" s="39"/>
      <c r="D70" s="40">
        <v>1036513</v>
      </c>
      <c r="E70" s="24"/>
      <c r="F70" s="20"/>
      <c r="G70" s="39"/>
      <c r="H70" s="40">
        <v>968418</v>
      </c>
      <c r="I70" s="24"/>
      <c r="J70" s="20"/>
      <c r="K70" s="39"/>
      <c r="L70" s="40">
        <v>972277</v>
      </c>
      <c r="M70" s="24"/>
      <c r="N70" s="20"/>
    </row>
    <row r="71" spans="1:14" x14ac:dyDescent="0.25">
      <c r="A71" s="13"/>
      <c r="B71" s="59" t="s">
        <v>656</v>
      </c>
      <c r="C71" s="24"/>
      <c r="D71" s="24"/>
      <c r="E71" s="24"/>
      <c r="F71" s="20"/>
      <c r="G71" s="24"/>
      <c r="H71" s="24"/>
      <c r="I71" s="24"/>
      <c r="J71" s="20"/>
      <c r="K71" s="24"/>
      <c r="L71" s="24"/>
      <c r="M71" s="24"/>
      <c r="N71" s="20"/>
    </row>
    <row r="72" spans="1:14" x14ac:dyDescent="0.25">
      <c r="A72" s="13"/>
      <c r="B72" s="20" t="s">
        <v>944</v>
      </c>
      <c r="C72" s="24"/>
      <c r="D72" s="25">
        <v>231937</v>
      </c>
      <c r="E72" s="24"/>
      <c r="F72" s="20"/>
      <c r="G72" s="24"/>
      <c r="H72" s="25">
        <v>232890</v>
      </c>
      <c r="I72" s="24"/>
      <c r="J72" s="20"/>
      <c r="K72" s="24"/>
      <c r="L72" s="25">
        <v>245353</v>
      </c>
      <c r="M72" s="24"/>
      <c r="N72" s="20"/>
    </row>
    <row r="73" spans="1:14" x14ac:dyDescent="0.25">
      <c r="A73" s="13"/>
      <c r="B73" s="20" t="s">
        <v>943</v>
      </c>
      <c r="C73" s="27"/>
      <c r="D73" s="28">
        <v>7544</v>
      </c>
      <c r="E73" s="24"/>
      <c r="F73" s="20"/>
      <c r="G73" s="27"/>
      <c r="H73" s="28">
        <v>6554</v>
      </c>
      <c r="I73" s="24"/>
      <c r="J73" s="20"/>
      <c r="K73" s="27"/>
      <c r="L73" s="28">
        <v>2844</v>
      </c>
      <c r="M73" s="24"/>
      <c r="N73" s="20"/>
    </row>
    <row r="74" spans="1:14" x14ac:dyDescent="0.25">
      <c r="A74" s="13"/>
      <c r="B74" s="20"/>
      <c r="C74" s="39"/>
      <c r="D74" s="40">
        <v>239481</v>
      </c>
      <c r="E74" s="24"/>
      <c r="F74" s="20"/>
      <c r="G74" s="39"/>
      <c r="H74" s="40">
        <v>239444</v>
      </c>
      <c r="I74" s="24"/>
      <c r="J74" s="20"/>
      <c r="K74" s="39"/>
      <c r="L74" s="40">
        <v>248197</v>
      </c>
      <c r="M74" s="24"/>
      <c r="N74" s="20"/>
    </row>
    <row r="75" spans="1:14" x14ac:dyDescent="0.25">
      <c r="A75" s="13"/>
      <c r="B75" s="59" t="s">
        <v>658</v>
      </c>
      <c r="C75" s="24"/>
      <c r="D75" s="24"/>
      <c r="E75" s="24"/>
      <c r="F75" s="20"/>
      <c r="G75" s="24"/>
      <c r="H75" s="24"/>
      <c r="I75" s="24"/>
      <c r="J75" s="20"/>
      <c r="K75" s="24"/>
      <c r="L75" s="24"/>
      <c r="M75" s="24"/>
      <c r="N75" s="20"/>
    </row>
    <row r="76" spans="1:14" x14ac:dyDescent="0.25">
      <c r="A76" s="13"/>
      <c r="B76" s="20" t="s">
        <v>944</v>
      </c>
      <c r="C76" s="24"/>
      <c r="D76" s="25">
        <v>460836</v>
      </c>
      <c r="E76" s="24"/>
      <c r="F76" s="20"/>
      <c r="G76" s="24"/>
      <c r="H76" s="25">
        <v>423774</v>
      </c>
      <c r="I76" s="24"/>
      <c r="J76" s="20"/>
      <c r="K76" s="24"/>
      <c r="L76" s="25">
        <v>410766</v>
      </c>
      <c r="M76" s="24"/>
      <c r="N76" s="20"/>
    </row>
    <row r="77" spans="1:14" x14ac:dyDescent="0.25">
      <c r="A77" s="13"/>
      <c r="B77" s="20" t="s">
        <v>943</v>
      </c>
      <c r="C77" s="27"/>
      <c r="D77" s="28">
        <v>60763</v>
      </c>
      <c r="E77" s="24"/>
      <c r="F77" s="20"/>
      <c r="G77" s="27"/>
      <c r="H77" s="28">
        <v>39745</v>
      </c>
      <c r="I77" s="24"/>
      <c r="J77" s="20"/>
      <c r="K77" s="27"/>
      <c r="L77" s="28">
        <v>41454</v>
      </c>
      <c r="M77" s="24"/>
      <c r="N77" s="20"/>
    </row>
    <row r="78" spans="1:14" x14ac:dyDescent="0.25">
      <c r="A78" s="13"/>
      <c r="B78" s="20"/>
      <c r="C78" s="39"/>
      <c r="D78" s="40">
        <v>521599</v>
      </c>
      <c r="E78" s="24"/>
      <c r="F78" s="20"/>
      <c r="G78" s="39"/>
      <c r="H78" s="40">
        <v>463519</v>
      </c>
      <c r="I78" s="24"/>
      <c r="J78" s="20"/>
      <c r="K78" s="39"/>
      <c r="L78" s="40">
        <v>452220</v>
      </c>
      <c r="M78" s="24"/>
      <c r="N78" s="20"/>
    </row>
    <row r="79" spans="1:14" x14ac:dyDescent="0.25">
      <c r="A79" s="13"/>
      <c r="B79" s="59" t="s">
        <v>660</v>
      </c>
      <c r="C79" s="24"/>
      <c r="D79" s="24"/>
      <c r="E79" s="24"/>
      <c r="F79" s="20"/>
      <c r="G79" s="24"/>
      <c r="H79" s="24"/>
      <c r="I79" s="24"/>
      <c r="J79" s="20"/>
      <c r="K79" s="24"/>
      <c r="L79" s="24"/>
      <c r="M79" s="24"/>
      <c r="N79" s="20"/>
    </row>
    <row r="80" spans="1:14" x14ac:dyDescent="0.25">
      <c r="A80" s="13"/>
      <c r="B80" s="20" t="s">
        <v>944</v>
      </c>
      <c r="C80" s="24"/>
      <c r="D80" s="25">
        <v>266570</v>
      </c>
      <c r="E80" s="24"/>
      <c r="F80" s="20"/>
      <c r="G80" s="24"/>
      <c r="H80" s="25">
        <v>223735</v>
      </c>
      <c r="I80" s="24"/>
      <c r="J80" s="20"/>
      <c r="K80" s="24"/>
      <c r="L80" s="25">
        <v>217118</v>
      </c>
      <c r="M80" s="24"/>
      <c r="N80" s="20"/>
    </row>
    <row r="81" spans="1:14" x14ac:dyDescent="0.25">
      <c r="A81" s="13"/>
      <c r="B81" s="20" t="s">
        <v>943</v>
      </c>
      <c r="C81" s="27"/>
      <c r="D81" s="28">
        <v>22846</v>
      </c>
      <c r="E81" s="24"/>
      <c r="F81" s="20"/>
      <c r="G81" s="27"/>
      <c r="H81" s="28">
        <v>26402</v>
      </c>
      <c r="I81" s="24"/>
      <c r="J81" s="20"/>
      <c r="K81" s="27"/>
      <c r="L81" s="28">
        <v>19305</v>
      </c>
      <c r="M81" s="24"/>
      <c r="N81" s="20"/>
    </row>
    <row r="82" spans="1:14" x14ac:dyDescent="0.25">
      <c r="A82" s="13"/>
      <c r="B82" s="20"/>
      <c r="C82" s="39"/>
      <c r="D82" s="40">
        <v>289416</v>
      </c>
      <c r="E82" s="24"/>
      <c r="F82" s="20"/>
      <c r="G82" s="39"/>
      <c r="H82" s="40">
        <v>250137</v>
      </c>
      <c r="I82" s="24"/>
      <c r="J82" s="20"/>
      <c r="K82" s="39"/>
      <c r="L82" s="40">
        <v>236423</v>
      </c>
      <c r="M82" s="24"/>
      <c r="N82" s="20"/>
    </row>
    <row r="83" spans="1:14" x14ac:dyDescent="0.25">
      <c r="A83" s="13"/>
      <c r="B83" s="59" t="s">
        <v>945</v>
      </c>
      <c r="C83" s="24"/>
      <c r="D83" s="24"/>
      <c r="E83" s="24"/>
      <c r="F83" s="20"/>
      <c r="G83" s="24"/>
      <c r="H83" s="24"/>
      <c r="I83" s="24"/>
      <c r="J83" s="20"/>
      <c r="K83" s="24"/>
      <c r="L83" s="24"/>
      <c r="M83" s="24"/>
      <c r="N83" s="20"/>
    </row>
    <row r="84" spans="1:14" x14ac:dyDescent="0.25">
      <c r="A84" s="13"/>
      <c r="B84" s="20" t="s">
        <v>944</v>
      </c>
      <c r="C84" s="24"/>
      <c r="D84" s="25">
        <v>87828</v>
      </c>
      <c r="E84" s="24"/>
      <c r="F84" s="20"/>
      <c r="G84" s="24"/>
      <c r="H84" s="25">
        <v>71162</v>
      </c>
      <c r="I84" s="24"/>
      <c r="J84" s="20"/>
      <c r="K84" s="24"/>
      <c r="L84" s="25">
        <v>68032</v>
      </c>
      <c r="M84" s="24"/>
      <c r="N84" s="20"/>
    </row>
    <row r="85" spans="1:14" x14ac:dyDescent="0.25">
      <c r="A85" s="13"/>
      <c r="B85" s="20" t="s">
        <v>943</v>
      </c>
      <c r="C85" s="27"/>
      <c r="D85" s="28">
        <v>42686</v>
      </c>
      <c r="E85" s="24"/>
      <c r="F85" s="20"/>
      <c r="G85" s="27"/>
      <c r="H85" s="28">
        <v>44829</v>
      </c>
      <c r="I85" s="24"/>
      <c r="J85" s="20"/>
      <c r="K85" s="27"/>
      <c r="L85" s="28">
        <v>37683</v>
      </c>
      <c r="M85" s="24"/>
      <c r="N85" s="20"/>
    </row>
    <row r="86" spans="1:14" x14ac:dyDescent="0.25">
      <c r="A86" s="13"/>
      <c r="B86" s="20"/>
      <c r="C86" s="39"/>
      <c r="D86" s="40">
        <v>130514</v>
      </c>
      <c r="E86" s="24"/>
      <c r="F86" s="20"/>
      <c r="G86" s="39"/>
      <c r="H86" s="40">
        <v>115991</v>
      </c>
      <c r="I86" s="24"/>
      <c r="J86" s="20"/>
      <c r="K86" s="39"/>
      <c r="L86" s="40">
        <v>105715</v>
      </c>
      <c r="M86" s="24"/>
      <c r="N86" s="20"/>
    </row>
    <row r="87" spans="1:14" x14ac:dyDescent="0.25">
      <c r="A87" s="13"/>
      <c r="B87" s="20"/>
      <c r="C87" s="24"/>
      <c r="D87" s="24"/>
      <c r="E87" s="24"/>
      <c r="F87" s="20"/>
      <c r="G87" s="24"/>
      <c r="H87" s="24"/>
      <c r="I87" s="24"/>
      <c r="J87" s="20"/>
      <c r="K87" s="24"/>
      <c r="L87" s="24"/>
      <c r="M87" s="24"/>
      <c r="N87" s="20"/>
    </row>
    <row r="88" spans="1:14" x14ac:dyDescent="0.25">
      <c r="A88" s="13"/>
      <c r="B88" s="20" t="s">
        <v>946</v>
      </c>
      <c r="C88" s="27"/>
      <c r="D88" s="37" t="s">
        <v>947</v>
      </c>
      <c r="E88" s="24" t="s">
        <v>280</v>
      </c>
      <c r="F88" s="20"/>
      <c r="G88" s="27"/>
      <c r="H88" s="37" t="s">
        <v>948</v>
      </c>
      <c r="I88" s="24" t="s">
        <v>280</v>
      </c>
      <c r="J88" s="20"/>
      <c r="K88" s="27"/>
      <c r="L88" s="37" t="s">
        <v>949</v>
      </c>
      <c r="M88" s="24" t="s">
        <v>280</v>
      </c>
      <c r="N88" s="20"/>
    </row>
    <row r="89" spans="1:14" ht="15.75" thickBot="1" x14ac:dyDescent="0.3">
      <c r="A89" s="13"/>
      <c r="B89" s="20"/>
      <c r="C89" s="30" t="s">
        <v>262</v>
      </c>
      <c r="D89" s="31">
        <v>2051169</v>
      </c>
      <c r="E89" s="24"/>
      <c r="F89" s="20"/>
      <c r="G89" s="30" t="s">
        <v>262</v>
      </c>
      <c r="H89" s="31">
        <v>1888777</v>
      </c>
      <c r="I89" s="24"/>
      <c r="J89" s="20"/>
      <c r="K89" s="30" t="s">
        <v>262</v>
      </c>
      <c r="L89" s="31">
        <v>1877821</v>
      </c>
      <c r="M89" s="24"/>
      <c r="N89" s="20"/>
    </row>
    <row r="90" spans="1:14" ht="15.75" thickTop="1" x14ac:dyDescent="0.25">
      <c r="A90" s="13"/>
      <c r="B90" s="20"/>
      <c r="C90" s="48"/>
      <c r="D90" s="48"/>
      <c r="E90" s="24"/>
      <c r="F90" s="20"/>
      <c r="G90" s="48"/>
      <c r="H90" s="48"/>
      <c r="I90" s="24"/>
      <c r="J90" s="20"/>
      <c r="K90" s="48"/>
      <c r="L90" s="48"/>
      <c r="M90" s="24"/>
      <c r="N90" s="20"/>
    </row>
    <row r="91" spans="1:14" x14ac:dyDescent="0.25">
      <c r="A91" s="13"/>
      <c r="B91" s="20"/>
      <c r="C91" s="24"/>
      <c r="D91" s="24"/>
      <c r="E91" s="24"/>
      <c r="F91" s="20"/>
      <c r="G91" s="24"/>
      <c r="H91" s="24"/>
      <c r="I91" s="24"/>
      <c r="J91" s="20"/>
      <c r="K91" s="24"/>
      <c r="L91" s="24"/>
      <c r="M91" s="24"/>
      <c r="N91" s="20"/>
    </row>
    <row r="92" spans="1:14" x14ac:dyDescent="0.25">
      <c r="A92" s="13"/>
      <c r="B92" s="17" t="s">
        <v>162</v>
      </c>
      <c r="C92" s="32">
        <v>2014</v>
      </c>
      <c r="D92" s="32"/>
      <c r="E92" s="19"/>
      <c r="F92" s="20"/>
      <c r="G92" s="32">
        <v>2013</v>
      </c>
      <c r="H92" s="32"/>
      <c r="I92" s="19"/>
      <c r="J92" s="20"/>
      <c r="K92" s="32">
        <v>2012</v>
      </c>
      <c r="L92" s="32"/>
      <c r="M92" s="19"/>
      <c r="N92" s="20"/>
    </row>
    <row r="93" spans="1:14" x14ac:dyDescent="0.25">
      <c r="A93" s="13"/>
      <c r="B93" s="71" t="s">
        <v>950</v>
      </c>
      <c r="C93" s="19"/>
      <c r="D93" s="100"/>
      <c r="E93" s="19"/>
      <c r="F93" s="20"/>
      <c r="G93" s="19"/>
      <c r="H93" s="100"/>
      <c r="I93" s="19"/>
      <c r="J93" s="20"/>
      <c r="K93" s="19"/>
      <c r="L93" s="100"/>
      <c r="M93" s="19"/>
      <c r="N93" s="20"/>
    </row>
    <row r="94" spans="1:14" x14ac:dyDescent="0.25">
      <c r="A94" s="13"/>
      <c r="B94" s="20" t="s">
        <v>940</v>
      </c>
      <c r="C94" s="24" t="s">
        <v>262</v>
      </c>
      <c r="D94" s="25">
        <v>179565</v>
      </c>
      <c r="E94" s="24"/>
      <c r="F94" s="20"/>
      <c r="G94" s="24" t="s">
        <v>262</v>
      </c>
      <c r="H94" s="25">
        <v>175332</v>
      </c>
      <c r="I94" s="24"/>
      <c r="J94" s="20"/>
      <c r="K94" s="24" t="s">
        <v>262</v>
      </c>
      <c r="L94" s="25">
        <v>161465</v>
      </c>
      <c r="M94" s="24"/>
      <c r="N94" s="20"/>
    </row>
    <row r="95" spans="1:14" x14ac:dyDescent="0.25">
      <c r="A95" s="13"/>
      <c r="B95" s="20" t="s">
        <v>656</v>
      </c>
      <c r="C95" s="24"/>
      <c r="D95" s="25">
        <v>33599</v>
      </c>
      <c r="E95" s="24"/>
      <c r="F95" s="20"/>
      <c r="G95" s="24"/>
      <c r="H95" s="25">
        <v>42963</v>
      </c>
      <c r="I95" s="24"/>
      <c r="J95" s="20"/>
      <c r="K95" s="24"/>
      <c r="L95" s="25">
        <v>33128</v>
      </c>
      <c r="M95" s="24"/>
      <c r="N95" s="20"/>
    </row>
    <row r="96" spans="1:14" x14ac:dyDescent="0.25">
      <c r="A96" s="13"/>
      <c r="B96" s="20" t="s">
        <v>658</v>
      </c>
      <c r="C96" s="24"/>
      <c r="D96" s="25">
        <v>50750</v>
      </c>
      <c r="E96" s="24"/>
      <c r="F96" s="20"/>
      <c r="G96" s="24"/>
      <c r="H96" s="25">
        <v>49042</v>
      </c>
      <c r="I96" s="24"/>
      <c r="J96" s="20"/>
      <c r="K96" s="24"/>
      <c r="L96" s="25">
        <v>33152</v>
      </c>
      <c r="M96" s="24"/>
      <c r="N96" s="20"/>
    </row>
    <row r="97" spans="1:14" x14ac:dyDescent="0.25">
      <c r="A97" s="13"/>
      <c r="B97" s="20" t="s">
        <v>660</v>
      </c>
      <c r="C97" s="24"/>
      <c r="D97" s="25">
        <v>38686</v>
      </c>
      <c r="E97" s="24"/>
      <c r="F97" s="20"/>
      <c r="G97" s="24"/>
      <c r="H97" s="25">
        <v>31380</v>
      </c>
      <c r="I97" s="24"/>
      <c r="J97" s="20"/>
      <c r="K97" s="24"/>
      <c r="L97" s="26" t="s">
        <v>951</v>
      </c>
      <c r="M97" s="24" t="s">
        <v>280</v>
      </c>
      <c r="N97" s="20"/>
    </row>
    <row r="98" spans="1:14" x14ac:dyDescent="0.25">
      <c r="A98" s="13"/>
      <c r="B98" s="20" t="s">
        <v>952</v>
      </c>
      <c r="C98" s="27"/>
      <c r="D98" s="28">
        <v>9519</v>
      </c>
      <c r="E98" s="24"/>
      <c r="F98" s="20"/>
      <c r="G98" s="27"/>
      <c r="H98" s="28">
        <v>10113</v>
      </c>
      <c r="I98" s="24"/>
      <c r="J98" s="20"/>
      <c r="K98" s="27"/>
      <c r="L98" s="28">
        <v>9615</v>
      </c>
      <c r="M98" s="24"/>
      <c r="N98" s="20"/>
    </row>
    <row r="99" spans="1:14" ht="15.75" thickBot="1" x14ac:dyDescent="0.3">
      <c r="A99" s="13"/>
      <c r="B99" s="20"/>
      <c r="C99" s="30" t="s">
        <v>262</v>
      </c>
      <c r="D99" s="31">
        <v>312119</v>
      </c>
      <c r="E99" s="24"/>
      <c r="F99" s="20"/>
      <c r="G99" s="30" t="s">
        <v>262</v>
      </c>
      <c r="H99" s="31">
        <v>308830</v>
      </c>
      <c r="I99" s="24"/>
      <c r="J99" s="20"/>
      <c r="K99" s="30" t="s">
        <v>262</v>
      </c>
      <c r="L99" s="31">
        <v>217821</v>
      </c>
      <c r="M99" s="24"/>
      <c r="N99" s="20"/>
    </row>
    <row r="100" spans="1:14" ht="15.75" thickTop="1" x14ac:dyDescent="0.25">
      <c r="A100" s="13"/>
      <c r="B100" s="20"/>
      <c r="C100" s="48"/>
      <c r="D100" s="48"/>
      <c r="E100" s="24"/>
      <c r="F100" s="20"/>
      <c r="G100" s="48"/>
      <c r="H100" s="48"/>
      <c r="I100" s="24"/>
      <c r="J100" s="20"/>
      <c r="K100" s="48"/>
      <c r="L100" s="48"/>
      <c r="M100" s="24"/>
      <c r="N100" s="20"/>
    </row>
    <row r="101" spans="1:14" x14ac:dyDescent="0.25">
      <c r="A101" s="13"/>
      <c r="B101" s="71" t="s">
        <v>953</v>
      </c>
      <c r="C101" s="24"/>
      <c r="D101" s="24"/>
      <c r="E101" s="24"/>
      <c r="F101" s="20"/>
      <c r="G101" s="24"/>
      <c r="H101" s="24"/>
      <c r="I101" s="24"/>
      <c r="J101" s="20"/>
      <c r="K101" s="24"/>
      <c r="L101" s="24"/>
      <c r="M101" s="24"/>
      <c r="N101" s="20"/>
    </row>
    <row r="102" spans="1:14" x14ac:dyDescent="0.25">
      <c r="A102" s="13"/>
      <c r="B102" s="20" t="s">
        <v>940</v>
      </c>
      <c r="C102" s="24" t="s">
        <v>262</v>
      </c>
      <c r="D102" s="25">
        <v>1028879</v>
      </c>
      <c r="E102" s="24"/>
      <c r="F102" s="20"/>
      <c r="G102" s="24" t="s">
        <v>262</v>
      </c>
      <c r="H102" s="25">
        <v>1020952</v>
      </c>
      <c r="I102" s="24"/>
      <c r="J102" s="20"/>
      <c r="K102" s="24" t="s">
        <v>262</v>
      </c>
      <c r="L102" s="25">
        <v>1015994</v>
      </c>
      <c r="M102" s="24"/>
      <c r="N102" s="20"/>
    </row>
    <row r="103" spans="1:14" x14ac:dyDescent="0.25">
      <c r="A103" s="13"/>
      <c r="B103" s="20" t="s">
        <v>656</v>
      </c>
      <c r="C103" s="24"/>
      <c r="D103" s="25">
        <v>514520</v>
      </c>
      <c r="E103" s="24"/>
      <c r="F103" s="20"/>
      <c r="G103" s="24"/>
      <c r="H103" s="25">
        <v>533559</v>
      </c>
      <c r="I103" s="24"/>
      <c r="J103" s="20"/>
      <c r="K103" s="24"/>
      <c r="L103" s="25">
        <v>576053</v>
      </c>
      <c r="M103" s="24"/>
      <c r="N103" s="20"/>
    </row>
    <row r="104" spans="1:14" x14ac:dyDescent="0.25">
      <c r="A104" s="13"/>
      <c r="B104" s="20" t="s">
        <v>658</v>
      </c>
      <c r="C104" s="24"/>
      <c r="D104" s="25">
        <v>839467</v>
      </c>
      <c r="E104" s="24"/>
      <c r="F104" s="20"/>
      <c r="G104" s="24"/>
      <c r="H104" s="25">
        <v>918592</v>
      </c>
      <c r="I104" s="24"/>
      <c r="J104" s="20"/>
      <c r="K104" s="24"/>
      <c r="L104" s="25">
        <v>836578</v>
      </c>
      <c r="M104" s="24"/>
      <c r="N104" s="20"/>
    </row>
    <row r="105" spans="1:14" x14ac:dyDescent="0.25">
      <c r="A105" s="13"/>
      <c r="B105" s="20" t="s">
        <v>660</v>
      </c>
      <c r="C105" s="24"/>
      <c r="D105" s="25">
        <v>555620</v>
      </c>
      <c r="E105" s="24"/>
      <c r="F105" s="20"/>
      <c r="G105" s="24"/>
      <c r="H105" s="25">
        <v>515090</v>
      </c>
      <c r="I105" s="24"/>
      <c r="J105" s="20"/>
      <c r="K105" s="24"/>
      <c r="L105" s="25">
        <v>477214</v>
      </c>
      <c r="M105" s="24"/>
      <c r="N105" s="20"/>
    </row>
    <row r="106" spans="1:14" x14ac:dyDescent="0.25">
      <c r="A106" s="13"/>
      <c r="B106" s="20" t="s">
        <v>952</v>
      </c>
      <c r="C106" s="27"/>
      <c r="D106" s="28">
        <v>139213</v>
      </c>
      <c r="E106" s="24"/>
      <c r="F106" s="20"/>
      <c r="G106" s="27"/>
      <c r="H106" s="28">
        <v>130221</v>
      </c>
      <c r="I106" s="24"/>
      <c r="J106" s="20"/>
      <c r="K106" s="27"/>
      <c r="L106" s="28">
        <v>117592</v>
      </c>
      <c r="M106" s="24"/>
      <c r="N106" s="20"/>
    </row>
    <row r="107" spans="1:14" ht="15.75" thickBot="1" x14ac:dyDescent="0.3">
      <c r="A107" s="13"/>
      <c r="B107" s="20"/>
      <c r="C107" s="30" t="s">
        <v>262</v>
      </c>
      <c r="D107" s="31">
        <v>3077699</v>
      </c>
      <c r="E107" s="24"/>
      <c r="F107" s="20"/>
      <c r="G107" s="30" t="s">
        <v>262</v>
      </c>
      <c r="H107" s="31">
        <v>3118414</v>
      </c>
      <c r="I107" s="24"/>
      <c r="J107" s="20"/>
      <c r="K107" s="30" t="s">
        <v>262</v>
      </c>
      <c r="L107" s="31">
        <v>3023431</v>
      </c>
      <c r="M107" s="24"/>
      <c r="N107" s="20"/>
    </row>
    <row r="108" spans="1:14" ht="15.75" thickTop="1" x14ac:dyDescent="0.25">
      <c r="A108" s="13"/>
      <c r="B108" s="33"/>
      <c r="C108" s="33"/>
      <c r="D108" s="33"/>
      <c r="E108" s="33"/>
      <c r="F108" s="33"/>
      <c r="G108" s="33"/>
      <c r="H108" s="33"/>
      <c r="I108" s="33"/>
      <c r="J108" s="33"/>
      <c r="K108" s="33"/>
      <c r="L108" s="33"/>
      <c r="M108" s="33"/>
      <c r="N108" s="33"/>
    </row>
    <row r="109" spans="1:14" ht="25.5" x14ac:dyDescent="0.25">
      <c r="A109" s="13"/>
      <c r="B109" s="110">
        <v>1</v>
      </c>
      <c r="C109" s="82" t="s">
        <v>62</v>
      </c>
    </row>
    <row r="110" spans="1:14" x14ac:dyDescent="0.25">
      <c r="A110" s="13"/>
      <c r="B110" s="110">
        <v>2</v>
      </c>
      <c r="C110" s="82" t="s">
        <v>954</v>
      </c>
    </row>
    <row r="111" spans="1:14" x14ac:dyDescent="0.25">
      <c r="A111" s="13"/>
      <c r="B111" s="110">
        <v>3</v>
      </c>
      <c r="C111" s="82" t="s">
        <v>955</v>
      </c>
    </row>
    <row r="112" spans="1:14" ht="38.25" customHeight="1" x14ac:dyDescent="0.25">
      <c r="A112" s="13"/>
      <c r="B112" s="33" t="s">
        <v>956</v>
      </c>
      <c r="C112" s="33"/>
      <c r="D112" s="33"/>
      <c r="E112" s="33"/>
      <c r="F112" s="33"/>
      <c r="G112" s="33"/>
      <c r="H112" s="33"/>
      <c r="I112" s="33"/>
      <c r="J112" s="33"/>
      <c r="K112" s="33"/>
      <c r="L112" s="33"/>
      <c r="M112" s="33"/>
      <c r="N112" s="33"/>
    </row>
    <row r="113" spans="1:14" x14ac:dyDescent="0.25">
      <c r="A113" s="13"/>
      <c r="B113" s="33" t="s">
        <v>957</v>
      </c>
      <c r="C113" s="33"/>
      <c r="D113" s="33"/>
      <c r="E113" s="33"/>
      <c r="F113" s="33"/>
      <c r="G113" s="33"/>
      <c r="H113" s="33"/>
      <c r="I113" s="33"/>
      <c r="J113" s="33"/>
      <c r="K113" s="33"/>
      <c r="L113" s="33"/>
      <c r="M113" s="33"/>
      <c r="N113" s="33"/>
    </row>
    <row r="114" spans="1:14" x14ac:dyDescent="0.25">
      <c r="A114" s="13"/>
      <c r="B114" s="54"/>
      <c r="C114" s="54"/>
      <c r="D114" s="54"/>
      <c r="E114" s="54"/>
      <c r="F114" s="54"/>
      <c r="G114" s="54"/>
      <c r="H114" s="54"/>
      <c r="I114" s="54"/>
      <c r="J114" s="54"/>
      <c r="K114" s="54"/>
      <c r="L114" s="54"/>
      <c r="M114" s="54"/>
      <c r="N114" s="54"/>
    </row>
    <row r="115" spans="1:14" x14ac:dyDescent="0.25">
      <c r="A115" s="13"/>
      <c r="B115" s="20"/>
      <c r="C115" s="32">
        <v>2014</v>
      </c>
      <c r="D115" s="32"/>
      <c r="E115" s="100"/>
      <c r="F115" s="20"/>
      <c r="G115" s="32">
        <v>2013</v>
      </c>
      <c r="H115" s="32"/>
      <c r="I115" s="19"/>
      <c r="J115" s="20"/>
      <c r="K115" s="32">
        <v>2012</v>
      </c>
      <c r="L115" s="32"/>
      <c r="M115" s="19"/>
      <c r="N115" s="20"/>
    </row>
    <row r="116" spans="1:14" x14ac:dyDescent="0.25">
      <c r="A116" s="13"/>
      <c r="B116" s="21"/>
      <c r="C116" s="101"/>
      <c r="D116" s="101"/>
      <c r="E116" s="101"/>
      <c r="F116" s="21"/>
      <c r="G116" s="83"/>
      <c r="H116" s="101"/>
      <c r="I116" s="83"/>
      <c r="J116" s="21"/>
      <c r="K116" s="83"/>
      <c r="L116" s="101"/>
      <c r="M116" s="83"/>
      <c r="N116" s="21"/>
    </row>
    <row r="117" spans="1:14" x14ac:dyDescent="0.25">
      <c r="A117" s="13"/>
      <c r="B117" s="20" t="s">
        <v>958</v>
      </c>
      <c r="C117" s="24"/>
      <c r="D117" s="26">
        <v>18</v>
      </c>
      <c r="E117" s="24" t="s">
        <v>391</v>
      </c>
      <c r="F117" s="20"/>
      <c r="G117" s="24"/>
      <c r="H117" s="26">
        <v>16</v>
      </c>
      <c r="I117" s="24" t="s">
        <v>391</v>
      </c>
      <c r="J117" s="20"/>
      <c r="K117" s="24"/>
      <c r="L117" s="26">
        <v>16</v>
      </c>
      <c r="M117" s="24" t="s">
        <v>391</v>
      </c>
      <c r="N117" s="20"/>
    </row>
    <row r="118" spans="1:14" x14ac:dyDescent="0.25">
      <c r="A118" s="13"/>
      <c r="B118" s="20" t="s">
        <v>959</v>
      </c>
      <c r="C118" s="24"/>
      <c r="D118" s="26">
        <v>10</v>
      </c>
      <c r="E118" s="24" t="s">
        <v>391</v>
      </c>
      <c r="F118" s="20"/>
      <c r="G118" s="24"/>
      <c r="H118" s="26">
        <v>11</v>
      </c>
      <c r="I118" s="24" t="s">
        <v>391</v>
      </c>
      <c r="J118" s="20"/>
      <c r="K118" s="24"/>
      <c r="L118" s="26">
        <v>11</v>
      </c>
      <c r="M118" s="24" t="s">
        <v>391</v>
      </c>
      <c r="N118" s="20"/>
    </row>
    <row r="119" spans="1:14" x14ac:dyDescent="0.25">
      <c r="A119" s="13"/>
      <c r="B119" s="33"/>
      <c r="C119" s="33"/>
      <c r="D119" s="33"/>
      <c r="E119" s="33"/>
      <c r="F119" s="33"/>
      <c r="G119" s="33"/>
      <c r="H119" s="33"/>
      <c r="I119" s="33"/>
      <c r="J119" s="33"/>
      <c r="K119" s="33"/>
      <c r="L119" s="33"/>
      <c r="M119" s="33"/>
      <c r="N119" s="33"/>
    </row>
  </sheetData>
  <mergeCells count="35">
    <mergeCell ref="B119:N119"/>
    <mergeCell ref="B62:N62"/>
    <mergeCell ref="B63:N63"/>
    <mergeCell ref="B108:N108"/>
    <mergeCell ref="B112:N112"/>
    <mergeCell ref="B113:N113"/>
    <mergeCell ref="B114:N114"/>
    <mergeCell ref="B6:N6"/>
    <mergeCell ref="B7:N7"/>
    <mergeCell ref="B8:N8"/>
    <mergeCell ref="B31:N31"/>
    <mergeCell ref="B56:N56"/>
    <mergeCell ref="B61:N61"/>
    <mergeCell ref="C115:D115"/>
    <mergeCell ref="G115:H115"/>
    <mergeCell ref="K115:L115"/>
    <mergeCell ref="A1:A2"/>
    <mergeCell ref="B1:N1"/>
    <mergeCell ref="B2:N2"/>
    <mergeCell ref="B3:N3"/>
    <mergeCell ref="A4:A119"/>
    <mergeCell ref="B4:N4"/>
    <mergeCell ref="B5:N5"/>
    <mergeCell ref="C64:D64"/>
    <mergeCell ref="G64:H64"/>
    <mergeCell ref="K64:L64"/>
    <mergeCell ref="C92:D92"/>
    <mergeCell ref="G92:H92"/>
    <mergeCell ref="K92:L92"/>
    <mergeCell ref="C9:D9"/>
    <mergeCell ref="G9:H9"/>
    <mergeCell ref="K9:L9"/>
    <mergeCell ref="C32:D32"/>
    <mergeCell ref="G32:H32"/>
    <mergeCell ref="K32:L3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4.85546875" bestFit="1" customWidth="1"/>
    <col min="3" max="3" width="36.5703125" bestFit="1" customWidth="1"/>
    <col min="4" max="4" width="6.5703125" bestFit="1" customWidth="1"/>
    <col min="5" max="5" width="1.5703125" bestFit="1" customWidth="1"/>
    <col min="7" max="7" width="1.85546875" bestFit="1" customWidth="1"/>
    <col min="8" max="8" width="6.5703125" bestFit="1" customWidth="1"/>
    <col min="9" max="9" width="1.5703125" bestFit="1" customWidth="1"/>
    <col min="11" max="11" width="1.85546875" bestFit="1" customWidth="1"/>
    <col min="12" max="12" width="6.5703125" bestFit="1" customWidth="1"/>
    <col min="13" max="13" width="1.5703125" bestFit="1" customWidth="1"/>
    <col min="15" max="15" width="1.85546875" bestFit="1" customWidth="1"/>
    <col min="16" max="16" width="6.5703125" bestFit="1" customWidth="1"/>
    <col min="17" max="17" width="1.5703125" bestFit="1" customWidth="1"/>
  </cols>
  <sheetData>
    <row r="1" spans="1:18" ht="15" customHeight="1" x14ac:dyDescent="0.25">
      <c r="A1" s="9" t="s">
        <v>960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961</v>
      </c>
      <c r="B3" s="12"/>
      <c r="C3" s="12"/>
      <c r="D3" s="12"/>
      <c r="E3" s="12"/>
      <c r="F3" s="12"/>
      <c r="G3" s="12"/>
      <c r="H3" s="12"/>
      <c r="I3" s="12"/>
      <c r="J3" s="12"/>
      <c r="K3" s="12"/>
      <c r="L3" s="12"/>
      <c r="M3" s="12"/>
      <c r="N3" s="12"/>
      <c r="O3" s="12"/>
      <c r="P3" s="12"/>
      <c r="Q3" s="12"/>
      <c r="R3" s="12"/>
    </row>
    <row r="4" spans="1:18" x14ac:dyDescent="0.25">
      <c r="A4" s="13" t="s">
        <v>960</v>
      </c>
      <c r="B4" s="33" t="s">
        <v>962</v>
      </c>
      <c r="C4" s="33"/>
      <c r="D4" s="33"/>
      <c r="E4" s="33"/>
      <c r="F4" s="33"/>
      <c r="G4" s="33"/>
      <c r="H4" s="33"/>
      <c r="I4" s="33"/>
      <c r="J4" s="33"/>
      <c r="K4" s="33"/>
      <c r="L4" s="33"/>
      <c r="M4" s="33"/>
      <c r="N4" s="33"/>
      <c r="O4" s="33"/>
      <c r="P4" s="33"/>
      <c r="Q4" s="33"/>
      <c r="R4" s="33"/>
    </row>
    <row r="5" spans="1:18" x14ac:dyDescent="0.25">
      <c r="A5" s="13"/>
      <c r="B5" s="33" t="s">
        <v>963</v>
      </c>
      <c r="C5" s="33"/>
      <c r="D5" s="33"/>
      <c r="E5" s="33"/>
      <c r="F5" s="33"/>
      <c r="G5" s="33"/>
      <c r="H5" s="33"/>
      <c r="I5" s="33"/>
      <c r="J5" s="33"/>
      <c r="K5" s="33"/>
      <c r="L5" s="33"/>
      <c r="M5" s="33"/>
      <c r="N5" s="33"/>
      <c r="O5" s="33"/>
      <c r="P5" s="33"/>
      <c r="Q5" s="33"/>
      <c r="R5" s="33"/>
    </row>
    <row r="6" spans="1:18" x14ac:dyDescent="0.25">
      <c r="A6" s="13"/>
      <c r="B6" s="33"/>
      <c r="C6" s="33"/>
      <c r="D6" s="33"/>
      <c r="E6" s="33"/>
      <c r="F6" s="33"/>
      <c r="G6" s="33"/>
      <c r="H6" s="33"/>
      <c r="I6" s="33"/>
      <c r="J6" s="33"/>
      <c r="K6" s="33"/>
      <c r="L6" s="33"/>
      <c r="M6" s="33"/>
      <c r="N6" s="33"/>
      <c r="O6" s="33"/>
      <c r="P6" s="33"/>
      <c r="Q6" s="33"/>
      <c r="R6" s="33"/>
    </row>
    <row r="7" spans="1:18" x14ac:dyDescent="0.25">
      <c r="A7" s="13"/>
      <c r="B7" s="17" t="s">
        <v>964</v>
      </c>
      <c r="C7" s="24"/>
      <c r="D7" s="24"/>
      <c r="E7" s="24"/>
      <c r="F7" s="20"/>
      <c r="G7" s="24"/>
      <c r="H7" s="24"/>
      <c r="I7" s="24"/>
      <c r="J7" s="20"/>
      <c r="K7" s="24"/>
      <c r="L7" s="24"/>
      <c r="M7" s="24"/>
      <c r="N7" s="20"/>
      <c r="O7" s="24"/>
      <c r="P7" s="24"/>
      <c r="Q7" s="24"/>
      <c r="R7" s="20"/>
    </row>
    <row r="8" spans="1:18" x14ac:dyDescent="0.25">
      <c r="A8" s="13"/>
      <c r="B8" s="20"/>
      <c r="C8" s="24"/>
      <c r="D8" s="24"/>
      <c r="E8" s="24"/>
      <c r="F8" s="20"/>
      <c r="G8" s="24"/>
      <c r="H8" s="24"/>
      <c r="I8" s="24"/>
      <c r="J8" s="20"/>
      <c r="K8" s="24"/>
      <c r="L8" s="24"/>
      <c r="M8" s="24"/>
      <c r="N8" s="20"/>
      <c r="O8" s="24"/>
      <c r="P8" s="24"/>
      <c r="Q8" s="24"/>
      <c r="R8" s="20"/>
    </row>
    <row r="9" spans="1:18" x14ac:dyDescent="0.25">
      <c r="A9" s="13"/>
      <c r="B9" s="20" t="s">
        <v>965</v>
      </c>
      <c r="C9" s="42" t="s">
        <v>966</v>
      </c>
      <c r="D9" s="42"/>
      <c r="E9" s="24"/>
      <c r="F9" s="20"/>
      <c r="G9" s="42" t="s">
        <v>967</v>
      </c>
      <c r="H9" s="42"/>
      <c r="I9" s="24"/>
      <c r="J9" s="20"/>
      <c r="K9" s="42" t="s">
        <v>968</v>
      </c>
      <c r="L9" s="42"/>
      <c r="M9" s="24"/>
      <c r="N9" s="20"/>
      <c r="O9" s="42" t="s">
        <v>969</v>
      </c>
      <c r="P9" s="42"/>
      <c r="Q9" s="24"/>
      <c r="R9" s="20"/>
    </row>
    <row r="10" spans="1:18" x14ac:dyDescent="0.25">
      <c r="A10" s="13"/>
      <c r="B10" s="21"/>
      <c r="C10" s="22"/>
      <c r="D10" s="22"/>
      <c r="E10" s="22"/>
      <c r="F10" s="21"/>
      <c r="G10" s="22"/>
      <c r="H10" s="22"/>
      <c r="I10" s="22"/>
      <c r="J10" s="21"/>
      <c r="K10" s="22"/>
      <c r="L10" s="22"/>
      <c r="M10" s="22"/>
      <c r="N10" s="21"/>
      <c r="O10" s="22"/>
      <c r="P10" s="22"/>
      <c r="Q10" s="22"/>
      <c r="R10" s="21"/>
    </row>
    <row r="11" spans="1:18" x14ac:dyDescent="0.25">
      <c r="A11" s="13"/>
      <c r="B11" s="20" t="s">
        <v>970</v>
      </c>
      <c r="C11" s="24" t="s">
        <v>262</v>
      </c>
      <c r="D11" s="25">
        <v>548059</v>
      </c>
      <c r="E11" s="24"/>
      <c r="F11" s="20"/>
      <c r="G11" s="24" t="s">
        <v>262</v>
      </c>
      <c r="H11" s="25">
        <v>506309</v>
      </c>
      <c r="I11" s="24"/>
      <c r="J11" s="20"/>
      <c r="K11" s="24" t="s">
        <v>262</v>
      </c>
      <c r="L11" s="25">
        <v>510861</v>
      </c>
      <c r="M11" s="24"/>
      <c r="N11" s="20"/>
      <c r="O11" s="24" t="s">
        <v>262</v>
      </c>
      <c r="P11" s="25">
        <v>485940</v>
      </c>
      <c r="Q11" s="24"/>
      <c r="R11" s="20"/>
    </row>
    <row r="12" spans="1:18" x14ac:dyDescent="0.25">
      <c r="A12" s="13"/>
      <c r="B12" s="20" t="s">
        <v>971</v>
      </c>
      <c r="C12" s="24"/>
      <c r="D12" s="25">
        <v>193577</v>
      </c>
      <c r="E12" s="24"/>
      <c r="F12" s="20"/>
      <c r="G12" s="24"/>
      <c r="H12" s="25">
        <v>177087</v>
      </c>
      <c r="I12" s="24"/>
      <c r="J12" s="20"/>
      <c r="K12" s="24"/>
      <c r="L12" s="25">
        <v>179225</v>
      </c>
      <c r="M12" s="24"/>
      <c r="N12" s="20"/>
      <c r="O12" s="24"/>
      <c r="P12" s="25">
        <v>170735</v>
      </c>
      <c r="Q12" s="24"/>
      <c r="R12" s="20"/>
    </row>
    <row r="13" spans="1:18" x14ac:dyDescent="0.25">
      <c r="A13" s="13"/>
      <c r="B13" s="20"/>
      <c r="C13" s="24"/>
      <c r="D13" s="24"/>
      <c r="E13" s="24"/>
      <c r="F13" s="20"/>
      <c r="G13" s="24"/>
      <c r="H13" s="24"/>
      <c r="I13" s="24"/>
      <c r="J13" s="20"/>
      <c r="K13" s="24"/>
      <c r="L13" s="24"/>
      <c r="M13" s="24"/>
      <c r="N13" s="20"/>
      <c r="O13" s="24"/>
      <c r="P13" s="24"/>
      <c r="Q13" s="24"/>
      <c r="R13" s="20"/>
    </row>
    <row r="14" spans="1:18" x14ac:dyDescent="0.25">
      <c r="A14" s="13"/>
      <c r="B14" s="20" t="s">
        <v>972</v>
      </c>
      <c r="C14" s="24"/>
      <c r="D14" s="25">
        <v>51632</v>
      </c>
      <c r="E14" s="24"/>
      <c r="F14" s="20"/>
      <c r="G14" s="24"/>
      <c r="H14" s="25">
        <v>39837</v>
      </c>
      <c r="I14" s="24"/>
      <c r="J14" s="20"/>
      <c r="K14" s="24"/>
      <c r="L14" s="25">
        <v>40595</v>
      </c>
      <c r="M14" s="24"/>
      <c r="N14" s="20"/>
      <c r="O14" s="24"/>
      <c r="P14" s="25">
        <v>33943</v>
      </c>
      <c r="Q14" s="24"/>
      <c r="R14" s="20"/>
    </row>
    <row r="15" spans="1:18" x14ac:dyDescent="0.25">
      <c r="A15" s="13"/>
      <c r="B15" s="20" t="s">
        <v>973</v>
      </c>
      <c r="C15" s="27"/>
      <c r="D15" s="37" t="s">
        <v>974</v>
      </c>
      <c r="E15" s="24" t="s">
        <v>280</v>
      </c>
      <c r="F15" s="20"/>
      <c r="G15" s="27"/>
      <c r="H15" s="37" t="s">
        <v>975</v>
      </c>
      <c r="I15" s="24" t="s">
        <v>280</v>
      </c>
      <c r="J15" s="20"/>
      <c r="K15" s="27"/>
      <c r="L15" s="37" t="s">
        <v>976</v>
      </c>
      <c r="M15" s="24" t="s">
        <v>280</v>
      </c>
      <c r="N15" s="20"/>
      <c r="O15" s="27"/>
      <c r="P15" s="37" t="s">
        <v>977</v>
      </c>
      <c r="Q15" s="24" t="s">
        <v>280</v>
      </c>
      <c r="R15" s="20"/>
    </row>
    <row r="16" spans="1:18" ht="15.75" thickBot="1" x14ac:dyDescent="0.3">
      <c r="A16" s="13"/>
      <c r="B16" s="38" t="s">
        <v>174</v>
      </c>
      <c r="C16" s="30" t="s">
        <v>262</v>
      </c>
      <c r="D16" s="68" t="s">
        <v>978</v>
      </c>
      <c r="E16" s="24" t="s">
        <v>280</v>
      </c>
      <c r="F16" s="20"/>
      <c r="G16" s="30" t="s">
        <v>262</v>
      </c>
      <c r="H16" s="31">
        <v>38908</v>
      </c>
      <c r="I16" s="24"/>
      <c r="J16" s="20"/>
      <c r="K16" s="30" t="s">
        <v>262</v>
      </c>
      <c r="L16" s="31">
        <v>36904</v>
      </c>
      <c r="M16" s="24"/>
      <c r="N16" s="20"/>
      <c r="O16" s="30" t="s">
        <v>262</v>
      </c>
      <c r="P16" s="31">
        <v>30078</v>
      </c>
      <c r="Q16" s="24"/>
      <c r="R16" s="20"/>
    </row>
    <row r="17" spans="1:18" ht="15.75" thickTop="1" x14ac:dyDescent="0.25">
      <c r="A17" s="13"/>
      <c r="B17" s="20"/>
      <c r="C17" s="48"/>
      <c r="D17" s="48"/>
      <c r="E17" s="24"/>
      <c r="F17" s="20"/>
      <c r="G17" s="48"/>
      <c r="H17" s="48"/>
      <c r="I17" s="24"/>
      <c r="J17" s="20"/>
      <c r="K17" s="48"/>
      <c r="L17" s="48"/>
      <c r="M17" s="24"/>
      <c r="N17" s="20"/>
      <c r="O17" s="48"/>
      <c r="P17" s="48"/>
      <c r="Q17" s="24"/>
      <c r="R17" s="20"/>
    </row>
    <row r="18" spans="1:18" x14ac:dyDescent="0.25">
      <c r="A18" s="13"/>
      <c r="B18" s="20" t="s">
        <v>979</v>
      </c>
      <c r="C18" s="24"/>
      <c r="D18" s="24"/>
      <c r="E18" s="24"/>
      <c r="F18" s="20"/>
      <c r="G18" s="24"/>
      <c r="H18" s="24"/>
      <c r="I18" s="24"/>
      <c r="J18" s="20"/>
      <c r="K18" s="24"/>
      <c r="L18" s="24"/>
      <c r="M18" s="24"/>
      <c r="N18" s="20"/>
      <c r="O18" s="24"/>
      <c r="P18" s="24"/>
      <c r="Q18" s="24"/>
      <c r="R18" s="20"/>
    </row>
    <row r="19" spans="1:18" x14ac:dyDescent="0.25">
      <c r="A19" s="13"/>
      <c r="B19" s="38" t="s">
        <v>57</v>
      </c>
      <c r="C19" s="24" t="s">
        <v>262</v>
      </c>
      <c r="D19" s="26">
        <v>1.62</v>
      </c>
      <c r="E19" s="24"/>
      <c r="F19" s="20"/>
      <c r="G19" s="24" t="s">
        <v>262</v>
      </c>
      <c r="H19" s="26">
        <v>1.25</v>
      </c>
      <c r="I19" s="24"/>
      <c r="J19" s="20"/>
      <c r="K19" s="24" t="s">
        <v>262</v>
      </c>
      <c r="L19" s="26">
        <v>1.28</v>
      </c>
      <c r="M19" s="24"/>
      <c r="N19" s="20"/>
      <c r="O19" s="24" t="s">
        <v>262</v>
      </c>
      <c r="P19" s="26">
        <v>1.07</v>
      </c>
      <c r="Q19" s="24"/>
      <c r="R19" s="20"/>
    </row>
    <row r="20" spans="1:18" x14ac:dyDescent="0.25">
      <c r="A20" s="13"/>
      <c r="B20" s="38" t="s">
        <v>58</v>
      </c>
      <c r="C20" s="27"/>
      <c r="D20" s="37" t="s">
        <v>980</v>
      </c>
      <c r="E20" s="24" t="s">
        <v>280</v>
      </c>
      <c r="F20" s="20"/>
      <c r="G20" s="27"/>
      <c r="H20" s="37" t="s">
        <v>981</v>
      </c>
      <c r="I20" s="24" t="s">
        <v>280</v>
      </c>
      <c r="J20" s="20"/>
      <c r="K20" s="27"/>
      <c r="L20" s="37" t="s">
        <v>982</v>
      </c>
      <c r="M20" s="24" t="s">
        <v>280</v>
      </c>
      <c r="N20" s="20"/>
      <c r="O20" s="27"/>
      <c r="P20" s="37" t="s">
        <v>982</v>
      </c>
      <c r="Q20" s="24" t="s">
        <v>280</v>
      </c>
      <c r="R20" s="20"/>
    </row>
    <row r="21" spans="1:18" ht="15.75" thickBot="1" x14ac:dyDescent="0.3">
      <c r="A21" s="13"/>
      <c r="B21" s="20" t="s">
        <v>983</v>
      </c>
      <c r="C21" s="30" t="s">
        <v>262</v>
      </c>
      <c r="D21" s="68" t="s">
        <v>984</v>
      </c>
      <c r="E21" s="24" t="s">
        <v>280</v>
      </c>
      <c r="F21" s="20"/>
      <c r="G21" s="30" t="s">
        <v>262</v>
      </c>
      <c r="H21" s="68">
        <v>1.22</v>
      </c>
      <c r="I21" s="24"/>
      <c r="J21" s="20"/>
      <c r="K21" s="30" t="s">
        <v>262</v>
      </c>
      <c r="L21" s="68">
        <v>1.1599999999999999</v>
      </c>
      <c r="M21" s="24"/>
      <c r="N21" s="20"/>
      <c r="O21" s="30" t="s">
        <v>262</v>
      </c>
      <c r="P21" s="68">
        <v>0.95</v>
      </c>
      <c r="Q21" s="24"/>
      <c r="R21" s="20"/>
    </row>
    <row r="22" spans="1:18" ht="15.75" thickTop="1" x14ac:dyDescent="0.25">
      <c r="A22" s="13"/>
      <c r="B22" s="20"/>
      <c r="C22" s="48"/>
      <c r="D22" s="48"/>
      <c r="E22" s="24"/>
      <c r="F22" s="20"/>
      <c r="G22" s="48"/>
      <c r="H22" s="48"/>
      <c r="I22" s="24"/>
      <c r="J22" s="20"/>
      <c r="K22" s="48"/>
      <c r="L22" s="48"/>
      <c r="M22" s="24"/>
      <c r="N22" s="20"/>
      <c r="O22" s="48"/>
      <c r="P22" s="48"/>
      <c r="Q22" s="24"/>
      <c r="R22" s="20"/>
    </row>
    <row r="23" spans="1:18" x14ac:dyDescent="0.25">
      <c r="A23" s="13"/>
      <c r="B23" s="20" t="s">
        <v>985</v>
      </c>
      <c r="C23" s="24"/>
      <c r="D23" s="24"/>
      <c r="E23" s="24"/>
      <c r="F23" s="20"/>
      <c r="G23" s="24"/>
      <c r="H23" s="24"/>
      <c r="I23" s="24"/>
      <c r="J23" s="20"/>
      <c r="K23" s="24"/>
      <c r="L23" s="24"/>
      <c r="M23" s="24"/>
      <c r="N23" s="20"/>
      <c r="O23" s="24"/>
      <c r="P23" s="24"/>
      <c r="Q23" s="24"/>
      <c r="R23" s="20"/>
    </row>
    <row r="24" spans="1:18" x14ac:dyDescent="0.25">
      <c r="A24" s="13"/>
      <c r="B24" s="38" t="s">
        <v>57</v>
      </c>
      <c r="C24" s="24" t="s">
        <v>262</v>
      </c>
      <c r="D24" s="26">
        <v>1.62</v>
      </c>
      <c r="E24" s="24"/>
      <c r="F24" s="20"/>
      <c r="G24" s="24" t="s">
        <v>262</v>
      </c>
      <c r="H24" s="26">
        <v>1.22</v>
      </c>
      <c r="I24" s="24"/>
      <c r="J24" s="20"/>
      <c r="K24" s="24" t="s">
        <v>262</v>
      </c>
      <c r="L24" s="26">
        <v>1.25</v>
      </c>
      <c r="M24" s="24"/>
      <c r="N24" s="20"/>
      <c r="O24" s="24" t="s">
        <v>262</v>
      </c>
      <c r="P24" s="26">
        <v>1.05</v>
      </c>
      <c r="Q24" s="24"/>
      <c r="R24" s="20"/>
    </row>
    <row r="25" spans="1:18" x14ac:dyDescent="0.25">
      <c r="A25" s="13"/>
      <c r="B25" s="38" t="s">
        <v>58</v>
      </c>
      <c r="C25" s="27"/>
      <c r="D25" s="37" t="s">
        <v>980</v>
      </c>
      <c r="E25" s="24" t="s">
        <v>280</v>
      </c>
      <c r="F25" s="20"/>
      <c r="G25" s="27"/>
      <c r="H25" s="37" t="s">
        <v>981</v>
      </c>
      <c r="I25" s="24" t="s">
        <v>280</v>
      </c>
      <c r="J25" s="20"/>
      <c r="K25" s="27"/>
      <c r="L25" s="37" t="s">
        <v>984</v>
      </c>
      <c r="M25" s="24" t="s">
        <v>280</v>
      </c>
      <c r="N25" s="20"/>
      <c r="O25" s="27"/>
      <c r="P25" s="37" t="s">
        <v>982</v>
      </c>
      <c r="Q25" s="24" t="s">
        <v>280</v>
      </c>
      <c r="R25" s="20"/>
    </row>
    <row r="26" spans="1:18" ht="15.75" thickBot="1" x14ac:dyDescent="0.3">
      <c r="A26" s="13"/>
      <c r="B26" s="20" t="s">
        <v>986</v>
      </c>
      <c r="C26" s="30" t="s">
        <v>262</v>
      </c>
      <c r="D26" s="68" t="s">
        <v>984</v>
      </c>
      <c r="E26" s="24" t="s">
        <v>280</v>
      </c>
      <c r="F26" s="20"/>
      <c r="G26" s="30" t="s">
        <v>262</v>
      </c>
      <c r="H26" s="68">
        <v>1.19</v>
      </c>
      <c r="I26" s="24"/>
      <c r="J26" s="20"/>
      <c r="K26" s="30" t="s">
        <v>262</v>
      </c>
      <c r="L26" s="68">
        <v>1.1399999999999999</v>
      </c>
      <c r="M26" s="24"/>
      <c r="N26" s="20"/>
      <c r="O26" s="30" t="s">
        <v>262</v>
      </c>
      <c r="P26" s="68">
        <v>0.93</v>
      </c>
      <c r="Q26" s="24"/>
      <c r="R26" s="20"/>
    </row>
    <row r="27" spans="1:18" ht="15.75" thickTop="1" x14ac:dyDescent="0.25">
      <c r="A27" s="13"/>
      <c r="B27" s="20"/>
      <c r="C27" s="48"/>
      <c r="D27" s="48"/>
      <c r="E27" s="24"/>
      <c r="F27" s="20"/>
      <c r="G27" s="48"/>
      <c r="H27" s="48"/>
      <c r="I27" s="24"/>
      <c r="J27" s="20"/>
      <c r="K27" s="48"/>
      <c r="L27" s="48"/>
      <c r="M27" s="24"/>
      <c r="N27" s="20"/>
      <c r="O27" s="48"/>
      <c r="P27" s="48"/>
      <c r="Q27" s="24"/>
      <c r="R27" s="20"/>
    </row>
    <row r="28" spans="1:18" x14ac:dyDescent="0.25">
      <c r="A28" s="13"/>
      <c r="B28" s="20"/>
      <c r="C28" s="24"/>
      <c r="D28" s="24"/>
      <c r="E28" s="24"/>
      <c r="F28" s="20"/>
      <c r="G28" s="24"/>
      <c r="H28" s="24"/>
      <c r="I28" s="24"/>
      <c r="J28" s="20"/>
      <c r="K28" s="24"/>
      <c r="L28" s="24"/>
      <c r="M28" s="24"/>
      <c r="N28" s="20"/>
      <c r="O28" s="24"/>
      <c r="P28" s="24"/>
      <c r="Q28" s="24"/>
      <c r="R28" s="20"/>
    </row>
    <row r="29" spans="1:18" x14ac:dyDescent="0.25">
      <c r="A29" s="13"/>
      <c r="B29" s="33"/>
      <c r="C29" s="33"/>
      <c r="D29" s="33"/>
      <c r="E29" s="33"/>
      <c r="F29" s="33"/>
      <c r="G29" s="33"/>
      <c r="H29" s="33"/>
      <c r="I29" s="33"/>
      <c r="J29" s="33"/>
      <c r="K29" s="33"/>
      <c r="L29" s="33"/>
      <c r="M29" s="33"/>
      <c r="N29" s="33"/>
      <c r="O29" s="33"/>
      <c r="P29" s="33"/>
      <c r="Q29" s="33"/>
      <c r="R29" s="33"/>
    </row>
    <row r="30" spans="1:18" x14ac:dyDescent="0.25">
      <c r="A30" s="13"/>
      <c r="B30" s="20" t="s">
        <v>987</v>
      </c>
      <c r="C30" s="42" t="s">
        <v>966</v>
      </c>
      <c r="D30" s="42"/>
      <c r="E30" s="24"/>
      <c r="F30" s="20"/>
      <c r="G30" s="42" t="s">
        <v>967</v>
      </c>
      <c r="H30" s="42"/>
      <c r="I30" s="24"/>
      <c r="J30" s="20"/>
      <c r="K30" s="42" t="s">
        <v>968</v>
      </c>
      <c r="L30" s="42"/>
      <c r="M30" s="24"/>
      <c r="N30" s="20"/>
      <c r="O30" s="42" t="s">
        <v>969</v>
      </c>
      <c r="P30" s="42"/>
      <c r="Q30" s="24"/>
      <c r="R30" s="20"/>
    </row>
    <row r="31" spans="1:18" x14ac:dyDescent="0.25">
      <c r="A31" s="13"/>
      <c r="B31" s="21"/>
      <c r="C31" s="22"/>
      <c r="D31" s="22"/>
      <c r="E31" s="22"/>
      <c r="F31" s="21"/>
      <c r="G31" s="22"/>
      <c r="H31" s="22"/>
      <c r="I31" s="22"/>
      <c r="J31" s="21"/>
      <c r="K31" s="22"/>
      <c r="L31" s="22"/>
      <c r="M31" s="22"/>
      <c r="N31" s="21"/>
      <c r="O31" s="22"/>
      <c r="P31" s="22"/>
      <c r="Q31" s="22"/>
      <c r="R31" s="21"/>
    </row>
    <row r="32" spans="1:18" x14ac:dyDescent="0.25">
      <c r="A32" s="13"/>
      <c r="B32" s="20" t="s">
        <v>970</v>
      </c>
      <c r="C32" s="24" t="s">
        <v>262</v>
      </c>
      <c r="D32" s="25">
        <v>513667</v>
      </c>
      <c r="E32" s="24"/>
      <c r="F32" s="20"/>
      <c r="G32" s="24" t="s">
        <v>262</v>
      </c>
      <c r="H32" s="25">
        <v>463613</v>
      </c>
      <c r="I32" s="24"/>
      <c r="J32" s="20"/>
      <c r="K32" s="24" t="s">
        <v>262</v>
      </c>
      <c r="L32" s="25">
        <v>475870</v>
      </c>
      <c r="M32" s="24"/>
      <c r="N32" s="20"/>
      <c r="O32" s="24" t="s">
        <v>262</v>
      </c>
      <c r="P32" s="25">
        <v>435627</v>
      </c>
      <c r="Q32" s="24"/>
      <c r="R32" s="20"/>
    </row>
    <row r="33" spans="1:18" x14ac:dyDescent="0.25">
      <c r="A33" s="13"/>
      <c r="B33" s="20" t="s">
        <v>971</v>
      </c>
      <c r="C33" s="24"/>
      <c r="D33" s="25">
        <v>199835</v>
      </c>
      <c r="E33" s="24"/>
      <c r="F33" s="20"/>
      <c r="G33" s="24"/>
      <c r="H33" s="25">
        <v>175600</v>
      </c>
      <c r="I33" s="24"/>
      <c r="J33" s="20"/>
      <c r="K33" s="24"/>
      <c r="L33" s="25">
        <v>175923</v>
      </c>
      <c r="M33" s="24"/>
      <c r="N33" s="20"/>
      <c r="O33" s="24"/>
      <c r="P33" s="25">
        <v>153351</v>
      </c>
      <c r="Q33" s="24"/>
      <c r="R33" s="20"/>
    </row>
    <row r="34" spans="1:18" x14ac:dyDescent="0.25">
      <c r="A34" s="13"/>
      <c r="B34" s="20"/>
      <c r="C34" s="24"/>
      <c r="D34" s="24"/>
      <c r="E34" s="24"/>
      <c r="F34" s="20"/>
      <c r="G34" s="24"/>
      <c r="H34" s="24"/>
      <c r="I34" s="24"/>
      <c r="J34" s="20"/>
      <c r="K34" s="24"/>
      <c r="L34" s="24"/>
      <c r="M34" s="24"/>
      <c r="N34" s="20"/>
      <c r="O34" s="24"/>
      <c r="P34" s="24"/>
      <c r="Q34" s="24"/>
      <c r="R34" s="20"/>
    </row>
    <row r="35" spans="1:18" x14ac:dyDescent="0.25">
      <c r="A35" s="13"/>
      <c r="B35" s="20" t="s">
        <v>988</v>
      </c>
      <c r="C35" s="24"/>
      <c r="D35" s="25">
        <v>66843</v>
      </c>
      <c r="E35" s="24"/>
      <c r="F35" s="20"/>
      <c r="G35" s="24"/>
      <c r="H35" s="25">
        <v>41419</v>
      </c>
      <c r="I35" s="24"/>
      <c r="J35" s="20"/>
      <c r="K35" s="24"/>
      <c r="L35" s="25">
        <v>36183</v>
      </c>
      <c r="M35" s="24"/>
      <c r="N35" s="20"/>
      <c r="O35" s="24"/>
      <c r="P35" s="25">
        <v>26549</v>
      </c>
      <c r="Q35" s="24"/>
      <c r="R35" s="20"/>
    </row>
    <row r="36" spans="1:18" x14ac:dyDescent="0.25">
      <c r="A36" s="13"/>
      <c r="B36" s="20" t="s">
        <v>973</v>
      </c>
      <c r="C36" s="27"/>
      <c r="D36" s="37" t="s">
        <v>989</v>
      </c>
      <c r="E36" s="24" t="s">
        <v>280</v>
      </c>
      <c r="F36" s="20"/>
      <c r="G36" s="27"/>
      <c r="H36" s="37" t="s">
        <v>990</v>
      </c>
      <c r="I36" s="24" t="s">
        <v>280</v>
      </c>
      <c r="J36" s="20"/>
      <c r="K36" s="27"/>
      <c r="L36" s="37" t="s">
        <v>991</v>
      </c>
      <c r="M36" s="24" t="s">
        <v>280</v>
      </c>
      <c r="N36" s="20"/>
      <c r="O36" s="27"/>
      <c r="P36" s="37" t="s">
        <v>992</v>
      </c>
      <c r="Q36" s="24" t="s">
        <v>280</v>
      </c>
      <c r="R36" s="20"/>
    </row>
    <row r="37" spans="1:18" ht="15.75" thickBot="1" x14ac:dyDescent="0.3">
      <c r="A37" s="13"/>
      <c r="B37" s="38" t="s">
        <v>174</v>
      </c>
      <c r="C37" s="30" t="s">
        <v>262</v>
      </c>
      <c r="D37" s="31">
        <v>65863</v>
      </c>
      <c r="E37" s="24"/>
      <c r="F37" s="20"/>
      <c r="G37" s="30" t="s">
        <v>262</v>
      </c>
      <c r="H37" s="31">
        <v>38238</v>
      </c>
      <c r="I37" s="24"/>
      <c r="J37" s="20"/>
      <c r="K37" s="30" t="s">
        <v>262</v>
      </c>
      <c r="L37" s="31">
        <v>35522</v>
      </c>
      <c r="M37" s="24"/>
      <c r="N37" s="20"/>
      <c r="O37" s="30" t="s">
        <v>262</v>
      </c>
      <c r="P37" s="31">
        <v>25111</v>
      </c>
      <c r="Q37" s="24"/>
      <c r="R37" s="20"/>
    </row>
    <row r="38" spans="1:18" ht="15.75" thickTop="1" x14ac:dyDescent="0.25">
      <c r="A38" s="13"/>
      <c r="B38" s="20"/>
      <c r="C38" s="48"/>
      <c r="D38" s="48"/>
      <c r="E38" s="24"/>
      <c r="F38" s="20"/>
      <c r="G38" s="48"/>
      <c r="H38" s="48"/>
      <c r="I38" s="24"/>
      <c r="J38" s="20"/>
      <c r="K38" s="48"/>
      <c r="L38" s="48"/>
      <c r="M38" s="24"/>
      <c r="N38" s="20"/>
      <c r="O38" s="48"/>
      <c r="P38" s="48"/>
      <c r="Q38" s="24"/>
      <c r="R38" s="20"/>
    </row>
    <row r="39" spans="1:18" x14ac:dyDescent="0.25">
      <c r="A39" s="13"/>
      <c r="B39" s="20" t="s">
        <v>979</v>
      </c>
      <c r="C39" s="24"/>
      <c r="D39" s="24"/>
      <c r="E39" s="24"/>
      <c r="F39" s="20"/>
      <c r="G39" s="24"/>
      <c r="H39" s="24"/>
      <c r="I39" s="24"/>
      <c r="J39" s="20"/>
      <c r="K39" s="24"/>
      <c r="L39" s="24"/>
      <c r="M39" s="24"/>
      <c r="N39" s="20"/>
      <c r="O39" s="24"/>
      <c r="P39" s="24"/>
      <c r="Q39" s="24"/>
      <c r="R39" s="20"/>
    </row>
    <row r="40" spans="1:18" x14ac:dyDescent="0.25">
      <c r="A40" s="13"/>
      <c r="B40" s="38" t="s">
        <v>57</v>
      </c>
      <c r="C40" s="24" t="s">
        <v>262</v>
      </c>
      <c r="D40" s="26">
        <v>2.13</v>
      </c>
      <c r="E40" s="24"/>
      <c r="F40" s="20"/>
      <c r="G40" s="24" t="s">
        <v>262</v>
      </c>
      <c r="H40" s="26">
        <v>1.32</v>
      </c>
      <c r="I40" s="24"/>
      <c r="J40" s="20"/>
      <c r="K40" s="24" t="s">
        <v>262</v>
      </c>
      <c r="L40" s="26">
        <v>1.1599999999999999</v>
      </c>
      <c r="M40" s="24"/>
      <c r="N40" s="20"/>
      <c r="O40" s="24" t="s">
        <v>262</v>
      </c>
      <c r="P40" s="26">
        <v>0.86</v>
      </c>
      <c r="Q40" s="24"/>
      <c r="R40" s="20"/>
    </row>
    <row r="41" spans="1:18" x14ac:dyDescent="0.25">
      <c r="A41" s="13"/>
      <c r="B41" s="38" t="s">
        <v>58</v>
      </c>
      <c r="C41" s="27"/>
      <c r="D41" s="37" t="s">
        <v>981</v>
      </c>
      <c r="E41" s="24" t="s">
        <v>280</v>
      </c>
      <c r="F41" s="20"/>
      <c r="G41" s="27"/>
      <c r="H41" s="37" t="s">
        <v>993</v>
      </c>
      <c r="I41" s="24" t="s">
        <v>280</v>
      </c>
      <c r="J41" s="20"/>
      <c r="K41" s="27"/>
      <c r="L41" s="37" t="s">
        <v>994</v>
      </c>
      <c r="M41" s="24" t="s">
        <v>280</v>
      </c>
      <c r="N41" s="20"/>
      <c r="O41" s="27"/>
      <c r="P41" s="37" t="s">
        <v>995</v>
      </c>
      <c r="Q41" s="24" t="s">
        <v>280</v>
      </c>
      <c r="R41" s="20"/>
    </row>
    <row r="42" spans="1:18" ht="15.75" thickBot="1" x14ac:dyDescent="0.3">
      <c r="A42" s="13"/>
      <c r="B42" s="20" t="s">
        <v>983</v>
      </c>
      <c r="C42" s="30" t="s">
        <v>262</v>
      </c>
      <c r="D42" s="68">
        <v>2.1</v>
      </c>
      <c r="E42" s="24"/>
      <c r="F42" s="20"/>
      <c r="G42" s="30" t="s">
        <v>262</v>
      </c>
      <c r="H42" s="68">
        <v>1.22</v>
      </c>
      <c r="I42" s="24"/>
      <c r="J42" s="20"/>
      <c r="K42" s="30" t="s">
        <v>262</v>
      </c>
      <c r="L42" s="68">
        <v>1.1399999999999999</v>
      </c>
      <c r="M42" s="24"/>
      <c r="N42" s="20"/>
      <c r="O42" s="30" t="s">
        <v>262</v>
      </c>
      <c r="P42" s="68">
        <v>0.81</v>
      </c>
      <c r="Q42" s="24"/>
      <c r="R42" s="20"/>
    </row>
    <row r="43" spans="1:18" ht="15.75" thickTop="1" x14ac:dyDescent="0.25">
      <c r="A43" s="13"/>
      <c r="B43" s="20"/>
      <c r="C43" s="48"/>
      <c r="D43" s="48"/>
      <c r="E43" s="24"/>
      <c r="F43" s="20"/>
      <c r="G43" s="48"/>
      <c r="H43" s="48"/>
      <c r="I43" s="24"/>
      <c r="J43" s="20"/>
      <c r="K43" s="48"/>
      <c r="L43" s="48"/>
      <c r="M43" s="24"/>
      <c r="N43" s="20"/>
      <c r="O43" s="48"/>
      <c r="P43" s="48"/>
      <c r="Q43" s="24"/>
      <c r="R43" s="20"/>
    </row>
    <row r="44" spans="1:18" x14ac:dyDescent="0.25">
      <c r="A44" s="13"/>
      <c r="B44" s="20" t="s">
        <v>985</v>
      </c>
      <c r="C44" s="24"/>
      <c r="D44" s="24"/>
      <c r="E44" s="24"/>
      <c r="F44" s="20"/>
      <c r="G44" s="24"/>
      <c r="H44" s="24"/>
      <c r="I44" s="24"/>
      <c r="J44" s="20"/>
      <c r="K44" s="24"/>
      <c r="L44" s="24"/>
      <c r="M44" s="24"/>
      <c r="N44" s="20"/>
      <c r="O44" s="24"/>
      <c r="P44" s="24"/>
      <c r="Q44" s="24"/>
      <c r="R44" s="20"/>
    </row>
    <row r="45" spans="1:18" x14ac:dyDescent="0.25">
      <c r="A45" s="13"/>
      <c r="B45" s="38" t="s">
        <v>57</v>
      </c>
      <c r="C45" s="24" t="s">
        <v>262</v>
      </c>
      <c r="D45" s="26">
        <v>2.09</v>
      </c>
      <c r="E45" s="24"/>
      <c r="F45" s="20"/>
      <c r="G45" s="24" t="s">
        <v>262</v>
      </c>
      <c r="H45" s="26">
        <v>1.3</v>
      </c>
      <c r="I45" s="24"/>
      <c r="J45" s="20"/>
      <c r="K45" s="24" t="s">
        <v>262</v>
      </c>
      <c r="L45" s="26">
        <v>1.1399999999999999</v>
      </c>
      <c r="M45" s="24"/>
      <c r="N45" s="20"/>
      <c r="O45" s="24" t="s">
        <v>262</v>
      </c>
      <c r="P45" s="26">
        <v>0.85</v>
      </c>
      <c r="Q45" s="24"/>
      <c r="R45" s="20"/>
    </row>
    <row r="46" spans="1:18" x14ac:dyDescent="0.25">
      <c r="A46" s="13"/>
      <c r="B46" s="38" t="s">
        <v>58</v>
      </c>
      <c r="C46" s="27"/>
      <c r="D46" s="37" t="s">
        <v>981</v>
      </c>
      <c r="E46" s="24" t="s">
        <v>280</v>
      </c>
      <c r="F46" s="20"/>
      <c r="G46" s="27"/>
      <c r="H46" s="37" t="s">
        <v>993</v>
      </c>
      <c r="I46" s="24" t="s">
        <v>280</v>
      </c>
      <c r="J46" s="20"/>
      <c r="K46" s="27"/>
      <c r="L46" s="37" t="s">
        <v>994</v>
      </c>
      <c r="M46" s="24" t="s">
        <v>280</v>
      </c>
      <c r="N46" s="20"/>
      <c r="O46" s="27"/>
      <c r="P46" s="37" t="s">
        <v>995</v>
      </c>
      <c r="Q46" s="24" t="s">
        <v>280</v>
      </c>
      <c r="R46" s="20"/>
    </row>
    <row r="47" spans="1:18" ht="15.75" thickBot="1" x14ac:dyDescent="0.3">
      <c r="A47" s="13"/>
      <c r="B47" s="20" t="s">
        <v>996</v>
      </c>
      <c r="C47" s="30" t="s">
        <v>262</v>
      </c>
      <c r="D47" s="68">
        <v>2.06</v>
      </c>
      <c r="E47" s="24"/>
      <c r="F47" s="20"/>
      <c r="G47" s="30" t="s">
        <v>262</v>
      </c>
      <c r="H47" s="68">
        <v>1.2</v>
      </c>
      <c r="I47" s="24"/>
      <c r="J47" s="20"/>
      <c r="K47" s="30" t="s">
        <v>262</v>
      </c>
      <c r="L47" s="68">
        <v>1.1200000000000001</v>
      </c>
      <c r="M47" s="24"/>
      <c r="N47" s="20"/>
      <c r="O47" s="30" t="s">
        <v>262</v>
      </c>
      <c r="P47" s="68">
        <v>0.8</v>
      </c>
      <c r="Q47" s="24"/>
      <c r="R47" s="20"/>
    </row>
    <row r="48" spans="1:18" ht="15.75" thickTop="1" x14ac:dyDescent="0.25">
      <c r="A48" s="13"/>
      <c r="B48" s="33"/>
      <c r="C48" s="33"/>
      <c r="D48" s="33"/>
      <c r="E48" s="33"/>
      <c r="F48" s="33"/>
      <c r="G48" s="33"/>
      <c r="H48" s="33"/>
      <c r="I48" s="33"/>
      <c r="J48" s="33"/>
      <c r="K48" s="33"/>
      <c r="L48" s="33"/>
      <c r="M48" s="33"/>
      <c r="N48" s="33"/>
      <c r="O48" s="33"/>
      <c r="P48" s="33"/>
      <c r="Q48" s="33"/>
      <c r="R48" s="33"/>
    </row>
    <row r="49" spans="1:18" ht="76.5" x14ac:dyDescent="0.25">
      <c r="A49" s="13"/>
      <c r="B49" s="110">
        <v>1</v>
      </c>
      <c r="C49" s="82" t="s">
        <v>997</v>
      </c>
    </row>
    <row r="50" spans="1:18" ht="38.25" x14ac:dyDescent="0.25">
      <c r="A50" s="13"/>
      <c r="B50" s="110">
        <v>2</v>
      </c>
      <c r="C50" s="82" t="s">
        <v>998</v>
      </c>
    </row>
    <row r="51" spans="1:18" ht="38.25" x14ac:dyDescent="0.25">
      <c r="A51" s="13"/>
      <c r="B51" s="110">
        <v>3</v>
      </c>
      <c r="C51" s="82" t="s">
        <v>999</v>
      </c>
    </row>
    <row r="52" spans="1:18" ht="38.25" x14ac:dyDescent="0.25">
      <c r="A52" s="13"/>
      <c r="B52" s="110">
        <v>4</v>
      </c>
      <c r="C52" s="82" t="s">
        <v>1000</v>
      </c>
    </row>
    <row r="53" spans="1:18" ht="38.25" x14ac:dyDescent="0.25">
      <c r="A53" s="13"/>
      <c r="B53" s="110">
        <v>5</v>
      </c>
      <c r="C53" s="82" t="s">
        <v>1001</v>
      </c>
    </row>
    <row r="54" spans="1:18" ht="25.5" x14ac:dyDescent="0.25">
      <c r="A54" s="13"/>
      <c r="B54" s="110">
        <v>6</v>
      </c>
      <c r="C54" s="82" t="s">
        <v>1002</v>
      </c>
    </row>
    <row r="55" spans="1:18" x14ac:dyDescent="0.25">
      <c r="A55" s="13"/>
      <c r="B55" s="33"/>
      <c r="C55" s="33"/>
      <c r="D55" s="33"/>
      <c r="E55" s="33"/>
      <c r="F55" s="33"/>
      <c r="G55" s="33"/>
      <c r="H55" s="33"/>
      <c r="I55" s="33"/>
      <c r="J55" s="33"/>
      <c r="K55" s="33"/>
      <c r="L55" s="33"/>
      <c r="M55" s="33"/>
      <c r="N55" s="33"/>
      <c r="O55" s="33"/>
      <c r="P55" s="33"/>
      <c r="Q55" s="33"/>
      <c r="R55" s="33"/>
    </row>
  </sheetData>
  <mergeCells count="19">
    <mergeCell ref="B55:R55"/>
    <mergeCell ref="A1:A2"/>
    <mergeCell ref="B1:R1"/>
    <mergeCell ref="B2:R2"/>
    <mergeCell ref="B3:R3"/>
    <mergeCell ref="A4:A55"/>
    <mergeCell ref="B4:R4"/>
    <mergeCell ref="B5:R5"/>
    <mergeCell ref="B6:R6"/>
    <mergeCell ref="B29:R29"/>
    <mergeCell ref="B48:R48"/>
    <mergeCell ref="C9:D9"/>
    <mergeCell ref="G9:H9"/>
    <mergeCell ref="K9:L9"/>
    <mergeCell ref="O9:P9"/>
    <mergeCell ref="C30:D30"/>
    <mergeCell ref="G30:H30"/>
    <mergeCell ref="K30:L30"/>
    <mergeCell ref="O30:P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2"/>
  <sheetViews>
    <sheetView showGridLines="0" workbookViewId="0"/>
  </sheetViews>
  <sheetFormatPr defaultRowHeight="15" x14ac:dyDescent="0.25"/>
  <cols>
    <col min="1" max="1" width="20.7109375" bestFit="1" customWidth="1"/>
    <col min="2" max="2" width="36.5703125" customWidth="1"/>
    <col min="3" max="3" width="8.5703125" customWidth="1"/>
    <col min="4" max="4" width="36.5703125" customWidth="1"/>
    <col min="5" max="5" width="7.28515625" customWidth="1"/>
    <col min="6" max="6" width="36.5703125" customWidth="1"/>
    <col min="7" max="7" width="8.5703125" customWidth="1"/>
    <col min="8" max="8" width="36.5703125" customWidth="1"/>
    <col min="9" max="9" width="7.28515625" customWidth="1"/>
    <col min="10" max="10" width="36.5703125" customWidth="1"/>
    <col min="11" max="11" width="8.5703125" customWidth="1"/>
    <col min="12" max="12" width="36.5703125" customWidth="1"/>
    <col min="13" max="13" width="7.28515625" customWidth="1"/>
    <col min="14" max="14" width="36.5703125" customWidth="1"/>
    <col min="15" max="15" width="8.5703125" customWidth="1"/>
    <col min="16" max="16" width="36.5703125" customWidth="1"/>
    <col min="17" max="17" width="7.28515625" customWidth="1"/>
    <col min="18" max="18" width="36.5703125" customWidth="1"/>
    <col min="19" max="19" width="8.5703125" customWidth="1"/>
    <col min="20" max="20" width="36.5703125" customWidth="1"/>
    <col min="21" max="21" width="7.28515625" customWidth="1"/>
  </cols>
  <sheetData>
    <row r="1" spans="1:21" ht="15" customHeight="1" x14ac:dyDescent="0.25">
      <c r="A1" s="9" t="s">
        <v>1003</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x14ac:dyDescent="0.25">
      <c r="A3" s="4" t="s">
        <v>1004</v>
      </c>
      <c r="B3" s="12"/>
      <c r="C3" s="12"/>
      <c r="D3" s="12"/>
      <c r="E3" s="12"/>
      <c r="F3" s="12"/>
      <c r="G3" s="12"/>
      <c r="H3" s="12"/>
      <c r="I3" s="12"/>
      <c r="J3" s="12"/>
      <c r="K3" s="12"/>
      <c r="L3" s="12"/>
      <c r="M3" s="12"/>
      <c r="N3" s="12"/>
      <c r="O3" s="12"/>
      <c r="P3" s="12"/>
      <c r="Q3" s="12"/>
      <c r="R3" s="12"/>
      <c r="S3" s="12"/>
      <c r="T3" s="12"/>
      <c r="U3" s="12"/>
    </row>
    <row r="4" spans="1:21" x14ac:dyDescent="0.25">
      <c r="A4" s="13" t="s">
        <v>1003</v>
      </c>
      <c r="B4" s="33" t="s">
        <v>1005</v>
      </c>
      <c r="C4" s="33"/>
      <c r="D4" s="33"/>
      <c r="E4" s="33"/>
      <c r="F4" s="33"/>
      <c r="G4" s="33"/>
      <c r="H4" s="33"/>
      <c r="I4" s="33"/>
      <c r="J4" s="33"/>
      <c r="K4" s="33"/>
      <c r="L4" s="33"/>
      <c r="M4" s="33"/>
      <c r="N4" s="33"/>
      <c r="O4" s="33"/>
      <c r="P4" s="33"/>
      <c r="Q4" s="33"/>
      <c r="R4" s="33"/>
      <c r="S4" s="33"/>
      <c r="T4" s="33"/>
      <c r="U4" s="33"/>
    </row>
    <row r="5" spans="1:21" ht="25.5" customHeight="1" x14ac:dyDescent="0.25">
      <c r="A5" s="13"/>
      <c r="B5" s="33" t="s">
        <v>1006</v>
      </c>
      <c r="C5" s="33"/>
      <c r="D5" s="33"/>
      <c r="E5" s="33"/>
      <c r="F5" s="33"/>
      <c r="G5" s="33"/>
      <c r="H5" s="33"/>
      <c r="I5" s="33"/>
      <c r="J5" s="33"/>
      <c r="K5" s="33"/>
      <c r="L5" s="33"/>
      <c r="M5" s="33"/>
      <c r="N5" s="33"/>
      <c r="O5" s="33"/>
      <c r="P5" s="33"/>
      <c r="Q5" s="33"/>
      <c r="R5" s="33"/>
      <c r="S5" s="33"/>
      <c r="T5" s="33"/>
      <c r="U5" s="33"/>
    </row>
    <row r="6" spans="1:21" x14ac:dyDescent="0.25">
      <c r="A6" s="13"/>
      <c r="B6" s="12"/>
      <c r="C6" s="12"/>
      <c r="D6" s="12"/>
      <c r="E6" s="12"/>
      <c r="F6" s="12"/>
      <c r="G6" s="12"/>
      <c r="H6" s="12"/>
      <c r="I6" s="12"/>
      <c r="J6" s="12"/>
      <c r="K6" s="12"/>
      <c r="L6" s="12"/>
      <c r="M6" s="12"/>
      <c r="N6" s="12"/>
      <c r="O6" s="12"/>
      <c r="P6" s="12"/>
      <c r="Q6" s="12"/>
      <c r="R6" s="12"/>
      <c r="S6" s="12"/>
      <c r="T6" s="12"/>
      <c r="U6" s="12"/>
    </row>
    <row r="7" spans="1:21" x14ac:dyDescent="0.25">
      <c r="A7" s="13"/>
      <c r="B7" s="33" t="s">
        <v>1007</v>
      </c>
      <c r="C7" s="33"/>
      <c r="D7" s="33"/>
      <c r="E7" s="33"/>
      <c r="F7" s="33"/>
      <c r="G7" s="33"/>
      <c r="H7" s="33"/>
      <c r="I7" s="33"/>
      <c r="J7" s="33"/>
      <c r="K7" s="33"/>
      <c r="L7" s="33"/>
      <c r="M7" s="33"/>
      <c r="N7" s="33"/>
      <c r="O7" s="33"/>
      <c r="P7" s="33"/>
      <c r="Q7" s="33"/>
      <c r="R7" s="33"/>
      <c r="S7" s="33"/>
      <c r="T7" s="33"/>
      <c r="U7" s="33"/>
    </row>
    <row r="8" spans="1:21" x14ac:dyDescent="0.25">
      <c r="A8" s="13"/>
      <c r="B8" s="33"/>
      <c r="C8" s="33"/>
      <c r="D8" s="33"/>
      <c r="E8" s="33"/>
      <c r="F8" s="33"/>
      <c r="G8" s="33"/>
      <c r="H8" s="33"/>
      <c r="I8" s="33"/>
      <c r="J8" s="33"/>
      <c r="K8" s="33"/>
      <c r="L8" s="33"/>
      <c r="M8" s="33"/>
      <c r="N8" s="33"/>
      <c r="O8" s="33"/>
      <c r="P8" s="33"/>
      <c r="Q8" s="33"/>
      <c r="R8" s="33"/>
      <c r="S8" s="33"/>
      <c r="T8" s="33"/>
      <c r="U8" s="33"/>
    </row>
    <row r="9" spans="1:21" x14ac:dyDescent="0.25">
      <c r="A9" s="13"/>
      <c r="B9" s="17" t="s">
        <v>162</v>
      </c>
      <c r="C9" s="24"/>
      <c r="D9" s="24"/>
      <c r="E9" s="24"/>
      <c r="F9" s="20"/>
      <c r="G9" s="24"/>
      <c r="H9" s="24"/>
      <c r="I9" s="24"/>
      <c r="J9" s="20"/>
      <c r="K9" s="42" t="s">
        <v>1008</v>
      </c>
      <c r="L9" s="42"/>
      <c r="M9" s="24"/>
      <c r="N9" s="20"/>
      <c r="O9" s="24"/>
      <c r="P9" s="24"/>
      <c r="Q9" s="24"/>
      <c r="R9" s="20"/>
      <c r="S9" s="24"/>
      <c r="T9" s="24"/>
      <c r="U9" s="24"/>
    </row>
    <row r="10" spans="1:21" x14ac:dyDescent="0.25">
      <c r="A10" s="13"/>
      <c r="B10" s="20"/>
      <c r="C10" s="24"/>
      <c r="D10" s="24"/>
      <c r="E10" s="24"/>
      <c r="F10" s="20"/>
      <c r="G10" s="42" t="s">
        <v>1009</v>
      </c>
      <c r="H10" s="42"/>
      <c r="I10" s="24"/>
      <c r="J10" s="20"/>
      <c r="K10" s="42" t="s">
        <v>1009</v>
      </c>
      <c r="L10" s="42"/>
      <c r="M10" s="24"/>
      <c r="N10" s="20"/>
      <c r="O10" s="24"/>
      <c r="P10" s="24"/>
      <c r="Q10" s="24"/>
      <c r="R10" s="20"/>
      <c r="S10" s="24"/>
      <c r="T10" s="24"/>
      <c r="U10" s="24"/>
    </row>
    <row r="11" spans="1:21" x14ac:dyDescent="0.25">
      <c r="A11" s="13"/>
      <c r="B11" s="20"/>
      <c r="C11" s="43" t="s">
        <v>1010</v>
      </c>
      <c r="D11" s="43"/>
      <c r="E11" s="24"/>
      <c r="F11" s="20"/>
      <c r="G11" s="43" t="s">
        <v>1011</v>
      </c>
      <c r="H11" s="43"/>
      <c r="I11" s="24"/>
      <c r="J11" s="20"/>
      <c r="K11" s="43" t="s">
        <v>1011</v>
      </c>
      <c r="L11" s="43"/>
      <c r="M11" s="24"/>
      <c r="N11" s="20"/>
      <c r="O11" s="43" t="s">
        <v>946</v>
      </c>
      <c r="P11" s="43"/>
      <c r="Q11" s="24"/>
      <c r="R11" s="20"/>
      <c r="S11" s="43" t="s">
        <v>163</v>
      </c>
      <c r="T11" s="43"/>
      <c r="U11" s="24"/>
    </row>
    <row r="12" spans="1:21" x14ac:dyDescent="0.25">
      <c r="A12" s="13"/>
      <c r="B12" s="71" t="s">
        <v>1012</v>
      </c>
      <c r="C12" s="39"/>
      <c r="D12" s="39"/>
      <c r="E12" s="24"/>
      <c r="F12" s="20"/>
      <c r="G12" s="39"/>
      <c r="H12" s="39"/>
      <c r="I12" s="24"/>
      <c r="J12" s="20"/>
      <c r="K12" s="39"/>
      <c r="L12" s="39"/>
      <c r="M12" s="24"/>
      <c r="N12" s="20"/>
      <c r="O12" s="39"/>
      <c r="P12" s="39"/>
      <c r="Q12" s="24"/>
      <c r="R12" s="20"/>
      <c r="S12" s="39"/>
      <c r="T12" s="39"/>
      <c r="U12" s="24"/>
    </row>
    <row r="13" spans="1:21" x14ac:dyDescent="0.25">
      <c r="A13" s="13"/>
      <c r="B13" s="111"/>
      <c r="C13" s="112"/>
      <c r="D13" s="112"/>
      <c r="E13" s="112"/>
      <c r="F13" s="113"/>
      <c r="G13" s="112"/>
      <c r="H13" s="112"/>
      <c r="I13" s="112"/>
      <c r="J13" s="113"/>
      <c r="K13" s="112"/>
      <c r="L13" s="112"/>
      <c r="M13" s="112"/>
      <c r="N13" s="113"/>
      <c r="O13" s="112"/>
      <c r="P13" s="112"/>
      <c r="Q13" s="112"/>
      <c r="R13" s="113"/>
      <c r="S13" s="112"/>
      <c r="T13" s="112"/>
      <c r="U13" s="112"/>
    </row>
    <row r="14" spans="1:21" x14ac:dyDescent="0.25">
      <c r="A14" s="13"/>
      <c r="B14" s="114" t="s">
        <v>65</v>
      </c>
      <c r="C14" s="24"/>
      <c r="D14" s="24"/>
      <c r="E14" s="24"/>
      <c r="F14" s="20"/>
      <c r="G14" s="24"/>
      <c r="H14" s="24"/>
      <c r="I14" s="24"/>
      <c r="J14" s="20"/>
      <c r="K14" s="24"/>
      <c r="L14" s="24"/>
      <c r="M14" s="24"/>
      <c r="N14" s="20"/>
      <c r="O14" s="24"/>
      <c r="P14" s="24"/>
      <c r="Q14" s="24"/>
      <c r="R14" s="20"/>
      <c r="S14" s="24"/>
      <c r="T14" s="24"/>
      <c r="U14" s="24"/>
    </row>
    <row r="15" spans="1:21" x14ac:dyDescent="0.25">
      <c r="A15" s="13"/>
      <c r="B15" s="20" t="s">
        <v>66</v>
      </c>
      <c r="C15" s="24" t="s">
        <v>262</v>
      </c>
      <c r="D15" s="25">
        <v>14634</v>
      </c>
      <c r="E15" s="24"/>
      <c r="F15" s="20"/>
      <c r="G15" s="24" t="s">
        <v>262</v>
      </c>
      <c r="H15" s="25">
        <v>3454</v>
      </c>
      <c r="I15" s="24"/>
      <c r="J15" s="20"/>
      <c r="K15" s="24" t="s">
        <v>262</v>
      </c>
      <c r="L15" s="25">
        <v>220056</v>
      </c>
      <c r="M15" s="24"/>
      <c r="N15" s="20"/>
      <c r="O15" s="24" t="s">
        <v>262</v>
      </c>
      <c r="P15" s="26" t="s">
        <v>277</v>
      </c>
      <c r="Q15" s="24"/>
      <c r="R15" s="20"/>
      <c r="S15" s="24" t="s">
        <v>262</v>
      </c>
      <c r="T15" s="25">
        <v>238144</v>
      </c>
      <c r="U15" s="24"/>
    </row>
    <row r="16" spans="1:21" x14ac:dyDescent="0.25">
      <c r="A16" s="13"/>
      <c r="B16" s="20" t="s">
        <v>67</v>
      </c>
      <c r="C16" s="24"/>
      <c r="D16" s="26" t="s">
        <v>277</v>
      </c>
      <c r="E16" s="24"/>
      <c r="F16" s="20"/>
      <c r="G16" s="24"/>
      <c r="H16" s="26" t="s">
        <v>277</v>
      </c>
      <c r="I16" s="24"/>
      <c r="J16" s="20"/>
      <c r="K16" s="19"/>
      <c r="L16" s="100" t="s">
        <v>277</v>
      </c>
      <c r="M16" s="19"/>
      <c r="N16" s="20"/>
      <c r="O16" s="24"/>
      <c r="P16" s="26" t="s">
        <v>277</v>
      </c>
      <c r="Q16" s="24"/>
      <c r="R16" s="20"/>
      <c r="S16" s="24"/>
      <c r="T16" s="26" t="s">
        <v>277</v>
      </c>
      <c r="U16" s="24"/>
    </row>
    <row r="17" spans="1:21" x14ac:dyDescent="0.25">
      <c r="A17" s="13"/>
      <c r="B17" s="20" t="s">
        <v>895</v>
      </c>
      <c r="C17" s="24"/>
      <c r="D17" s="26">
        <v>610</v>
      </c>
      <c r="E17" s="24"/>
      <c r="F17" s="20"/>
      <c r="G17" s="24"/>
      <c r="H17" s="25">
        <v>143158</v>
      </c>
      <c r="I17" s="24"/>
      <c r="J17" s="20"/>
      <c r="K17" s="24"/>
      <c r="L17" s="25">
        <v>236121</v>
      </c>
      <c r="M17" s="24"/>
      <c r="N17" s="20"/>
      <c r="O17" s="24"/>
      <c r="P17" s="26" t="s">
        <v>277</v>
      </c>
      <c r="Q17" s="24"/>
      <c r="R17" s="20"/>
      <c r="S17" s="24"/>
      <c r="T17" s="25">
        <v>379889</v>
      </c>
      <c r="U17" s="24"/>
    </row>
    <row r="18" spans="1:21" x14ac:dyDescent="0.25">
      <c r="A18" s="13"/>
      <c r="B18" s="20" t="s">
        <v>69</v>
      </c>
      <c r="C18" s="24"/>
      <c r="D18" s="26" t="s">
        <v>277</v>
      </c>
      <c r="E18" s="24"/>
      <c r="F18" s="20"/>
      <c r="G18" s="24"/>
      <c r="H18" s="25">
        <v>188982</v>
      </c>
      <c r="I18" s="24"/>
      <c r="J18" s="20"/>
      <c r="K18" s="24"/>
      <c r="L18" s="25">
        <v>244613</v>
      </c>
      <c r="M18" s="24"/>
      <c r="N18" s="20"/>
      <c r="O18" s="24"/>
      <c r="P18" s="26" t="s">
        <v>277</v>
      </c>
      <c r="Q18" s="24"/>
      <c r="R18" s="20"/>
      <c r="S18" s="24"/>
      <c r="T18" s="25">
        <v>433595</v>
      </c>
      <c r="U18" s="24"/>
    </row>
    <row r="19" spans="1:21" x14ac:dyDescent="0.25">
      <c r="A19" s="13"/>
      <c r="B19" s="20" t="s">
        <v>70</v>
      </c>
      <c r="C19" s="24"/>
      <c r="D19" s="26" t="s">
        <v>277</v>
      </c>
      <c r="E19" s="24"/>
      <c r="F19" s="20"/>
      <c r="G19" s="24"/>
      <c r="H19" s="26" t="s">
        <v>277</v>
      </c>
      <c r="I19" s="24"/>
      <c r="J19" s="20"/>
      <c r="K19" s="24"/>
      <c r="L19" s="25">
        <v>5266</v>
      </c>
      <c r="M19" s="24"/>
      <c r="N19" s="20"/>
      <c r="O19" s="24"/>
      <c r="P19" s="26" t="s">
        <v>277</v>
      </c>
      <c r="Q19" s="24"/>
      <c r="R19" s="20"/>
      <c r="S19" s="24"/>
      <c r="T19" s="25">
        <v>5266</v>
      </c>
      <c r="U19" s="24"/>
    </row>
    <row r="20" spans="1:21" x14ac:dyDescent="0.25">
      <c r="A20" s="13"/>
      <c r="B20" s="20" t="s">
        <v>71</v>
      </c>
      <c r="C20" s="24"/>
      <c r="D20" s="25">
        <v>31486</v>
      </c>
      <c r="E20" s="24"/>
      <c r="F20" s="20"/>
      <c r="G20" s="24"/>
      <c r="H20" s="26" t="s">
        <v>1013</v>
      </c>
      <c r="I20" s="24" t="s">
        <v>280</v>
      </c>
      <c r="J20" s="20"/>
      <c r="K20" s="24"/>
      <c r="L20" s="25">
        <v>18384</v>
      </c>
      <c r="M20" s="24"/>
      <c r="N20" s="20"/>
      <c r="O20" s="24"/>
      <c r="P20" s="26" t="s">
        <v>277</v>
      </c>
      <c r="Q20" s="24"/>
      <c r="R20" s="20"/>
      <c r="S20" s="24"/>
      <c r="T20" s="25">
        <v>48679</v>
      </c>
      <c r="U20" s="24"/>
    </row>
    <row r="21" spans="1:21" x14ac:dyDescent="0.25">
      <c r="A21" s="13"/>
      <c r="B21" s="20" t="s">
        <v>72</v>
      </c>
      <c r="C21" s="24"/>
      <c r="D21" s="26">
        <v>147</v>
      </c>
      <c r="E21" s="24"/>
      <c r="F21" s="20"/>
      <c r="G21" s="24"/>
      <c r="H21" s="25">
        <v>6703</v>
      </c>
      <c r="I21" s="24"/>
      <c r="J21" s="20"/>
      <c r="K21" s="24"/>
      <c r="L21" s="25">
        <v>13486</v>
      </c>
      <c r="M21" s="24"/>
      <c r="N21" s="20"/>
      <c r="O21" s="24"/>
      <c r="P21" s="26" t="s">
        <v>277</v>
      </c>
      <c r="Q21" s="24"/>
      <c r="R21" s="20"/>
      <c r="S21" s="24"/>
      <c r="T21" s="25">
        <v>20336</v>
      </c>
      <c r="U21" s="24"/>
    </row>
    <row r="22" spans="1:21" x14ac:dyDescent="0.25">
      <c r="A22" s="13"/>
      <c r="B22" s="20" t="s">
        <v>73</v>
      </c>
      <c r="C22" s="24"/>
      <c r="D22" s="26">
        <v>80</v>
      </c>
      <c r="E22" s="24"/>
      <c r="F22" s="20"/>
      <c r="G22" s="24"/>
      <c r="H22" s="26">
        <v>114</v>
      </c>
      <c r="I22" s="24"/>
      <c r="J22" s="20"/>
      <c r="K22" s="24"/>
      <c r="L22" s="25">
        <v>1955</v>
      </c>
      <c r="M22" s="24"/>
      <c r="N22" s="20"/>
      <c r="O22" s="24"/>
      <c r="P22" s="26" t="s">
        <v>277</v>
      </c>
      <c r="Q22" s="24"/>
      <c r="R22" s="20"/>
      <c r="S22" s="24"/>
      <c r="T22" s="25">
        <v>2149</v>
      </c>
      <c r="U22" s="24"/>
    </row>
    <row r="23" spans="1:21" x14ac:dyDescent="0.25">
      <c r="A23" s="13"/>
      <c r="B23" s="20" t="s">
        <v>74</v>
      </c>
      <c r="C23" s="27"/>
      <c r="D23" s="37" t="s">
        <v>277</v>
      </c>
      <c r="E23" s="24"/>
      <c r="F23" s="20"/>
      <c r="G23" s="27"/>
      <c r="H23" s="28">
        <v>26800</v>
      </c>
      <c r="I23" s="24"/>
      <c r="J23" s="20"/>
      <c r="K23" s="27"/>
      <c r="L23" s="28">
        <v>14646</v>
      </c>
      <c r="M23" s="24"/>
      <c r="N23" s="20"/>
      <c r="O23" s="27"/>
      <c r="P23" s="37" t="s">
        <v>277</v>
      </c>
      <c r="Q23" s="24"/>
      <c r="R23" s="20"/>
      <c r="S23" s="27"/>
      <c r="T23" s="28">
        <v>41446</v>
      </c>
      <c r="U23" s="24"/>
    </row>
    <row r="24" spans="1:21" x14ac:dyDescent="0.25">
      <c r="A24" s="13"/>
      <c r="B24" s="38" t="s">
        <v>75</v>
      </c>
      <c r="C24" s="39"/>
      <c r="D24" s="40">
        <v>46957</v>
      </c>
      <c r="E24" s="24"/>
      <c r="F24" s="20"/>
      <c r="G24" s="39"/>
      <c r="H24" s="40">
        <v>368020</v>
      </c>
      <c r="I24" s="24"/>
      <c r="J24" s="20"/>
      <c r="K24" s="39"/>
      <c r="L24" s="40">
        <v>754527</v>
      </c>
      <c r="M24" s="24"/>
      <c r="N24" s="20"/>
      <c r="O24" s="39"/>
      <c r="P24" s="47" t="s">
        <v>277</v>
      </c>
      <c r="Q24" s="24"/>
      <c r="R24" s="20"/>
      <c r="S24" s="39"/>
      <c r="T24" s="40">
        <v>1169504</v>
      </c>
      <c r="U24" s="24"/>
    </row>
    <row r="25" spans="1:21" x14ac:dyDescent="0.25">
      <c r="A25" s="13"/>
      <c r="B25" s="38"/>
      <c r="C25" s="24"/>
      <c r="D25" s="24"/>
      <c r="E25" s="24"/>
      <c r="F25" s="20"/>
      <c r="G25" s="24"/>
      <c r="H25" s="24"/>
      <c r="I25" s="24"/>
      <c r="J25" s="20"/>
      <c r="K25" s="24"/>
      <c r="L25" s="24"/>
      <c r="M25" s="24"/>
      <c r="N25" s="20"/>
      <c r="O25" s="24"/>
      <c r="P25" s="24"/>
      <c r="Q25" s="24"/>
      <c r="R25" s="20"/>
      <c r="S25" s="24"/>
      <c r="T25" s="24"/>
      <c r="U25" s="24"/>
    </row>
    <row r="26" spans="1:21" x14ac:dyDescent="0.25">
      <c r="A26" s="13"/>
      <c r="B26" s="20" t="s">
        <v>1014</v>
      </c>
      <c r="C26" s="24"/>
      <c r="D26" s="25">
        <v>1489</v>
      </c>
      <c r="E26" s="24"/>
      <c r="F26" s="20"/>
      <c r="G26" s="24"/>
      <c r="H26" s="25">
        <v>158089</v>
      </c>
      <c r="I26" s="24"/>
      <c r="J26" s="20"/>
      <c r="K26" s="24"/>
      <c r="L26" s="25">
        <v>159764</v>
      </c>
      <c r="M26" s="24"/>
      <c r="N26" s="20"/>
      <c r="O26" s="24"/>
      <c r="P26" s="26" t="s">
        <v>277</v>
      </c>
      <c r="Q26" s="24"/>
      <c r="R26" s="20"/>
      <c r="S26" s="24"/>
      <c r="T26" s="25">
        <v>319342</v>
      </c>
      <c r="U26" s="24"/>
    </row>
    <row r="27" spans="1:21" x14ac:dyDescent="0.25">
      <c r="A27" s="13"/>
      <c r="B27" s="20" t="s">
        <v>84</v>
      </c>
      <c r="C27" s="24"/>
      <c r="D27" s="26" t="s">
        <v>277</v>
      </c>
      <c r="E27" s="24"/>
      <c r="F27" s="20"/>
      <c r="G27" s="24"/>
      <c r="H27" s="25">
        <v>347700</v>
      </c>
      <c r="I27" s="24"/>
      <c r="J27" s="20"/>
      <c r="K27" s="24"/>
      <c r="L27" s="25">
        <v>724086</v>
      </c>
      <c r="M27" s="24"/>
      <c r="N27" s="20"/>
      <c r="O27" s="24"/>
      <c r="P27" s="26" t="s">
        <v>277</v>
      </c>
      <c r="Q27" s="24"/>
      <c r="R27" s="20"/>
      <c r="S27" s="24"/>
      <c r="T27" s="25">
        <v>1071786</v>
      </c>
      <c r="U27" s="24"/>
    </row>
    <row r="28" spans="1:21" x14ac:dyDescent="0.25">
      <c r="A28" s="13"/>
      <c r="B28" s="20" t="s">
        <v>85</v>
      </c>
      <c r="C28" s="24"/>
      <c r="D28" s="26" t="s">
        <v>277</v>
      </c>
      <c r="E28" s="24"/>
      <c r="F28" s="20"/>
      <c r="G28" s="24"/>
      <c r="H28" s="25">
        <v>106164</v>
      </c>
      <c r="I28" s="24"/>
      <c r="J28" s="20"/>
      <c r="K28" s="24"/>
      <c r="L28" s="25">
        <v>365213</v>
      </c>
      <c r="M28" s="24"/>
      <c r="N28" s="20"/>
      <c r="O28" s="24"/>
      <c r="P28" s="26" t="s">
        <v>277</v>
      </c>
      <c r="Q28" s="24"/>
      <c r="R28" s="20"/>
      <c r="S28" s="24"/>
      <c r="T28" s="25">
        <v>471377</v>
      </c>
      <c r="U28" s="24"/>
    </row>
    <row r="29" spans="1:21" x14ac:dyDescent="0.25">
      <c r="A29" s="13"/>
      <c r="B29" s="20" t="s">
        <v>1015</v>
      </c>
      <c r="C29" s="24"/>
      <c r="D29" s="25">
        <v>4134</v>
      </c>
      <c r="E29" s="24"/>
      <c r="F29" s="20"/>
      <c r="G29" s="24"/>
      <c r="H29" s="26" t="s">
        <v>277</v>
      </c>
      <c r="I29" s="24"/>
      <c r="J29" s="20"/>
      <c r="K29" s="24"/>
      <c r="L29" s="26">
        <v>161</v>
      </c>
      <c r="M29" s="24"/>
      <c r="N29" s="20"/>
      <c r="O29" s="24"/>
      <c r="P29" s="26" t="s">
        <v>277</v>
      </c>
      <c r="Q29" s="24"/>
      <c r="R29" s="20"/>
      <c r="S29" s="24"/>
      <c r="T29" s="25">
        <v>4295</v>
      </c>
      <c r="U29" s="24"/>
    </row>
    <row r="30" spans="1:21" x14ac:dyDescent="0.25">
      <c r="A30" s="13"/>
      <c r="B30" s="20" t="s">
        <v>71</v>
      </c>
      <c r="C30" s="24"/>
      <c r="D30" s="25">
        <v>20455</v>
      </c>
      <c r="E30" s="24"/>
      <c r="F30" s="20"/>
      <c r="G30" s="24"/>
      <c r="H30" s="26">
        <v>30</v>
      </c>
      <c r="I30" s="24"/>
      <c r="J30" s="20"/>
      <c r="K30" s="24"/>
      <c r="L30" s="25">
        <v>50822</v>
      </c>
      <c r="M30" s="24"/>
      <c r="N30" s="20"/>
      <c r="O30" s="24"/>
      <c r="P30" s="26" t="s">
        <v>277</v>
      </c>
      <c r="Q30" s="24"/>
      <c r="R30" s="20"/>
      <c r="S30" s="24"/>
      <c r="T30" s="25">
        <v>71307</v>
      </c>
      <c r="U30" s="24"/>
    </row>
    <row r="31" spans="1:21" x14ac:dyDescent="0.25">
      <c r="A31" s="13"/>
      <c r="B31" s="20" t="s">
        <v>87</v>
      </c>
      <c r="C31" s="24"/>
      <c r="D31" s="26">
        <v>130</v>
      </c>
      <c r="E31" s="24"/>
      <c r="F31" s="20"/>
      <c r="G31" s="24"/>
      <c r="H31" s="25">
        <v>7502</v>
      </c>
      <c r="I31" s="24"/>
      <c r="J31" s="20"/>
      <c r="K31" s="24"/>
      <c r="L31" s="25">
        <v>6547</v>
      </c>
      <c r="M31" s="24"/>
      <c r="N31" s="20"/>
      <c r="O31" s="24"/>
      <c r="P31" s="26" t="s">
        <v>277</v>
      </c>
      <c r="Q31" s="24"/>
      <c r="R31" s="20"/>
      <c r="S31" s="24"/>
      <c r="T31" s="25">
        <v>14179</v>
      </c>
      <c r="U31" s="24"/>
    </row>
    <row r="32" spans="1:21" x14ac:dyDescent="0.25">
      <c r="A32" s="13"/>
      <c r="B32" s="20" t="s">
        <v>1016</v>
      </c>
      <c r="C32" s="73"/>
      <c r="D32" s="77" t="s">
        <v>277</v>
      </c>
      <c r="E32" s="73"/>
      <c r="F32" s="65"/>
      <c r="G32" s="73"/>
      <c r="H32" s="75">
        <v>40737</v>
      </c>
      <c r="I32" s="73"/>
      <c r="J32" s="65"/>
      <c r="K32" s="73"/>
      <c r="L32" s="75">
        <v>30940</v>
      </c>
      <c r="M32" s="73"/>
      <c r="N32" s="65"/>
      <c r="O32" s="73"/>
      <c r="P32" s="77" t="s">
        <v>277</v>
      </c>
      <c r="Q32" s="73"/>
      <c r="R32" s="65"/>
      <c r="S32" s="73"/>
      <c r="T32" s="75">
        <v>71677</v>
      </c>
      <c r="U32" s="73"/>
    </row>
    <row r="33" spans="1:21" x14ac:dyDescent="0.25">
      <c r="A33" s="13"/>
      <c r="B33" s="20" t="s">
        <v>1017</v>
      </c>
      <c r="C33" s="73"/>
      <c r="D33" s="77"/>
      <c r="E33" s="73"/>
      <c r="F33" s="65"/>
      <c r="G33" s="73"/>
      <c r="H33" s="75"/>
      <c r="I33" s="73"/>
      <c r="J33" s="65"/>
      <c r="K33" s="73"/>
      <c r="L33" s="75"/>
      <c r="M33" s="73"/>
      <c r="N33" s="65"/>
      <c r="O33" s="73"/>
      <c r="P33" s="77"/>
      <c r="Q33" s="73"/>
      <c r="R33" s="65"/>
      <c r="S33" s="73"/>
      <c r="T33" s="75"/>
      <c r="U33" s="73"/>
    </row>
    <row r="34" spans="1:21" x14ac:dyDescent="0.25">
      <c r="A34" s="13"/>
      <c r="B34" s="20" t="s">
        <v>1018</v>
      </c>
      <c r="C34" s="24"/>
      <c r="D34" s="26" t="s">
        <v>277</v>
      </c>
      <c r="E34" s="24"/>
      <c r="F34" s="20"/>
      <c r="G34" s="24"/>
      <c r="H34" s="25">
        <v>797342</v>
      </c>
      <c r="I34" s="24"/>
      <c r="J34" s="20"/>
      <c r="K34" s="24"/>
      <c r="L34" s="26" t="s">
        <v>277</v>
      </c>
      <c r="M34" s="24"/>
      <c r="N34" s="20"/>
      <c r="O34" s="24"/>
      <c r="P34" s="26" t="s">
        <v>1019</v>
      </c>
      <c r="Q34" s="24" t="s">
        <v>280</v>
      </c>
      <c r="R34" s="20"/>
      <c r="S34" s="24"/>
      <c r="T34" s="26" t="s">
        <v>277</v>
      </c>
      <c r="U34" s="24"/>
    </row>
    <row r="35" spans="1:21" x14ac:dyDescent="0.25">
      <c r="A35" s="13"/>
      <c r="B35" s="20" t="s">
        <v>1020</v>
      </c>
      <c r="C35" s="27"/>
      <c r="D35" s="28">
        <v>3307454</v>
      </c>
      <c r="E35" s="24"/>
      <c r="F35" s="20"/>
      <c r="G35" s="27"/>
      <c r="H35" s="28">
        <v>1127237</v>
      </c>
      <c r="I35" s="24"/>
      <c r="J35" s="20"/>
      <c r="K35" s="27"/>
      <c r="L35" s="28">
        <v>20768</v>
      </c>
      <c r="M35" s="24"/>
      <c r="N35" s="20"/>
      <c r="O35" s="27"/>
      <c r="P35" s="37" t="s">
        <v>1021</v>
      </c>
      <c r="Q35" s="24" t="s">
        <v>280</v>
      </c>
      <c r="R35" s="20"/>
      <c r="S35" s="27"/>
      <c r="T35" s="37" t="s">
        <v>277</v>
      </c>
      <c r="U35" s="24"/>
    </row>
    <row r="36" spans="1:21" ht="15.75" thickBot="1" x14ac:dyDescent="0.3">
      <c r="A36" s="13"/>
      <c r="B36" s="38" t="s">
        <v>89</v>
      </c>
      <c r="C36" s="30" t="s">
        <v>262</v>
      </c>
      <c r="D36" s="31">
        <v>3380619</v>
      </c>
      <c r="E36" s="24"/>
      <c r="F36" s="20"/>
      <c r="G36" s="30" t="s">
        <v>262</v>
      </c>
      <c r="H36" s="31">
        <v>2952821</v>
      </c>
      <c r="I36" s="24"/>
      <c r="J36" s="20"/>
      <c r="K36" s="30" t="s">
        <v>262</v>
      </c>
      <c r="L36" s="31">
        <v>2112828</v>
      </c>
      <c r="M36" s="24"/>
      <c r="N36" s="20"/>
      <c r="O36" s="30" t="s">
        <v>262</v>
      </c>
      <c r="P36" s="68" t="s">
        <v>1022</v>
      </c>
      <c r="Q36" s="24" t="s">
        <v>280</v>
      </c>
      <c r="R36" s="20"/>
      <c r="S36" s="30" t="s">
        <v>262</v>
      </c>
      <c r="T36" s="31">
        <v>3193467</v>
      </c>
      <c r="U36" s="24"/>
    </row>
    <row r="37" spans="1:21" ht="15.75" thickTop="1" x14ac:dyDescent="0.25">
      <c r="A37" s="13"/>
      <c r="B37" s="20"/>
      <c r="C37" s="48"/>
      <c r="D37" s="48"/>
      <c r="E37" s="24"/>
      <c r="F37" s="20"/>
      <c r="G37" s="48"/>
      <c r="H37" s="48"/>
      <c r="I37" s="24"/>
      <c r="J37" s="20"/>
      <c r="K37" s="48"/>
      <c r="L37" s="48"/>
      <c r="M37" s="24"/>
      <c r="N37" s="20"/>
      <c r="O37" s="48"/>
      <c r="P37" s="48"/>
      <c r="Q37" s="24"/>
      <c r="R37" s="20"/>
      <c r="S37" s="48"/>
      <c r="T37" s="48"/>
      <c r="U37" s="24"/>
    </row>
    <row r="38" spans="1:21" x14ac:dyDescent="0.25">
      <c r="A38" s="13"/>
      <c r="B38" s="72" t="s">
        <v>1023</v>
      </c>
      <c r="C38" s="72"/>
      <c r="D38" s="72"/>
      <c r="E38" s="19"/>
      <c r="F38" s="20"/>
      <c r="G38" s="24"/>
      <c r="H38" s="24"/>
      <c r="I38" s="24"/>
      <c r="J38" s="20"/>
      <c r="K38" s="24"/>
      <c r="L38" s="24"/>
      <c r="M38" s="24"/>
      <c r="N38" s="20"/>
      <c r="O38" s="24"/>
      <c r="P38" s="24"/>
      <c r="Q38" s="24"/>
      <c r="R38" s="20"/>
      <c r="S38" s="24"/>
      <c r="T38" s="24"/>
      <c r="U38" s="24"/>
    </row>
    <row r="39" spans="1:21" x14ac:dyDescent="0.25">
      <c r="A39" s="13"/>
      <c r="B39" s="111"/>
      <c r="C39" s="115"/>
      <c r="D39" s="115"/>
      <c r="E39" s="115"/>
      <c r="F39" s="113"/>
      <c r="G39" s="112"/>
      <c r="H39" s="112"/>
      <c r="I39" s="112"/>
      <c r="J39" s="113"/>
      <c r="K39" s="112"/>
      <c r="L39" s="112"/>
      <c r="M39" s="112"/>
      <c r="N39" s="113"/>
      <c r="O39" s="112"/>
      <c r="P39" s="112"/>
      <c r="Q39" s="112"/>
      <c r="R39" s="113"/>
      <c r="S39" s="112"/>
      <c r="T39" s="112"/>
      <c r="U39" s="112"/>
    </row>
    <row r="40" spans="1:21" x14ac:dyDescent="0.25">
      <c r="A40" s="13"/>
      <c r="B40" s="114" t="s">
        <v>90</v>
      </c>
      <c r="C40" s="24"/>
      <c r="D40" s="24"/>
      <c r="E40" s="24"/>
      <c r="F40" s="20"/>
      <c r="G40" s="24"/>
      <c r="H40" s="24"/>
      <c r="I40" s="24"/>
      <c r="J40" s="20"/>
      <c r="K40" s="24"/>
      <c r="L40" s="24"/>
      <c r="M40" s="24"/>
      <c r="N40" s="20"/>
      <c r="O40" s="24"/>
      <c r="P40" s="24"/>
      <c r="Q40" s="24"/>
      <c r="R40" s="20"/>
      <c r="S40" s="24"/>
      <c r="T40" s="24"/>
      <c r="U40" s="24"/>
    </row>
    <row r="41" spans="1:21" x14ac:dyDescent="0.25">
      <c r="A41" s="13"/>
      <c r="B41" s="20" t="s">
        <v>91</v>
      </c>
      <c r="C41" s="24" t="s">
        <v>262</v>
      </c>
      <c r="D41" s="25">
        <v>1751</v>
      </c>
      <c r="E41" s="24"/>
      <c r="F41" s="20"/>
      <c r="G41" s="24" t="s">
        <v>262</v>
      </c>
      <c r="H41" s="25">
        <v>36905</v>
      </c>
      <c r="I41" s="24"/>
      <c r="J41" s="20"/>
      <c r="K41" s="24" t="s">
        <v>262</v>
      </c>
      <c r="L41" s="25">
        <v>76628</v>
      </c>
      <c r="M41" s="24"/>
      <c r="N41" s="20"/>
      <c r="O41" s="24" t="s">
        <v>262</v>
      </c>
      <c r="P41" s="26" t="s">
        <v>277</v>
      </c>
      <c r="Q41" s="24"/>
      <c r="R41" s="20"/>
      <c r="S41" s="24" t="s">
        <v>262</v>
      </c>
      <c r="T41" s="25">
        <v>115284</v>
      </c>
      <c r="U41" s="24"/>
    </row>
    <row r="42" spans="1:21" x14ac:dyDescent="0.25">
      <c r="A42" s="13"/>
      <c r="B42" s="20" t="s">
        <v>92</v>
      </c>
      <c r="C42" s="24"/>
      <c r="D42" s="25">
        <v>20178</v>
      </c>
      <c r="E42" s="24"/>
      <c r="F42" s="20"/>
      <c r="G42" s="24"/>
      <c r="H42" s="25">
        <v>93168</v>
      </c>
      <c r="I42" s="24"/>
      <c r="J42" s="20"/>
      <c r="K42" s="24"/>
      <c r="L42" s="25">
        <v>149190</v>
      </c>
      <c r="M42" s="24"/>
      <c r="N42" s="20"/>
      <c r="O42" s="24"/>
      <c r="P42" s="26" t="s">
        <v>277</v>
      </c>
      <c r="Q42" s="24"/>
      <c r="R42" s="20"/>
      <c r="S42" s="24"/>
      <c r="T42" s="25">
        <v>262536</v>
      </c>
      <c r="U42" s="24"/>
    </row>
    <row r="43" spans="1:21" x14ac:dyDescent="0.25">
      <c r="A43" s="13"/>
      <c r="B43" s="20" t="s">
        <v>93</v>
      </c>
      <c r="C43" s="24"/>
      <c r="D43" s="25">
        <v>8750</v>
      </c>
      <c r="E43" s="24"/>
      <c r="F43" s="20"/>
      <c r="G43" s="24"/>
      <c r="H43" s="26">
        <v>349</v>
      </c>
      <c r="I43" s="24"/>
      <c r="J43" s="20"/>
      <c r="K43" s="24"/>
      <c r="L43" s="25">
        <v>3675</v>
      </c>
      <c r="M43" s="24"/>
      <c r="N43" s="20"/>
      <c r="O43" s="24"/>
      <c r="P43" s="26" t="s">
        <v>277</v>
      </c>
      <c r="Q43" s="24"/>
      <c r="R43" s="20"/>
      <c r="S43" s="24"/>
      <c r="T43" s="25">
        <v>12774</v>
      </c>
      <c r="U43" s="24"/>
    </row>
    <row r="44" spans="1:21" x14ac:dyDescent="0.25">
      <c r="A44" s="13"/>
      <c r="B44" s="20" t="s">
        <v>94</v>
      </c>
      <c r="C44" s="24"/>
      <c r="D44" s="26">
        <v>76</v>
      </c>
      <c r="E44" s="24"/>
      <c r="F44" s="20"/>
      <c r="G44" s="24"/>
      <c r="H44" s="26">
        <v>8</v>
      </c>
      <c r="I44" s="24"/>
      <c r="J44" s="20"/>
      <c r="K44" s="24"/>
      <c r="L44" s="25">
        <v>1689</v>
      </c>
      <c r="M44" s="24"/>
      <c r="N44" s="20"/>
      <c r="O44" s="24"/>
      <c r="P44" s="26" t="s">
        <v>277</v>
      </c>
      <c r="Q44" s="24"/>
      <c r="R44" s="20"/>
      <c r="S44" s="24"/>
      <c r="T44" s="25">
        <v>1773</v>
      </c>
      <c r="U44" s="24"/>
    </row>
    <row r="45" spans="1:21" x14ac:dyDescent="0.25">
      <c r="A45" s="13"/>
      <c r="B45" s="20" t="s">
        <v>95</v>
      </c>
      <c r="C45" s="24"/>
      <c r="D45" s="26" t="s">
        <v>1024</v>
      </c>
      <c r="E45" s="24" t="s">
        <v>280</v>
      </c>
      <c r="F45" s="20"/>
      <c r="G45" s="24"/>
      <c r="H45" s="26" t="s">
        <v>1025</v>
      </c>
      <c r="I45" s="24" t="s">
        <v>280</v>
      </c>
      <c r="J45" s="20"/>
      <c r="K45" s="24"/>
      <c r="L45" s="25">
        <v>6496</v>
      </c>
      <c r="M45" s="24"/>
      <c r="N45" s="20"/>
      <c r="O45" s="24"/>
      <c r="P45" s="26" t="s">
        <v>277</v>
      </c>
      <c r="Q45" s="24"/>
      <c r="R45" s="20"/>
      <c r="S45" s="24"/>
      <c r="T45" s="25">
        <v>1571</v>
      </c>
      <c r="U45" s="24"/>
    </row>
    <row r="46" spans="1:21" x14ac:dyDescent="0.25">
      <c r="A46" s="13"/>
      <c r="B46" s="38" t="s">
        <v>1026</v>
      </c>
      <c r="C46" s="73"/>
      <c r="D46" s="77" t="s">
        <v>277</v>
      </c>
      <c r="E46" s="73"/>
      <c r="F46" s="65"/>
      <c r="G46" s="73"/>
      <c r="H46" s="75">
        <v>4010</v>
      </c>
      <c r="I46" s="73"/>
      <c r="J46" s="65"/>
      <c r="K46" s="73"/>
      <c r="L46" s="75">
        <v>10181</v>
      </c>
      <c r="M46" s="73"/>
      <c r="N46" s="65"/>
      <c r="O46" s="73"/>
      <c r="P46" s="77" t="s">
        <v>277</v>
      </c>
      <c r="Q46" s="73"/>
      <c r="R46" s="65"/>
      <c r="S46" s="73"/>
      <c r="T46" s="75">
        <v>14191</v>
      </c>
      <c r="U46" s="73"/>
    </row>
    <row r="47" spans="1:21" x14ac:dyDescent="0.25">
      <c r="A47" s="13"/>
      <c r="B47" s="38" t="s">
        <v>1017</v>
      </c>
      <c r="C47" s="74"/>
      <c r="D47" s="78"/>
      <c r="E47" s="73"/>
      <c r="F47" s="65"/>
      <c r="G47" s="74"/>
      <c r="H47" s="76"/>
      <c r="I47" s="73"/>
      <c r="J47" s="65"/>
      <c r="K47" s="74"/>
      <c r="L47" s="76"/>
      <c r="M47" s="73"/>
      <c r="N47" s="65"/>
      <c r="O47" s="74"/>
      <c r="P47" s="78"/>
      <c r="Q47" s="73"/>
      <c r="R47" s="65"/>
      <c r="S47" s="74"/>
      <c r="T47" s="76"/>
      <c r="U47" s="73"/>
    </row>
    <row r="48" spans="1:21" x14ac:dyDescent="0.25">
      <c r="A48" s="13"/>
      <c r="B48" s="38" t="s">
        <v>97</v>
      </c>
      <c r="C48" s="39"/>
      <c r="D48" s="40">
        <v>28473</v>
      </c>
      <c r="E48" s="24"/>
      <c r="F48" s="20"/>
      <c r="G48" s="39"/>
      <c r="H48" s="40">
        <v>131797</v>
      </c>
      <c r="I48" s="24"/>
      <c r="J48" s="20"/>
      <c r="K48" s="39"/>
      <c r="L48" s="40">
        <v>247859</v>
      </c>
      <c r="M48" s="24"/>
      <c r="N48" s="20"/>
      <c r="O48" s="39"/>
      <c r="P48" s="47" t="s">
        <v>277</v>
      </c>
      <c r="Q48" s="24"/>
      <c r="R48" s="20"/>
      <c r="S48" s="39"/>
      <c r="T48" s="40">
        <v>408129</v>
      </c>
      <c r="U48" s="24"/>
    </row>
    <row r="49" spans="1:21" x14ac:dyDescent="0.25">
      <c r="A49" s="13"/>
      <c r="B49" s="38"/>
      <c r="C49" s="24"/>
      <c r="D49" s="24"/>
      <c r="E49" s="24"/>
      <c r="F49" s="20"/>
      <c r="G49" s="24"/>
      <c r="H49" s="24"/>
      <c r="I49" s="24"/>
      <c r="J49" s="20"/>
      <c r="K49" s="24"/>
      <c r="L49" s="24"/>
      <c r="M49" s="24"/>
      <c r="N49" s="20"/>
      <c r="O49" s="24"/>
      <c r="P49" s="24"/>
      <c r="Q49" s="24"/>
      <c r="R49" s="20"/>
      <c r="S49" s="24"/>
      <c r="T49" s="24"/>
      <c r="U49" s="24"/>
    </row>
    <row r="50" spans="1:21" x14ac:dyDescent="0.25">
      <c r="A50" s="13"/>
      <c r="B50" s="20" t="s">
        <v>1027</v>
      </c>
      <c r="C50" s="24"/>
      <c r="D50" s="25">
        <v>100000</v>
      </c>
      <c r="E50" s="24"/>
      <c r="F50" s="20"/>
      <c r="G50" s="24"/>
      <c r="H50" s="26" t="s">
        <v>277</v>
      </c>
      <c r="I50" s="24"/>
      <c r="J50" s="20"/>
      <c r="K50" s="24"/>
      <c r="L50" s="26" t="s">
        <v>277</v>
      </c>
      <c r="M50" s="24"/>
      <c r="N50" s="20"/>
      <c r="O50" s="24"/>
      <c r="P50" s="26" t="s">
        <v>277</v>
      </c>
      <c r="Q50" s="24"/>
      <c r="R50" s="20"/>
      <c r="S50" s="24"/>
      <c r="T50" s="25">
        <v>100000</v>
      </c>
      <c r="U50" s="24"/>
    </row>
    <row r="51" spans="1:21" x14ac:dyDescent="0.25">
      <c r="A51" s="13"/>
      <c r="B51" s="20" t="s">
        <v>1028</v>
      </c>
      <c r="C51" s="24"/>
      <c r="D51" s="25">
        <v>403125</v>
      </c>
      <c r="E51" s="24"/>
      <c r="F51" s="20"/>
      <c r="G51" s="24"/>
      <c r="H51" s="25">
        <v>55176</v>
      </c>
      <c r="I51" s="24"/>
      <c r="J51" s="20"/>
      <c r="K51" s="24"/>
      <c r="L51" s="25">
        <v>51419</v>
      </c>
      <c r="M51" s="24"/>
      <c r="N51" s="20"/>
      <c r="O51" s="24"/>
      <c r="P51" s="26" t="s">
        <v>277</v>
      </c>
      <c r="Q51" s="24"/>
      <c r="R51" s="20"/>
      <c r="S51" s="24"/>
      <c r="T51" s="25">
        <v>509720</v>
      </c>
      <c r="U51" s="24"/>
    </row>
    <row r="52" spans="1:21" x14ac:dyDescent="0.25">
      <c r="A52" s="13"/>
      <c r="B52" s="20" t="s">
        <v>1029</v>
      </c>
      <c r="C52" s="24"/>
      <c r="D52" s="25">
        <v>58615</v>
      </c>
      <c r="E52" s="24"/>
      <c r="F52" s="20"/>
      <c r="G52" s="24"/>
      <c r="H52" s="26" t="s">
        <v>1030</v>
      </c>
      <c r="I52" s="24" t="s">
        <v>280</v>
      </c>
      <c r="J52" s="20"/>
      <c r="K52" s="24"/>
      <c r="L52" s="25">
        <v>107883</v>
      </c>
      <c r="M52" s="24"/>
      <c r="N52" s="20"/>
      <c r="O52" s="24"/>
      <c r="P52" s="26" t="s">
        <v>277</v>
      </c>
      <c r="Q52" s="24"/>
      <c r="R52" s="20"/>
      <c r="S52" s="24"/>
      <c r="T52" s="25">
        <v>149165</v>
      </c>
      <c r="U52" s="24"/>
    </row>
    <row r="53" spans="1:21" x14ac:dyDescent="0.25">
      <c r="A53" s="13"/>
      <c r="B53" s="20" t="s">
        <v>1031</v>
      </c>
      <c r="C53" s="24"/>
      <c r="D53" s="25">
        <v>18683</v>
      </c>
      <c r="E53" s="24"/>
      <c r="F53" s="20"/>
      <c r="G53" s="24"/>
      <c r="H53" s="25">
        <v>1226</v>
      </c>
      <c r="I53" s="24"/>
      <c r="J53" s="20"/>
      <c r="K53" s="24"/>
      <c r="L53" s="25">
        <v>42784</v>
      </c>
      <c r="M53" s="24"/>
      <c r="N53" s="20"/>
      <c r="O53" s="24"/>
      <c r="P53" s="26" t="s">
        <v>277</v>
      </c>
      <c r="Q53" s="24"/>
      <c r="R53" s="20"/>
      <c r="S53" s="24"/>
      <c r="T53" s="25">
        <v>62693</v>
      </c>
      <c r="U53" s="24"/>
    </row>
    <row r="54" spans="1:21" x14ac:dyDescent="0.25">
      <c r="A54" s="13"/>
      <c r="B54" s="20" t="s">
        <v>1032</v>
      </c>
      <c r="C54" s="24"/>
      <c r="D54" s="25">
        <v>16762</v>
      </c>
      <c r="E54" s="24"/>
      <c r="F54" s="20"/>
      <c r="G54" s="24"/>
      <c r="H54" s="25">
        <v>3944</v>
      </c>
      <c r="I54" s="24"/>
      <c r="J54" s="20"/>
      <c r="K54" s="24"/>
      <c r="L54" s="25">
        <v>26178</v>
      </c>
      <c r="M54" s="24"/>
      <c r="N54" s="20"/>
      <c r="O54" s="24"/>
      <c r="P54" s="26" t="s">
        <v>277</v>
      </c>
      <c r="Q54" s="24"/>
      <c r="R54" s="20"/>
      <c r="S54" s="24"/>
      <c r="T54" s="25">
        <v>46884</v>
      </c>
      <c r="U54" s="24"/>
    </row>
    <row r="55" spans="1:21" x14ac:dyDescent="0.25">
      <c r="A55" s="13"/>
      <c r="B55" s="20" t="s">
        <v>1033</v>
      </c>
      <c r="C55" s="73"/>
      <c r="D55" s="77" t="s">
        <v>277</v>
      </c>
      <c r="E55" s="73"/>
      <c r="F55" s="65"/>
      <c r="G55" s="73"/>
      <c r="H55" s="75">
        <v>17327</v>
      </c>
      <c r="I55" s="73"/>
      <c r="J55" s="65"/>
      <c r="K55" s="73"/>
      <c r="L55" s="75">
        <v>1549</v>
      </c>
      <c r="M55" s="73"/>
      <c r="N55" s="65"/>
      <c r="O55" s="73"/>
      <c r="P55" s="77" t="s">
        <v>277</v>
      </c>
      <c r="Q55" s="73"/>
      <c r="R55" s="65"/>
      <c r="S55" s="73"/>
      <c r="T55" s="75">
        <v>18876</v>
      </c>
      <c r="U55" s="73"/>
    </row>
    <row r="56" spans="1:21" x14ac:dyDescent="0.25">
      <c r="A56" s="13"/>
      <c r="B56" s="20" t="s">
        <v>1017</v>
      </c>
      <c r="C56" s="73"/>
      <c r="D56" s="77"/>
      <c r="E56" s="73"/>
      <c r="F56" s="65"/>
      <c r="G56" s="73"/>
      <c r="H56" s="75"/>
      <c r="I56" s="73"/>
      <c r="J56" s="65"/>
      <c r="K56" s="73"/>
      <c r="L56" s="75"/>
      <c r="M56" s="73"/>
      <c r="N56" s="65"/>
      <c r="O56" s="73"/>
      <c r="P56" s="77"/>
      <c r="Q56" s="73"/>
      <c r="R56" s="65"/>
      <c r="S56" s="73"/>
      <c r="T56" s="75"/>
      <c r="U56" s="73"/>
    </row>
    <row r="57" spans="1:21" x14ac:dyDescent="0.25">
      <c r="A57" s="13"/>
      <c r="B57" s="20" t="s">
        <v>1034</v>
      </c>
      <c r="C57" s="24"/>
      <c r="D57" s="25">
        <v>856961</v>
      </c>
      <c r="E57" s="24"/>
      <c r="F57" s="20"/>
      <c r="G57" s="24"/>
      <c r="H57" s="26" t="s">
        <v>277</v>
      </c>
      <c r="I57" s="24"/>
      <c r="J57" s="20"/>
      <c r="K57" s="24"/>
      <c r="L57" s="25">
        <v>456861</v>
      </c>
      <c r="M57" s="24"/>
      <c r="N57" s="20"/>
      <c r="O57" s="24"/>
      <c r="P57" s="26" t="s">
        <v>1035</v>
      </c>
      <c r="Q57" s="24" t="s">
        <v>280</v>
      </c>
      <c r="R57" s="20"/>
      <c r="S57" s="24"/>
      <c r="T57" s="26" t="s">
        <v>277</v>
      </c>
      <c r="U57" s="24"/>
    </row>
    <row r="58" spans="1:21" x14ac:dyDescent="0.25">
      <c r="A58" s="13"/>
      <c r="B58" s="20" t="s">
        <v>104</v>
      </c>
      <c r="C58" s="27"/>
      <c r="D58" s="28">
        <v>1898000</v>
      </c>
      <c r="E58" s="24"/>
      <c r="F58" s="20"/>
      <c r="G58" s="27"/>
      <c r="H58" s="28">
        <v>2760684</v>
      </c>
      <c r="I58" s="24"/>
      <c r="J58" s="20"/>
      <c r="K58" s="27"/>
      <c r="L58" s="28">
        <v>1178295</v>
      </c>
      <c r="M58" s="24"/>
      <c r="N58" s="20"/>
      <c r="O58" s="27"/>
      <c r="P58" s="37" t="s">
        <v>1036</v>
      </c>
      <c r="Q58" s="24" t="s">
        <v>280</v>
      </c>
      <c r="R58" s="20"/>
      <c r="S58" s="27"/>
      <c r="T58" s="28">
        <v>1898000</v>
      </c>
      <c r="U58" s="24"/>
    </row>
    <row r="59" spans="1:21" ht="15.75" thickBot="1" x14ac:dyDescent="0.3">
      <c r="A59" s="13"/>
      <c r="B59" s="38" t="s">
        <v>113</v>
      </c>
      <c r="C59" s="30" t="s">
        <v>262</v>
      </c>
      <c r="D59" s="31">
        <v>3380619</v>
      </c>
      <c r="E59" s="24"/>
      <c r="F59" s="20"/>
      <c r="G59" s="30" t="s">
        <v>262</v>
      </c>
      <c r="H59" s="31">
        <v>2952821</v>
      </c>
      <c r="I59" s="24"/>
      <c r="J59" s="20"/>
      <c r="K59" s="30" t="s">
        <v>262</v>
      </c>
      <c r="L59" s="31">
        <v>2112828</v>
      </c>
      <c r="M59" s="24"/>
      <c r="N59" s="20"/>
      <c r="O59" s="30" t="s">
        <v>262</v>
      </c>
      <c r="P59" s="68" t="s">
        <v>1022</v>
      </c>
      <c r="Q59" s="24" t="s">
        <v>280</v>
      </c>
      <c r="R59" s="20"/>
      <c r="S59" s="30" t="s">
        <v>262</v>
      </c>
      <c r="T59" s="31">
        <v>3193467</v>
      </c>
      <c r="U59" s="24"/>
    </row>
    <row r="60" spans="1:21" ht="15.75" thickTop="1" x14ac:dyDescent="0.25">
      <c r="A60" s="13"/>
      <c r="B60" s="33"/>
      <c r="C60" s="33"/>
      <c r="D60" s="33"/>
      <c r="E60" s="33"/>
      <c r="F60" s="33"/>
      <c r="G60" s="33"/>
      <c r="H60" s="33"/>
      <c r="I60" s="33"/>
      <c r="J60" s="33"/>
      <c r="K60" s="33"/>
      <c r="L60" s="33"/>
      <c r="M60" s="33"/>
      <c r="N60" s="33"/>
      <c r="O60" s="33"/>
      <c r="P60" s="33"/>
      <c r="Q60" s="33"/>
      <c r="R60" s="33"/>
      <c r="S60" s="33"/>
      <c r="T60" s="33"/>
      <c r="U60" s="33"/>
    </row>
    <row r="61" spans="1:21" x14ac:dyDescent="0.25">
      <c r="A61" s="13"/>
      <c r="B61" s="33"/>
      <c r="C61" s="33"/>
      <c r="D61" s="33"/>
      <c r="E61" s="33"/>
      <c r="F61" s="33"/>
      <c r="G61" s="33"/>
      <c r="H61" s="33"/>
      <c r="I61" s="33"/>
      <c r="J61" s="33"/>
      <c r="K61" s="33"/>
      <c r="L61" s="33"/>
      <c r="M61" s="33"/>
      <c r="N61" s="33"/>
      <c r="O61" s="33"/>
      <c r="P61" s="33"/>
      <c r="Q61" s="33"/>
      <c r="R61" s="33"/>
      <c r="S61" s="33"/>
      <c r="T61" s="33"/>
      <c r="U61" s="33"/>
    </row>
    <row r="62" spans="1:21" x14ac:dyDescent="0.25">
      <c r="A62" s="13"/>
      <c r="B62" s="12"/>
      <c r="C62" s="12"/>
      <c r="D62" s="12"/>
      <c r="E62" s="12"/>
      <c r="F62" s="12"/>
      <c r="G62" s="12"/>
      <c r="H62" s="12"/>
      <c r="I62" s="12"/>
      <c r="J62" s="12"/>
      <c r="K62" s="12"/>
      <c r="L62" s="12"/>
      <c r="M62" s="12"/>
      <c r="N62" s="12"/>
      <c r="O62" s="12"/>
      <c r="P62" s="12"/>
      <c r="Q62" s="12"/>
      <c r="R62" s="12"/>
      <c r="S62" s="12"/>
      <c r="T62" s="12"/>
      <c r="U62" s="12"/>
    </row>
    <row r="63" spans="1:21" x14ac:dyDescent="0.25">
      <c r="A63" s="13"/>
      <c r="B63" s="105"/>
      <c r="C63" s="105"/>
      <c r="D63" s="105"/>
      <c r="E63" s="105"/>
      <c r="F63" s="105"/>
      <c r="G63" s="105"/>
      <c r="H63" s="105"/>
      <c r="I63" s="105"/>
      <c r="J63" s="105"/>
      <c r="K63" s="105"/>
      <c r="L63" s="105"/>
      <c r="M63" s="105"/>
      <c r="N63" s="105"/>
      <c r="O63" s="105"/>
      <c r="P63" s="105"/>
      <c r="Q63" s="105"/>
      <c r="R63" s="105"/>
      <c r="S63" s="105"/>
      <c r="T63" s="105"/>
      <c r="U63" s="105"/>
    </row>
    <row r="64" spans="1:21" x14ac:dyDescent="0.25">
      <c r="A64" s="13"/>
      <c r="B64" s="33" t="s">
        <v>1037</v>
      </c>
      <c r="C64" s="33"/>
      <c r="D64" s="33"/>
      <c r="E64" s="33"/>
      <c r="F64" s="33"/>
      <c r="G64" s="33"/>
      <c r="H64" s="33"/>
      <c r="I64" s="33"/>
      <c r="J64" s="33"/>
      <c r="K64" s="33"/>
      <c r="L64" s="33"/>
      <c r="M64" s="33"/>
      <c r="N64" s="33"/>
      <c r="O64" s="33"/>
      <c r="P64" s="33"/>
      <c r="Q64" s="33"/>
      <c r="R64" s="33"/>
      <c r="S64" s="33"/>
      <c r="T64" s="33"/>
      <c r="U64" s="33"/>
    </row>
    <row r="65" spans="1:21" x14ac:dyDescent="0.25">
      <c r="A65" s="13"/>
      <c r="B65" s="33"/>
      <c r="C65" s="33"/>
      <c r="D65" s="33"/>
      <c r="E65" s="33"/>
      <c r="F65" s="33"/>
      <c r="G65" s="33"/>
      <c r="H65" s="33"/>
      <c r="I65" s="33"/>
      <c r="J65" s="33"/>
      <c r="K65" s="33"/>
      <c r="L65" s="33"/>
      <c r="M65" s="33"/>
      <c r="N65" s="33"/>
      <c r="O65" s="33"/>
      <c r="P65" s="33"/>
      <c r="Q65" s="33"/>
      <c r="R65" s="33"/>
      <c r="S65" s="33"/>
      <c r="T65" s="33"/>
      <c r="U65" s="33"/>
    </row>
    <row r="66" spans="1:21" x14ac:dyDescent="0.25">
      <c r="A66" s="13"/>
      <c r="B66" s="17" t="s">
        <v>162</v>
      </c>
      <c r="C66" s="24"/>
      <c r="D66" s="24"/>
      <c r="E66" s="24"/>
      <c r="F66" s="20"/>
      <c r="G66" s="24"/>
      <c r="H66" s="24"/>
      <c r="I66" s="24"/>
      <c r="J66" s="20"/>
      <c r="K66" s="42" t="s">
        <v>1008</v>
      </c>
      <c r="L66" s="42"/>
      <c r="M66" s="24"/>
      <c r="N66" s="20"/>
      <c r="O66" s="24"/>
      <c r="P66" s="24"/>
      <c r="Q66" s="24"/>
      <c r="R66" s="20"/>
      <c r="S66" s="24"/>
      <c r="T66" s="24"/>
      <c r="U66" s="24"/>
    </row>
    <row r="67" spans="1:21" x14ac:dyDescent="0.25">
      <c r="A67" s="13"/>
      <c r="B67" s="20"/>
      <c r="C67" s="24"/>
      <c r="D67" s="24"/>
      <c r="E67" s="24"/>
      <c r="F67" s="20"/>
      <c r="G67" s="42" t="s">
        <v>1009</v>
      </c>
      <c r="H67" s="42"/>
      <c r="I67" s="24"/>
      <c r="J67" s="20"/>
      <c r="K67" s="42" t="s">
        <v>1009</v>
      </c>
      <c r="L67" s="42"/>
      <c r="M67" s="24"/>
      <c r="N67" s="20"/>
      <c r="O67" s="24"/>
      <c r="P67" s="24"/>
      <c r="Q67" s="24"/>
      <c r="R67" s="20"/>
      <c r="S67" s="24"/>
      <c r="T67" s="24"/>
      <c r="U67" s="24"/>
    </row>
    <row r="68" spans="1:21" x14ac:dyDescent="0.25">
      <c r="A68" s="13"/>
      <c r="B68" s="20"/>
      <c r="C68" s="43" t="s">
        <v>1010</v>
      </c>
      <c r="D68" s="43"/>
      <c r="E68" s="24"/>
      <c r="F68" s="20"/>
      <c r="G68" s="43" t="s">
        <v>1011</v>
      </c>
      <c r="H68" s="43"/>
      <c r="I68" s="24"/>
      <c r="J68" s="20"/>
      <c r="K68" s="43" t="s">
        <v>1011</v>
      </c>
      <c r="L68" s="43"/>
      <c r="M68" s="24"/>
      <c r="N68" s="20"/>
      <c r="O68" s="43" t="s">
        <v>946</v>
      </c>
      <c r="P68" s="43"/>
      <c r="Q68" s="24"/>
      <c r="R68" s="20"/>
      <c r="S68" s="43" t="s">
        <v>163</v>
      </c>
      <c r="T68" s="43"/>
      <c r="U68" s="24"/>
    </row>
    <row r="69" spans="1:21" x14ac:dyDescent="0.25">
      <c r="A69" s="13"/>
      <c r="B69" s="21"/>
      <c r="C69" s="35"/>
      <c r="D69" s="36"/>
      <c r="E69" s="22"/>
      <c r="F69" s="21"/>
      <c r="G69" s="35"/>
      <c r="H69" s="36"/>
      <c r="I69" s="22"/>
      <c r="J69" s="21"/>
      <c r="K69" s="35"/>
      <c r="L69" s="36"/>
      <c r="M69" s="22"/>
      <c r="N69" s="21"/>
      <c r="O69" s="35"/>
      <c r="P69" s="36"/>
      <c r="Q69" s="22"/>
      <c r="R69" s="21"/>
      <c r="S69" s="35"/>
      <c r="T69" s="36"/>
      <c r="U69" s="22"/>
    </row>
    <row r="70" spans="1:21" x14ac:dyDescent="0.25">
      <c r="A70" s="13"/>
      <c r="B70" s="20" t="s">
        <v>970</v>
      </c>
      <c r="C70" s="24" t="s">
        <v>262</v>
      </c>
      <c r="D70" s="26" t="s">
        <v>277</v>
      </c>
      <c r="E70" s="24"/>
      <c r="F70" s="20"/>
      <c r="G70" s="24" t="s">
        <v>262</v>
      </c>
      <c r="H70" s="25">
        <v>970376</v>
      </c>
      <c r="I70" s="24"/>
      <c r="J70" s="20"/>
      <c r="K70" s="24" t="s">
        <v>262</v>
      </c>
      <c r="L70" s="25">
        <v>1086313</v>
      </c>
      <c r="M70" s="24"/>
      <c r="N70" s="20"/>
      <c r="O70" s="24" t="s">
        <v>262</v>
      </c>
      <c r="P70" s="26" t="s">
        <v>1038</v>
      </c>
      <c r="Q70" s="24" t="s">
        <v>280</v>
      </c>
      <c r="R70" s="20"/>
      <c r="S70" s="24" t="s">
        <v>262</v>
      </c>
      <c r="T70" s="25">
        <v>2051169</v>
      </c>
      <c r="U70" s="24"/>
    </row>
    <row r="71" spans="1:21" x14ac:dyDescent="0.25">
      <c r="A71" s="13"/>
      <c r="B71" s="20" t="s">
        <v>837</v>
      </c>
      <c r="C71" s="27"/>
      <c r="D71" s="37" t="s">
        <v>277</v>
      </c>
      <c r="E71" s="24"/>
      <c r="F71" s="20"/>
      <c r="G71" s="27"/>
      <c r="H71" s="28">
        <v>617881</v>
      </c>
      <c r="I71" s="24"/>
      <c r="J71" s="20"/>
      <c r="K71" s="27"/>
      <c r="L71" s="28">
        <v>718184</v>
      </c>
      <c r="M71" s="24"/>
      <c r="N71" s="20"/>
      <c r="O71" s="27"/>
      <c r="P71" s="37" t="s">
        <v>1038</v>
      </c>
      <c r="Q71" s="24" t="s">
        <v>280</v>
      </c>
      <c r="R71" s="20"/>
      <c r="S71" s="27"/>
      <c r="T71" s="28">
        <v>1330545</v>
      </c>
      <c r="U71" s="24"/>
    </row>
    <row r="72" spans="1:21" x14ac:dyDescent="0.25">
      <c r="A72" s="13"/>
      <c r="B72" s="20"/>
      <c r="C72" s="39"/>
      <c r="D72" s="47" t="s">
        <v>277</v>
      </c>
      <c r="E72" s="24"/>
      <c r="F72" s="20"/>
      <c r="G72" s="39"/>
      <c r="H72" s="40">
        <v>352495</v>
      </c>
      <c r="I72" s="24"/>
      <c r="J72" s="20"/>
      <c r="K72" s="39"/>
      <c r="L72" s="40">
        <v>368129</v>
      </c>
      <c r="M72" s="24"/>
      <c r="N72" s="20"/>
      <c r="O72" s="39"/>
      <c r="P72" s="47" t="s">
        <v>277</v>
      </c>
      <c r="Q72" s="24"/>
      <c r="R72" s="20"/>
      <c r="S72" s="39"/>
      <c r="T72" s="40">
        <v>720624</v>
      </c>
      <c r="U72" s="24"/>
    </row>
    <row r="73" spans="1:21" x14ac:dyDescent="0.25">
      <c r="A73" s="13"/>
      <c r="B73" s="20" t="s">
        <v>36</v>
      </c>
      <c r="C73" s="24"/>
      <c r="D73" s="24"/>
      <c r="E73" s="24"/>
      <c r="F73" s="20"/>
      <c r="G73" s="24"/>
      <c r="H73" s="24"/>
      <c r="I73" s="24"/>
      <c r="J73" s="20"/>
      <c r="K73" s="24"/>
      <c r="L73" s="24"/>
      <c r="M73" s="24"/>
      <c r="N73" s="20"/>
      <c r="O73" s="24"/>
      <c r="P73" s="24"/>
      <c r="Q73" s="24"/>
      <c r="R73" s="20"/>
      <c r="S73" s="24"/>
      <c r="T73" s="24"/>
      <c r="U73" s="24"/>
    </row>
    <row r="74" spans="1:21" x14ac:dyDescent="0.25">
      <c r="A74" s="13"/>
      <c r="B74" s="38" t="s">
        <v>1039</v>
      </c>
      <c r="C74" s="24"/>
      <c r="D74" s="26" t="s">
        <v>277</v>
      </c>
      <c r="E74" s="24"/>
      <c r="F74" s="20"/>
      <c r="G74" s="24"/>
      <c r="H74" s="25">
        <v>146474</v>
      </c>
      <c r="I74" s="24"/>
      <c r="J74" s="20"/>
      <c r="K74" s="24"/>
      <c r="L74" s="25">
        <v>217785</v>
      </c>
      <c r="M74" s="24"/>
      <c r="N74" s="20"/>
      <c r="O74" s="24"/>
      <c r="P74" s="26" t="s">
        <v>277</v>
      </c>
      <c r="Q74" s="24"/>
      <c r="R74" s="20"/>
      <c r="S74" s="24"/>
      <c r="T74" s="25">
        <v>364259</v>
      </c>
      <c r="U74" s="24"/>
    </row>
    <row r="75" spans="1:21" x14ac:dyDescent="0.25">
      <c r="A75" s="13"/>
      <c r="B75" s="38" t="s">
        <v>1040</v>
      </c>
      <c r="C75" s="24"/>
      <c r="D75" s="26" t="s">
        <v>277</v>
      </c>
      <c r="E75" s="24"/>
      <c r="F75" s="20"/>
      <c r="G75" s="24"/>
      <c r="H75" s="25">
        <v>45965</v>
      </c>
      <c r="I75" s="24"/>
      <c r="J75" s="20"/>
      <c r="K75" s="24"/>
      <c r="L75" s="25">
        <v>52936</v>
      </c>
      <c r="M75" s="24"/>
      <c r="N75" s="20"/>
      <c r="O75" s="24"/>
      <c r="P75" s="26" t="s">
        <v>277</v>
      </c>
      <c r="Q75" s="24"/>
      <c r="R75" s="20"/>
      <c r="S75" s="24"/>
      <c r="T75" s="25">
        <v>98901</v>
      </c>
      <c r="U75" s="24"/>
    </row>
    <row r="76" spans="1:21" x14ac:dyDescent="0.25">
      <c r="A76" s="13"/>
      <c r="B76" s="38" t="s">
        <v>39</v>
      </c>
      <c r="C76" s="24"/>
      <c r="D76" s="26" t="s">
        <v>277</v>
      </c>
      <c r="E76" s="24"/>
      <c r="F76" s="20"/>
      <c r="G76" s="24"/>
      <c r="H76" s="25">
        <v>9637</v>
      </c>
      <c r="I76" s="24"/>
      <c r="J76" s="20"/>
      <c r="K76" s="24"/>
      <c r="L76" s="25">
        <v>4005</v>
      </c>
      <c r="M76" s="24"/>
      <c r="N76" s="20"/>
      <c r="O76" s="24"/>
      <c r="P76" s="26" t="s">
        <v>277</v>
      </c>
      <c r="Q76" s="24"/>
      <c r="R76" s="20"/>
      <c r="S76" s="24"/>
      <c r="T76" s="25">
        <v>13642</v>
      </c>
      <c r="U76" s="24"/>
    </row>
    <row r="77" spans="1:21" x14ac:dyDescent="0.25">
      <c r="A77" s="13"/>
      <c r="B77" s="38" t="s">
        <v>40</v>
      </c>
      <c r="C77" s="24"/>
      <c r="D77" s="26" t="s">
        <v>277</v>
      </c>
      <c r="E77" s="24"/>
      <c r="F77" s="20"/>
      <c r="G77" s="24"/>
      <c r="H77" s="26" t="s">
        <v>277</v>
      </c>
      <c r="I77" s="24"/>
      <c r="J77" s="20"/>
      <c r="K77" s="24"/>
      <c r="L77" s="26" t="s">
        <v>277</v>
      </c>
      <c r="M77" s="24"/>
      <c r="N77" s="20"/>
      <c r="O77" s="24"/>
      <c r="P77" s="26" t="s">
        <v>277</v>
      </c>
      <c r="Q77" s="24"/>
      <c r="R77" s="20"/>
      <c r="S77" s="24"/>
      <c r="T77" s="26" t="s">
        <v>277</v>
      </c>
      <c r="U77" s="24"/>
    </row>
    <row r="78" spans="1:21" x14ac:dyDescent="0.25">
      <c r="A78" s="13"/>
      <c r="B78" s="38" t="s">
        <v>41</v>
      </c>
      <c r="C78" s="24"/>
      <c r="D78" s="26" t="s">
        <v>277</v>
      </c>
      <c r="E78" s="24"/>
      <c r="F78" s="20"/>
      <c r="G78" s="24"/>
      <c r="H78" s="26" t="s">
        <v>277</v>
      </c>
      <c r="I78" s="24"/>
      <c r="J78" s="20"/>
      <c r="K78" s="24"/>
      <c r="L78" s="26" t="s">
        <v>277</v>
      </c>
      <c r="M78" s="24"/>
      <c r="N78" s="20"/>
      <c r="O78" s="24"/>
      <c r="P78" s="26" t="s">
        <v>277</v>
      </c>
      <c r="Q78" s="24"/>
      <c r="R78" s="20"/>
      <c r="S78" s="24"/>
      <c r="T78" s="26" t="s">
        <v>277</v>
      </c>
      <c r="U78" s="24"/>
    </row>
    <row r="79" spans="1:21" x14ac:dyDescent="0.25">
      <c r="A79" s="13"/>
      <c r="B79" s="38" t="s">
        <v>42</v>
      </c>
      <c r="C79" s="24"/>
      <c r="D79" s="26" t="s">
        <v>277</v>
      </c>
      <c r="E79" s="24"/>
      <c r="F79" s="20"/>
      <c r="G79" s="24"/>
      <c r="H79" s="26" t="s">
        <v>277</v>
      </c>
      <c r="I79" s="24"/>
      <c r="J79" s="20"/>
      <c r="K79" s="24"/>
      <c r="L79" s="26" t="s">
        <v>277</v>
      </c>
      <c r="M79" s="24"/>
      <c r="N79" s="20"/>
      <c r="O79" s="24"/>
      <c r="P79" s="26" t="s">
        <v>277</v>
      </c>
      <c r="Q79" s="24"/>
      <c r="R79" s="20"/>
      <c r="S79" s="24"/>
      <c r="T79" s="26" t="s">
        <v>277</v>
      </c>
      <c r="U79" s="24"/>
    </row>
    <row r="80" spans="1:21" x14ac:dyDescent="0.25">
      <c r="A80" s="13"/>
      <c r="B80" s="38" t="s">
        <v>1041</v>
      </c>
      <c r="C80" s="27"/>
      <c r="D80" s="37" t="s">
        <v>277</v>
      </c>
      <c r="E80" s="24"/>
      <c r="F80" s="20"/>
      <c r="G80" s="27"/>
      <c r="H80" s="37" t="s">
        <v>277</v>
      </c>
      <c r="I80" s="24"/>
      <c r="J80" s="20"/>
      <c r="K80" s="27"/>
      <c r="L80" s="37" t="s">
        <v>277</v>
      </c>
      <c r="M80" s="24"/>
      <c r="N80" s="20"/>
      <c r="O80" s="27"/>
      <c r="P80" s="37" t="s">
        <v>277</v>
      </c>
      <c r="Q80" s="24"/>
      <c r="R80" s="20"/>
      <c r="S80" s="27"/>
      <c r="T80" s="37" t="s">
        <v>277</v>
      </c>
      <c r="U80" s="24"/>
    </row>
    <row r="81" spans="1:21" x14ac:dyDescent="0.25">
      <c r="A81" s="13"/>
      <c r="B81" s="29" t="s">
        <v>44</v>
      </c>
      <c r="C81" s="85"/>
      <c r="D81" s="86" t="s">
        <v>277</v>
      </c>
      <c r="E81" s="24"/>
      <c r="F81" s="20"/>
      <c r="G81" s="85"/>
      <c r="H81" s="116">
        <v>202076</v>
      </c>
      <c r="I81" s="24"/>
      <c r="J81" s="20"/>
      <c r="K81" s="85"/>
      <c r="L81" s="116">
        <v>274726</v>
      </c>
      <c r="M81" s="24"/>
      <c r="N81" s="20"/>
      <c r="O81" s="85"/>
      <c r="P81" s="86" t="s">
        <v>277</v>
      </c>
      <c r="Q81" s="24"/>
      <c r="R81" s="20"/>
      <c r="S81" s="85"/>
      <c r="T81" s="116">
        <v>476802</v>
      </c>
      <c r="U81" s="24"/>
    </row>
    <row r="82" spans="1:21" x14ac:dyDescent="0.25">
      <c r="A82" s="13"/>
      <c r="B82" s="20"/>
      <c r="C82" s="39"/>
      <c r="D82" s="39"/>
      <c r="E82" s="24"/>
      <c r="F82" s="20"/>
      <c r="G82" s="39"/>
      <c r="H82" s="39"/>
      <c r="I82" s="24"/>
      <c r="J82" s="20"/>
      <c r="K82" s="39"/>
      <c r="L82" s="39"/>
      <c r="M82" s="24"/>
      <c r="N82" s="20"/>
      <c r="O82" s="39"/>
      <c r="P82" s="39"/>
      <c r="Q82" s="24"/>
      <c r="R82" s="20"/>
      <c r="S82" s="39"/>
      <c r="T82" s="39"/>
      <c r="U82" s="24"/>
    </row>
    <row r="83" spans="1:21" x14ac:dyDescent="0.25">
      <c r="A83" s="13"/>
      <c r="B83" s="20" t="s">
        <v>1042</v>
      </c>
      <c r="C83" s="73"/>
      <c r="D83" s="77" t="s">
        <v>277</v>
      </c>
      <c r="E83" s="73"/>
      <c r="F83" s="65"/>
      <c r="G83" s="73"/>
      <c r="H83" s="75">
        <v>150419</v>
      </c>
      <c r="I83" s="73"/>
      <c r="J83" s="65"/>
      <c r="K83" s="73"/>
      <c r="L83" s="75">
        <v>93403</v>
      </c>
      <c r="M83" s="73"/>
      <c r="N83" s="65"/>
      <c r="O83" s="73"/>
      <c r="P83" s="77" t="s">
        <v>277</v>
      </c>
      <c r="Q83" s="73"/>
      <c r="R83" s="65"/>
      <c r="S83" s="73"/>
      <c r="T83" s="75">
        <v>243822</v>
      </c>
      <c r="U83" s="73"/>
    </row>
    <row r="84" spans="1:21" x14ac:dyDescent="0.25">
      <c r="A84" s="13"/>
      <c r="B84" s="20" t="s">
        <v>1043</v>
      </c>
      <c r="C84" s="73"/>
      <c r="D84" s="77"/>
      <c r="E84" s="73"/>
      <c r="F84" s="65"/>
      <c r="G84" s="73"/>
      <c r="H84" s="75"/>
      <c r="I84" s="73"/>
      <c r="J84" s="65"/>
      <c r="K84" s="73"/>
      <c r="L84" s="75"/>
      <c r="M84" s="73"/>
      <c r="N84" s="65"/>
      <c r="O84" s="73"/>
      <c r="P84" s="77"/>
      <c r="Q84" s="73"/>
      <c r="R84" s="65"/>
      <c r="S84" s="73"/>
      <c r="T84" s="75"/>
      <c r="U84" s="73"/>
    </row>
    <row r="85" spans="1:21" x14ac:dyDescent="0.25">
      <c r="A85" s="13"/>
      <c r="B85" s="20" t="s">
        <v>46</v>
      </c>
      <c r="C85" s="24"/>
      <c r="D85" s="26" t="s">
        <v>1044</v>
      </c>
      <c r="E85" s="24" t="s">
        <v>280</v>
      </c>
      <c r="F85" s="20"/>
      <c r="G85" s="24"/>
      <c r="H85" s="26" t="s">
        <v>1045</v>
      </c>
      <c r="I85" s="24" t="s">
        <v>280</v>
      </c>
      <c r="J85" s="20"/>
      <c r="K85" s="24"/>
      <c r="L85" s="26" t="s">
        <v>1046</v>
      </c>
      <c r="M85" s="24" t="s">
        <v>280</v>
      </c>
      <c r="N85" s="20"/>
      <c r="O85" s="24"/>
      <c r="P85" s="25">
        <v>80011</v>
      </c>
      <c r="Q85" s="24"/>
      <c r="R85" s="20"/>
      <c r="S85" s="24"/>
      <c r="T85" s="26" t="s">
        <v>1047</v>
      </c>
      <c r="U85" s="24" t="s">
        <v>280</v>
      </c>
    </row>
    <row r="86" spans="1:21" x14ac:dyDescent="0.25">
      <c r="A86" s="13"/>
      <c r="B86" s="20" t="s">
        <v>47</v>
      </c>
      <c r="C86" s="24"/>
      <c r="D86" s="25">
        <v>24190</v>
      </c>
      <c r="E86" s="24"/>
      <c r="F86" s="20"/>
      <c r="G86" s="24"/>
      <c r="H86" s="25">
        <v>28959</v>
      </c>
      <c r="I86" s="24"/>
      <c r="J86" s="20"/>
      <c r="K86" s="24"/>
      <c r="L86" s="25">
        <v>59872</v>
      </c>
      <c r="M86" s="24"/>
      <c r="N86" s="20"/>
      <c r="O86" s="24"/>
      <c r="P86" s="26" t="s">
        <v>1048</v>
      </c>
      <c r="Q86" s="24" t="s">
        <v>280</v>
      </c>
      <c r="R86" s="20"/>
      <c r="S86" s="24"/>
      <c r="T86" s="25">
        <v>33010</v>
      </c>
      <c r="U86" s="24"/>
    </row>
    <row r="87" spans="1:21" x14ac:dyDescent="0.25">
      <c r="A87" s="13"/>
      <c r="B87" s="20" t="s">
        <v>48</v>
      </c>
      <c r="C87" s="27"/>
      <c r="D87" s="37" t="s">
        <v>277</v>
      </c>
      <c r="E87" s="24"/>
      <c r="F87" s="20"/>
      <c r="G87" s="27"/>
      <c r="H87" s="37" t="s">
        <v>277</v>
      </c>
      <c r="I87" s="24"/>
      <c r="J87" s="20"/>
      <c r="K87" s="27"/>
      <c r="L87" s="37">
        <v>533</v>
      </c>
      <c r="M87" s="24"/>
      <c r="N87" s="20"/>
      <c r="O87" s="27"/>
      <c r="P87" s="37" t="s">
        <v>277</v>
      </c>
      <c r="Q87" s="24"/>
      <c r="R87" s="20"/>
      <c r="S87" s="27"/>
      <c r="T87" s="37">
        <v>533</v>
      </c>
      <c r="U87" s="24"/>
    </row>
    <row r="88" spans="1:21" x14ac:dyDescent="0.25">
      <c r="A88" s="13"/>
      <c r="B88" s="20" t="s">
        <v>1049</v>
      </c>
      <c r="C88" s="94"/>
      <c r="D88" s="102" t="s">
        <v>1051</v>
      </c>
      <c r="E88" s="73" t="s">
        <v>280</v>
      </c>
      <c r="F88" s="65"/>
      <c r="G88" s="94"/>
      <c r="H88" s="96">
        <v>130700</v>
      </c>
      <c r="I88" s="73"/>
      <c r="J88" s="65"/>
      <c r="K88" s="94"/>
      <c r="L88" s="96">
        <v>88838</v>
      </c>
      <c r="M88" s="73"/>
      <c r="N88" s="65"/>
      <c r="O88" s="94"/>
      <c r="P88" s="102" t="s">
        <v>277</v>
      </c>
      <c r="Q88" s="73"/>
      <c r="R88" s="65"/>
      <c r="S88" s="94"/>
      <c r="T88" s="96">
        <v>210834</v>
      </c>
      <c r="U88" s="73"/>
    </row>
    <row r="89" spans="1:21" x14ac:dyDescent="0.25">
      <c r="A89" s="13"/>
      <c r="B89" s="20" t="s">
        <v>1050</v>
      </c>
      <c r="C89" s="118"/>
      <c r="D89" s="119"/>
      <c r="E89" s="73"/>
      <c r="F89" s="65"/>
      <c r="G89" s="118"/>
      <c r="H89" s="120"/>
      <c r="I89" s="73"/>
      <c r="J89" s="65"/>
      <c r="K89" s="118"/>
      <c r="L89" s="120"/>
      <c r="M89" s="73"/>
      <c r="N89" s="65"/>
      <c r="O89" s="118"/>
      <c r="P89" s="119"/>
      <c r="Q89" s="73"/>
      <c r="R89" s="65"/>
      <c r="S89" s="118"/>
      <c r="T89" s="120"/>
      <c r="U89" s="73"/>
    </row>
    <row r="90" spans="1:21" x14ac:dyDescent="0.25">
      <c r="A90" s="13"/>
      <c r="B90" s="20" t="s">
        <v>1052</v>
      </c>
      <c r="C90" s="27"/>
      <c r="D90" s="37" t="s">
        <v>1053</v>
      </c>
      <c r="E90" s="24" t="s">
        <v>280</v>
      </c>
      <c r="F90" s="20"/>
      <c r="G90" s="27"/>
      <c r="H90" s="28">
        <v>27922</v>
      </c>
      <c r="I90" s="24"/>
      <c r="J90" s="20"/>
      <c r="K90" s="27"/>
      <c r="L90" s="28">
        <v>18246</v>
      </c>
      <c r="M90" s="24"/>
      <c r="N90" s="20"/>
      <c r="O90" s="27"/>
      <c r="P90" s="37" t="s">
        <v>277</v>
      </c>
      <c r="Q90" s="24"/>
      <c r="R90" s="20"/>
      <c r="S90" s="27"/>
      <c r="T90" s="28">
        <v>44274</v>
      </c>
      <c r="U90" s="24"/>
    </row>
    <row r="91" spans="1:21" x14ac:dyDescent="0.25">
      <c r="A91" s="13"/>
      <c r="B91" s="20" t="s">
        <v>1049</v>
      </c>
      <c r="C91" s="94"/>
      <c r="D91" s="102" t="s">
        <v>1055</v>
      </c>
      <c r="E91" s="73" t="s">
        <v>280</v>
      </c>
      <c r="F91" s="65"/>
      <c r="G91" s="94"/>
      <c r="H91" s="96">
        <v>102778</v>
      </c>
      <c r="I91" s="73"/>
      <c r="J91" s="65"/>
      <c r="K91" s="94"/>
      <c r="L91" s="96">
        <v>70592</v>
      </c>
      <c r="M91" s="73"/>
      <c r="N91" s="65"/>
      <c r="O91" s="94"/>
      <c r="P91" s="102" t="s">
        <v>277</v>
      </c>
      <c r="Q91" s="73"/>
      <c r="R91" s="65"/>
      <c r="S91" s="94"/>
      <c r="T91" s="96">
        <v>166560</v>
      </c>
      <c r="U91" s="73"/>
    </row>
    <row r="92" spans="1:21" x14ac:dyDescent="0.25">
      <c r="A92" s="13"/>
      <c r="B92" s="20" t="s">
        <v>1054</v>
      </c>
      <c r="C92" s="118"/>
      <c r="D92" s="119"/>
      <c r="E92" s="73"/>
      <c r="F92" s="65"/>
      <c r="G92" s="118"/>
      <c r="H92" s="120"/>
      <c r="I92" s="73"/>
      <c r="J92" s="65"/>
      <c r="K92" s="118"/>
      <c r="L92" s="120"/>
      <c r="M92" s="73"/>
      <c r="N92" s="65"/>
      <c r="O92" s="118"/>
      <c r="P92" s="119"/>
      <c r="Q92" s="73"/>
      <c r="R92" s="65"/>
      <c r="S92" s="118"/>
      <c r="T92" s="120"/>
      <c r="U92" s="73"/>
    </row>
    <row r="93" spans="1:21" x14ac:dyDescent="0.25">
      <c r="A93" s="13"/>
      <c r="B93" s="20" t="s">
        <v>1056</v>
      </c>
      <c r="C93" s="73"/>
      <c r="D93" s="77" t="s">
        <v>277</v>
      </c>
      <c r="E93" s="73"/>
      <c r="F93" s="65"/>
      <c r="G93" s="73"/>
      <c r="H93" s="77" t="s">
        <v>277</v>
      </c>
      <c r="I93" s="73"/>
      <c r="J93" s="65"/>
      <c r="K93" s="73"/>
      <c r="L93" s="77" t="s">
        <v>1058</v>
      </c>
      <c r="M93" s="73" t="s">
        <v>280</v>
      </c>
      <c r="N93" s="65"/>
      <c r="O93" s="73"/>
      <c r="P93" s="77" t="s">
        <v>277</v>
      </c>
      <c r="Q93" s="73"/>
      <c r="R93" s="65"/>
      <c r="S93" s="73"/>
      <c r="T93" s="77" t="s">
        <v>1058</v>
      </c>
      <c r="U93" s="73" t="s">
        <v>280</v>
      </c>
    </row>
    <row r="94" spans="1:21" x14ac:dyDescent="0.25">
      <c r="A94" s="13"/>
      <c r="B94" s="20" t="s">
        <v>1057</v>
      </c>
      <c r="C94" s="74"/>
      <c r="D94" s="78"/>
      <c r="E94" s="73"/>
      <c r="F94" s="65"/>
      <c r="G94" s="74"/>
      <c r="H94" s="78"/>
      <c r="I94" s="73"/>
      <c r="J94" s="65"/>
      <c r="K94" s="74"/>
      <c r="L94" s="78"/>
      <c r="M94" s="73"/>
      <c r="N94" s="65"/>
      <c r="O94" s="74"/>
      <c r="P94" s="78"/>
      <c r="Q94" s="73"/>
      <c r="R94" s="65"/>
      <c r="S94" s="74"/>
      <c r="T94" s="78"/>
      <c r="U94" s="73"/>
    </row>
    <row r="95" spans="1:21" x14ac:dyDescent="0.25">
      <c r="A95" s="13"/>
      <c r="B95" s="20" t="s">
        <v>1049</v>
      </c>
      <c r="C95" s="94"/>
      <c r="D95" s="102" t="s">
        <v>1055</v>
      </c>
      <c r="E95" s="73" t="s">
        <v>280</v>
      </c>
      <c r="F95" s="65"/>
      <c r="G95" s="94"/>
      <c r="H95" s="96">
        <v>102778</v>
      </c>
      <c r="I95" s="73"/>
      <c r="J95" s="65"/>
      <c r="K95" s="94"/>
      <c r="L95" s="96">
        <v>70039</v>
      </c>
      <c r="M95" s="73"/>
      <c r="N95" s="65"/>
      <c r="O95" s="94"/>
      <c r="P95" s="102" t="s">
        <v>277</v>
      </c>
      <c r="Q95" s="73"/>
      <c r="R95" s="65"/>
      <c r="S95" s="94"/>
      <c r="T95" s="96">
        <v>166007</v>
      </c>
      <c r="U95" s="73"/>
    </row>
    <row r="96" spans="1:21" x14ac:dyDescent="0.25">
      <c r="A96" s="13"/>
      <c r="B96" s="20" t="s">
        <v>1059</v>
      </c>
      <c r="C96" s="118"/>
      <c r="D96" s="119"/>
      <c r="E96" s="73"/>
      <c r="F96" s="65"/>
      <c r="G96" s="118"/>
      <c r="H96" s="120"/>
      <c r="I96" s="73"/>
      <c r="J96" s="65"/>
      <c r="K96" s="118"/>
      <c r="L96" s="120"/>
      <c r="M96" s="73"/>
      <c r="N96" s="65"/>
      <c r="O96" s="118"/>
      <c r="P96" s="119"/>
      <c r="Q96" s="73"/>
      <c r="R96" s="65"/>
      <c r="S96" s="118"/>
      <c r="T96" s="120"/>
      <c r="U96" s="73"/>
    </row>
    <row r="97" spans="1:21" x14ac:dyDescent="0.25">
      <c r="A97" s="13"/>
      <c r="B97" s="20" t="s">
        <v>1060</v>
      </c>
      <c r="C97" s="73"/>
      <c r="D97" s="77" t="s">
        <v>1061</v>
      </c>
      <c r="E97" s="73" t="s">
        <v>280</v>
      </c>
      <c r="F97" s="65"/>
      <c r="G97" s="73"/>
      <c r="H97" s="77" t="s">
        <v>1062</v>
      </c>
      <c r="I97" s="73" t="s">
        <v>280</v>
      </c>
      <c r="J97" s="65"/>
      <c r="K97" s="73"/>
      <c r="L97" s="77" t="s">
        <v>1063</v>
      </c>
      <c r="M97" s="73" t="s">
        <v>280</v>
      </c>
      <c r="N97" s="65"/>
      <c r="O97" s="73"/>
      <c r="P97" s="77" t="s">
        <v>277</v>
      </c>
      <c r="Q97" s="73"/>
      <c r="R97" s="65"/>
      <c r="S97" s="73"/>
      <c r="T97" s="77" t="s">
        <v>877</v>
      </c>
      <c r="U97" s="73" t="s">
        <v>280</v>
      </c>
    </row>
    <row r="98" spans="1:21" x14ac:dyDescent="0.25">
      <c r="A98" s="13"/>
      <c r="B98" s="20" t="s">
        <v>1059</v>
      </c>
      <c r="C98" s="73"/>
      <c r="D98" s="77"/>
      <c r="E98" s="73"/>
      <c r="F98" s="65"/>
      <c r="G98" s="73"/>
      <c r="H98" s="77"/>
      <c r="I98" s="73"/>
      <c r="J98" s="65"/>
      <c r="K98" s="73"/>
      <c r="L98" s="77"/>
      <c r="M98" s="73"/>
      <c r="N98" s="65"/>
      <c r="O98" s="73"/>
      <c r="P98" s="77"/>
      <c r="Q98" s="73"/>
      <c r="R98" s="65"/>
      <c r="S98" s="73"/>
      <c r="T98" s="77"/>
      <c r="U98" s="73"/>
    </row>
    <row r="99" spans="1:21" x14ac:dyDescent="0.25">
      <c r="A99" s="13"/>
      <c r="B99" s="20" t="s">
        <v>1064</v>
      </c>
      <c r="C99" s="73"/>
      <c r="D99" s="75">
        <v>109947</v>
      </c>
      <c r="E99" s="73"/>
      <c r="F99" s="65"/>
      <c r="G99" s="73"/>
      <c r="H99" s="77">
        <v>189</v>
      </c>
      <c r="I99" s="73"/>
      <c r="J99" s="65"/>
      <c r="K99" s="73"/>
      <c r="L99" s="77" t="s">
        <v>1066</v>
      </c>
      <c r="M99" s="73" t="s">
        <v>280</v>
      </c>
      <c r="N99" s="65"/>
      <c r="O99" s="73"/>
      <c r="P99" s="77" t="s">
        <v>1067</v>
      </c>
      <c r="Q99" s="73" t="s">
        <v>280</v>
      </c>
      <c r="R99" s="65"/>
      <c r="S99" s="73"/>
      <c r="T99" s="77" t="s">
        <v>277</v>
      </c>
      <c r="U99" s="73"/>
    </row>
    <row r="100" spans="1:21" x14ac:dyDescent="0.25">
      <c r="A100" s="13"/>
      <c r="B100" s="20" t="s">
        <v>1065</v>
      </c>
      <c r="C100" s="74"/>
      <c r="D100" s="76"/>
      <c r="E100" s="73"/>
      <c r="F100" s="65"/>
      <c r="G100" s="74"/>
      <c r="H100" s="78"/>
      <c r="I100" s="73"/>
      <c r="J100" s="65"/>
      <c r="K100" s="74"/>
      <c r="L100" s="78"/>
      <c r="M100" s="73"/>
      <c r="N100" s="65"/>
      <c r="O100" s="74"/>
      <c r="P100" s="78"/>
      <c r="Q100" s="73"/>
      <c r="R100" s="65"/>
      <c r="S100" s="74"/>
      <c r="T100" s="78"/>
      <c r="U100" s="73"/>
    </row>
    <row r="101" spans="1:21" x14ac:dyDescent="0.25">
      <c r="A101" s="13"/>
      <c r="B101" s="20"/>
      <c r="C101" s="39"/>
      <c r="D101" s="39"/>
      <c r="E101" s="24"/>
      <c r="F101" s="20"/>
      <c r="G101" s="39"/>
      <c r="H101" s="39"/>
      <c r="I101" s="24"/>
      <c r="J101" s="20"/>
      <c r="K101" s="39"/>
      <c r="L101" s="39"/>
      <c r="M101" s="24"/>
      <c r="N101" s="20"/>
      <c r="O101" s="39"/>
      <c r="P101" s="39"/>
      <c r="Q101" s="24"/>
      <c r="R101" s="20"/>
      <c r="S101" s="39"/>
      <c r="T101" s="39"/>
      <c r="U101" s="24"/>
    </row>
    <row r="102" spans="1:21" ht="15.75" thickBot="1" x14ac:dyDescent="0.3">
      <c r="A102" s="13"/>
      <c r="B102" s="20" t="s">
        <v>1068</v>
      </c>
      <c r="C102" s="49" t="s">
        <v>262</v>
      </c>
      <c r="D102" s="50">
        <v>102418</v>
      </c>
      <c r="E102" s="24"/>
      <c r="F102" s="20"/>
      <c r="G102" s="49" t="s">
        <v>262</v>
      </c>
      <c r="H102" s="50">
        <v>68331</v>
      </c>
      <c r="I102" s="24"/>
      <c r="J102" s="20"/>
      <c r="K102" s="49" t="s">
        <v>262</v>
      </c>
      <c r="L102" s="50">
        <v>41504</v>
      </c>
      <c r="M102" s="24"/>
      <c r="N102" s="20"/>
      <c r="O102" s="49" t="s">
        <v>262</v>
      </c>
      <c r="P102" s="117" t="s">
        <v>1067</v>
      </c>
      <c r="Q102" s="24" t="s">
        <v>280</v>
      </c>
      <c r="R102" s="20"/>
      <c r="S102" s="49" t="s">
        <v>262</v>
      </c>
      <c r="T102" s="50">
        <v>102418</v>
      </c>
      <c r="U102" s="24"/>
    </row>
    <row r="103" spans="1:21" ht="15.75" thickTop="1" x14ac:dyDescent="0.25">
      <c r="A103" s="13"/>
      <c r="B103" s="20"/>
      <c r="C103" s="48"/>
      <c r="D103" s="48"/>
      <c r="E103" s="24"/>
      <c r="F103" s="20"/>
      <c r="G103" s="48"/>
      <c r="H103" s="48"/>
      <c r="I103" s="24"/>
      <c r="J103" s="20"/>
      <c r="K103" s="48"/>
      <c r="L103" s="48"/>
      <c r="M103" s="24"/>
      <c r="N103" s="20"/>
      <c r="O103" s="48"/>
      <c r="P103" s="48"/>
      <c r="Q103" s="24"/>
      <c r="R103" s="20"/>
      <c r="S103" s="48"/>
      <c r="T103" s="48"/>
      <c r="U103" s="24"/>
    </row>
    <row r="104" spans="1:21" x14ac:dyDescent="0.25">
      <c r="A104" s="13"/>
      <c r="B104" s="20"/>
      <c r="C104" s="24"/>
      <c r="D104" s="24"/>
      <c r="E104" s="24"/>
      <c r="F104" s="20"/>
      <c r="G104" s="24"/>
      <c r="H104" s="24"/>
      <c r="I104" s="24"/>
      <c r="J104" s="20"/>
      <c r="K104" s="24"/>
      <c r="L104" s="24"/>
      <c r="M104" s="24"/>
      <c r="N104" s="20"/>
      <c r="O104" s="24"/>
      <c r="P104" s="24"/>
      <c r="Q104" s="24"/>
      <c r="R104" s="20"/>
      <c r="S104" s="24"/>
      <c r="T104" s="24"/>
      <c r="U104" s="24"/>
    </row>
    <row r="105" spans="1:21" x14ac:dyDescent="0.25">
      <c r="A105" s="13"/>
      <c r="B105" s="71" t="s">
        <v>180</v>
      </c>
      <c r="C105" s="24"/>
      <c r="D105" s="24"/>
      <c r="E105" s="24"/>
      <c r="F105" s="20"/>
      <c r="G105" s="24"/>
      <c r="H105" s="24"/>
      <c r="I105" s="24"/>
      <c r="J105" s="20"/>
      <c r="K105" s="24"/>
      <c r="L105" s="24"/>
      <c r="M105" s="24"/>
      <c r="N105" s="20"/>
      <c r="O105" s="24"/>
      <c r="P105" s="24"/>
      <c r="Q105" s="24"/>
      <c r="R105" s="20"/>
      <c r="S105" s="24"/>
      <c r="T105" s="24"/>
      <c r="U105" s="24"/>
    </row>
    <row r="106" spans="1:21" x14ac:dyDescent="0.25">
      <c r="A106" s="13"/>
      <c r="B106" s="20" t="s">
        <v>1069</v>
      </c>
      <c r="C106" s="24" t="s">
        <v>262</v>
      </c>
      <c r="D106" s="25">
        <v>102418</v>
      </c>
      <c r="E106" s="24"/>
      <c r="F106" s="20"/>
      <c r="G106" s="24" t="s">
        <v>262</v>
      </c>
      <c r="H106" s="25">
        <v>68331</v>
      </c>
      <c r="I106" s="24"/>
      <c r="J106" s="20"/>
      <c r="K106" s="24" t="s">
        <v>262</v>
      </c>
      <c r="L106" s="25">
        <v>41504</v>
      </c>
      <c r="M106" s="24"/>
      <c r="N106" s="20"/>
      <c r="O106" s="24" t="s">
        <v>262</v>
      </c>
      <c r="P106" s="26" t="s">
        <v>1067</v>
      </c>
      <c r="Q106" s="24" t="s">
        <v>280</v>
      </c>
      <c r="R106" s="20"/>
      <c r="S106" s="24" t="s">
        <v>262</v>
      </c>
      <c r="T106" s="25">
        <v>102418</v>
      </c>
      <c r="U106" s="24"/>
    </row>
    <row r="107" spans="1:21" x14ac:dyDescent="0.25">
      <c r="A107" s="13"/>
      <c r="B107" s="20" t="s">
        <v>1070</v>
      </c>
      <c r="C107" s="73"/>
      <c r="D107" s="77" t="s">
        <v>277</v>
      </c>
      <c r="E107" s="73"/>
      <c r="F107" s="65"/>
      <c r="G107" s="73"/>
      <c r="H107" s="77" t="s">
        <v>277</v>
      </c>
      <c r="I107" s="73"/>
      <c r="J107" s="65"/>
      <c r="K107" s="73"/>
      <c r="L107" s="77" t="s">
        <v>1072</v>
      </c>
      <c r="M107" s="73" t="s">
        <v>280</v>
      </c>
      <c r="N107" s="65"/>
      <c r="O107" s="73"/>
      <c r="P107" s="77" t="s">
        <v>277</v>
      </c>
      <c r="Q107" s="73"/>
      <c r="R107" s="65"/>
      <c r="S107" s="73"/>
      <c r="T107" s="77" t="s">
        <v>1072</v>
      </c>
      <c r="U107" s="73" t="s">
        <v>280</v>
      </c>
    </row>
    <row r="108" spans="1:21" x14ac:dyDescent="0.25">
      <c r="A108" s="13"/>
      <c r="B108" s="20" t="s">
        <v>1071</v>
      </c>
      <c r="C108" s="73"/>
      <c r="D108" s="77"/>
      <c r="E108" s="73"/>
      <c r="F108" s="65"/>
      <c r="G108" s="73"/>
      <c r="H108" s="77"/>
      <c r="I108" s="73"/>
      <c r="J108" s="65"/>
      <c r="K108" s="73"/>
      <c r="L108" s="77"/>
      <c r="M108" s="73"/>
      <c r="N108" s="65"/>
      <c r="O108" s="73"/>
      <c r="P108" s="77"/>
      <c r="Q108" s="73"/>
      <c r="R108" s="65"/>
      <c r="S108" s="73"/>
      <c r="T108" s="77"/>
      <c r="U108" s="73"/>
    </row>
    <row r="109" spans="1:21" x14ac:dyDescent="0.25">
      <c r="A109" s="13"/>
      <c r="B109" s="20" t="s">
        <v>1073</v>
      </c>
      <c r="C109" s="73"/>
      <c r="D109" s="77" t="s">
        <v>1075</v>
      </c>
      <c r="E109" s="73" t="s">
        <v>280</v>
      </c>
      <c r="F109" s="65"/>
      <c r="G109" s="73"/>
      <c r="H109" s="77" t="s">
        <v>277</v>
      </c>
      <c r="I109" s="73"/>
      <c r="J109" s="65"/>
      <c r="K109" s="73"/>
      <c r="L109" s="77">
        <v>947</v>
      </c>
      <c r="M109" s="73"/>
      <c r="N109" s="65"/>
      <c r="O109" s="73"/>
      <c r="P109" s="77" t="s">
        <v>277</v>
      </c>
      <c r="Q109" s="73"/>
      <c r="R109" s="65"/>
      <c r="S109" s="73"/>
      <c r="T109" s="77" t="s">
        <v>1076</v>
      </c>
      <c r="U109" s="73" t="s">
        <v>280</v>
      </c>
    </row>
    <row r="110" spans="1:21" x14ac:dyDescent="0.25">
      <c r="A110" s="13"/>
      <c r="B110" s="20" t="s">
        <v>1074</v>
      </c>
      <c r="C110" s="73"/>
      <c r="D110" s="77"/>
      <c r="E110" s="73"/>
      <c r="F110" s="65"/>
      <c r="G110" s="73"/>
      <c r="H110" s="77"/>
      <c r="I110" s="73"/>
      <c r="J110" s="65"/>
      <c r="K110" s="73"/>
      <c r="L110" s="77"/>
      <c r="M110" s="73"/>
      <c r="N110" s="65"/>
      <c r="O110" s="73"/>
      <c r="P110" s="77"/>
      <c r="Q110" s="73"/>
      <c r="R110" s="65"/>
      <c r="S110" s="73"/>
      <c r="T110" s="77"/>
      <c r="U110" s="73"/>
    </row>
    <row r="111" spans="1:21" x14ac:dyDescent="0.25">
      <c r="A111" s="13"/>
      <c r="B111" s="20" t="s">
        <v>177</v>
      </c>
      <c r="C111" s="27"/>
      <c r="D111" s="37" t="s">
        <v>1077</v>
      </c>
      <c r="E111" s="24" t="s">
        <v>280</v>
      </c>
      <c r="F111" s="20"/>
      <c r="G111" s="27"/>
      <c r="H111" s="37" t="s">
        <v>1078</v>
      </c>
      <c r="I111" s="24" t="s">
        <v>280</v>
      </c>
      <c r="J111" s="20"/>
      <c r="K111" s="27"/>
      <c r="L111" s="37" t="s">
        <v>1079</v>
      </c>
      <c r="M111" s="24" t="s">
        <v>280</v>
      </c>
      <c r="N111" s="20"/>
      <c r="O111" s="27"/>
      <c r="P111" s="28">
        <v>78533</v>
      </c>
      <c r="Q111" s="24"/>
      <c r="R111" s="20"/>
      <c r="S111" s="27"/>
      <c r="T111" s="37" t="s">
        <v>1077</v>
      </c>
      <c r="U111" s="24" t="s">
        <v>280</v>
      </c>
    </row>
    <row r="112" spans="1:21" ht="15.75" thickBot="1" x14ac:dyDescent="0.3">
      <c r="A112" s="13"/>
      <c r="B112" s="20" t="s">
        <v>180</v>
      </c>
      <c r="C112" s="30" t="s">
        <v>262</v>
      </c>
      <c r="D112" s="68">
        <v>971</v>
      </c>
      <c r="E112" s="24"/>
      <c r="F112" s="20"/>
      <c r="G112" s="30" t="s">
        <v>262</v>
      </c>
      <c r="H112" s="31">
        <v>66827</v>
      </c>
      <c r="I112" s="24"/>
      <c r="J112" s="20"/>
      <c r="K112" s="30" t="s">
        <v>262</v>
      </c>
      <c r="L112" s="68" t="s">
        <v>1080</v>
      </c>
      <c r="M112" s="24" t="s">
        <v>280</v>
      </c>
      <c r="N112" s="20"/>
      <c r="O112" s="30" t="s">
        <v>262</v>
      </c>
      <c r="P112" s="68" t="s">
        <v>1081</v>
      </c>
      <c r="Q112" s="24" t="s">
        <v>280</v>
      </c>
      <c r="R112" s="20"/>
      <c r="S112" s="30" t="s">
        <v>262</v>
      </c>
      <c r="T112" s="68" t="s">
        <v>1082</v>
      </c>
      <c r="U112" s="24" t="s">
        <v>280</v>
      </c>
    </row>
    <row r="113" spans="1:21" ht="15.75" thickTop="1" x14ac:dyDescent="0.25">
      <c r="A113" s="13"/>
      <c r="B113" s="33"/>
      <c r="C113" s="33"/>
      <c r="D113" s="33"/>
      <c r="E113" s="33"/>
      <c r="F113" s="33"/>
      <c r="G113" s="33"/>
      <c r="H113" s="33"/>
      <c r="I113" s="33"/>
      <c r="J113" s="33"/>
      <c r="K113" s="33"/>
      <c r="L113" s="33"/>
      <c r="M113" s="33"/>
      <c r="N113" s="33"/>
      <c r="O113" s="33"/>
      <c r="P113" s="33"/>
      <c r="Q113" s="33"/>
      <c r="R113" s="33"/>
      <c r="S113" s="33"/>
      <c r="T113" s="33"/>
      <c r="U113" s="33"/>
    </row>
    <row r="114" spans="1:21" x14ac:dyDescent="0.25">
      <c r="A114" s="13"/>
      <c r="B114" s="33"/>
      <c r="C114" s="33"/>
      <c r="D114" s="33"/>
      <c r="E114" s="33"/>
      <c r="F114" s="33"/>
      <c r="G114" s="33"/>
      <c r="H114" s="33"/>
      <c r="I114" s="33"/>
      <c r="J114" s="33"/>
      <c r="K114" s="33"/>
      <c r="L114" s="33"/>
      <c r="M114" s="33"/>
      <c r="N114" s="33"/>
      <c r="O114" s="33"/>
      <c r="P114" s="33"/>
      <c r="Q114" s="33"/>
      <c r="R114" s="33"/>
      <c r="S114" s="33"/>
      <c r="T114" s="33"/>
      <c r="U114" s="33"/>
    </row>
    <row r="115" spans="1:21" x14ac:dyDescent="0.25">
      <c r="A115" s="13"/>
      <c r="B115" s="33"/>
      <c r="C115" s="33"/>
      <c r="D115" s="33"/>
      <c r="E115" s="33"/>
      <c r="F115" s="33"/>
      <c r="G115" s="33"/>
      <c r="H115" s="33"/>
      <c r="I115" s="33"/>
      <c r="J115" s="33"/>
      <c r="K115" s="33"/>
      <c r="L115" s="33"/>
      <c r="M115" s="33"/>
      <c r="N115" s="33"/>
      <c r="O115" s="33"/>
      <c r="P115" s="33"/>
      <c r="Q115" s="33"/>
      <c r="R115" s="33"/>
      <c r="S115" s="33"/>
      <c r="T115" s="33"/>
      <c r="U115" s="33"/>
    </row>
    <row r="116" spans="1:21" x14ac:dyDescent="0.25">
      <c r="A116" s="13"/>
      <c r="B116" s="12"/>
      <c r="C116" s="12"/>
      <c r="D116" s="12"/>
      <c r="E116" s="12"/>
      <c r="F116" s="12"/>
      <c r="G116" s="12"/>
      <c r="H116" s="12"/>
      <c r="I116" s="12"/>
      <c r="J116" s="12"/>
      <c r="K116" s="12"/>
      <c r="L116" s="12"/>
      <c r="M116" s="12"/>
      <c r="N116" s="12"/>
      <c r="O116" s="12"/>
      <c r="P116" s="12"/>
      <c r="Q116" s="12"/>
      <c r="R116" s="12"/>
      <c r="S116" s="12"/>
      <c r="T116" s="12"/>
      <c r="U116" s="12"/>
    </row>
    <row r="117" spans="1:21" x14ac:dyDescent="0.25">
      <c r="A117" s="13"/>
      <c r="B117" s="33" t="s">
        <v>1083</v>
      </c>
      <c r="C117" s="33"/>
      <c r="D117" s="33"/>
      <c r="E117" s="33"/>
      <c r="F117" s="33"/>
      <c r="G117" s="33"/>
      <c r="H117" s="33"/>
      <c r="I117" s="33"/>
      <c r="J117" s="33"/>
      <c r="K117" s="33"/>
      <c r="L117" s="33"/>
      <c r="M117" s="33"/>
      <c r="N117" s="33"/>
      <c r="O117" s="33"/>
      <c r="P117" s="33"/>
      <c r="Q117" s="33"/>
      <c r="R117" s="33"/>
      <c r="S117" s="33"/>
      <c r="T117" s="33"/>
      <c r="U117" s="33"/>
    </row>
    <row r="118" spans="1:21" x14ac:dyDescent="0.25">
      <c r="A118" s="13"/>
      <c r="B118" s="33"/>
      <c r="C118" s="33"/>
      <c r="D118" s="33"/>
      <c r="E118" s="33"/>
      <c r="F118" s="33"/>
      <c r="G118" s="33"/>
      <c r="H118" s="33"/>
      <c r="I118" s="33"/>
      <c r="J118" s="33"/>
      <c r="K118" s="33"/>
      <c r="L118" s="33"/>
      <c r="M118" s="33"/>
      <c r="N118" s="33"/>
      <c r="O118" s="33"/>
      <c r="P118" s="33"/>
      <c r="Q118" s="33"/>
      <c r="R118" s="33"/>
      <c r="S118" s="33"/>
      <c r="T118" s="33"/>
      <c r="U118" s="33"/>
    </row>
    <row r="119" spans="1:21" x14ac:dyDescent="0.25">
      <c r="A119" s="13"/>
      <c r="B119" s="17" t="s">
        <v>162</v>
      </c>
      <c r="C119" s="24"/>
      <c r="D119" s="24"/>
      <c r="E119" s="24"/>
      <c r="F119" s="20"/>
      <c r="G119" s="24"/>
      <c r="H119" s="26"/>
      <c r="I119" s="24"/>
      <c r="J119" s="20"/>
      <c r="K119" s="42" t="s">
        <v>1008</v>
      </c>
      <c r="L119" s="42"/>
      <c r="M119" s="24"/>
      <c r="N119" s="20"/>
      <c r="O119" s="24"/>
      <c r="P119" s="26"/>
      <c r="Q119" s="24"/>
      <c r="R119" s="20"/>
      <c r="S119" s="24"/>
      <c r="T119" s="26"/>
      <c r="U119" s="24"/>
    </row>
    <row r="120" spans="1:21" x14ac:dyDescent="0.25">
      <c r="A120" s="13"/>
      <c r="B120" s="20"/>
      <c r="C120" s="24"/>
      <c r="D120" s="24"/>
      <c r="E120" s="24"/>
      <c r="F120" s="20"/>
      <c r="G120" s="42" t="s">
        <v>1009</v>
      </c>
      <c r="H120" s="42"/>
      <c r="I120" s="24"/>
      <c r="J120" s="20"/>
      <c r="K120" s="42" t="s">
        <v>1009</v>
      </c>
      <c r="L120" s="42"/>
      <c r="M120" s="24"/>
      <c r="N120" s="20"/>
      <c r="O120" s="24"/>
      <c r="P120" s="26"/>
      <c r="Q120" s="24"/>
      <c r="R120" s="20"/>
      <c r="S120" s="24"/>
      <c r="T120" s="26"/>
      <c r="U120" s="24"/>
    </row>
    <row r="121" spans="1:21" x14ac:dyDescent="0.25">
      <c r="A121" s="13"/>
      <c r="B121" s="20"/>
      <c r="C121" s="43" t="s">
        <v>1010</v>
      </c>
      <c r="D121" s="43"/>
      <c r="E121" s="24"/>
      <c r="F121" s="20"/>
      <c r="G121" s="43" t="s">
        <v>1011</v>
      </c>
      <c r="H121" s="43"/>
      <c r="I121" s="24"/>
      <c r="J121" s="20"/>
      <c r="K121" s="43" t="s">
        <v>1011</v>
      </c>
      <c r="L121" s="43"/>
      <c r="M121" s="24"/>
      <c r="N121" s="20"/>
      <c r="O121" s="43" t="s">
        <v>946</v>
      </c>
      <c r="P121" s="43"/>
      <c r="Q121" s="24"/>
      <c r="R121" s="20"/>
      <c r="S121" s="43" t="s">
        <v>163</v>
      </c>
      <c r="T121" s="43"/>
      <c r="U121" s="24"/>
    </row>
    <row r="122" spans="1:21" x14ac:dyDescent="0.25">
      <c r="A122" s="13"/>
      <c r="B122" s="21"/>
      <c r="C122" s="35"/>
      <c r="D122" s="36"/>
      <c r="E122" s="22"/>
      <c r="F122" s="21"/>
      <c r="G122" s="35"/>
      <c r="H122" s="36"/>
      <c r="I122" s="22"/>
      <c r="J122" s="21"/>
      <c r="K122" s="35"/>
      <c r="L122" s="36"/>
      <c r="M122" s="22"/>
      <c r="N122" s="21"/>
      <c r="O122" s="35"/>
      <c r="P122" s="36"/>
      <c r="Q122" s="22"/>
      <c r="R122" s="21"/>
      <c r="S122" s="35"/>
      <c r="T122" s="36"/>
      <c r="U122" s="22"/>
    </row>
    <row r="123" spans="1:21" x14ac:dyDescent="0.25">
      <c r="A123" s="13"/>
      <c r="B123" s="72" t="s">
        <v>124</v>
      </c>
      <c r="C123" s="72"/>
      <c r="D123" s="72"/>
      <c r="E123" s="19"/>
      <c r="F123" s="20"/>
      <c r="G123" s="24"/>
      <c r="H123" s="24"/>
      <c r="I123" s="24"/>
      <c r="J123" s="20"/>
      <c r="K123" s="24"/>
      <c r="L123" s="24"/>
      <c r="M123" s="24"/>
      <c r="N123" s="20"/>
      <c r="O123" s="24"/>
      <c r="P123" s="24"/>
      <c r="Q123" s="24"/>
      <c r="R123" s="20"/>
      <c r="S123" s="24"/>
      <c r="T123" s="24"/>
      <c r="U123" s="24"/>
    </row>
    <row r="124" spans="1:21" x14ac:dyDescent="0.25">
      <c r="A124" s="13"/>
      <c r="B124" s="38" t="s">
        <v>1084</v>
      </c>
      <c r="C124" s="73" t="s">
        <v>262</v>
      </c>
      <c r="D124" s="75">
        <v>102971</v>
      </c>
      <c r="E124" s="73"/>
      <c r="F124" s="65"/>
      <c r="G124" s="73" t="s">
        <v>262</v>
      </c>
      <c r="H124" s="75">
        <v>68331</v>
      </c>
      <c r="I124" s="73"/>
      <c r="J124" s="65"/>
      <c r="K124" s="73" t="s">
        <v>262</v>
      </c>
      <c r="L124" s="75">
        <v>41504</v>
      </c>
      <c r="M124" s="73"/>
      <c r="N124" s="65"/>
      <c r="O124" s="73" t="s">
        <v>262</v>
      </c>
      <c r="P124" s="77" t="s">
        <v>1067</v>
      </c>
      <c r="Q124" s="73" t="s">
        <v>280</v>
      </c>
      <c r="R124" s="65"/>
      <c r="S124" s="73" t="s">
        <v>262</v>
      </c>
      <c r="T124" s="75">
        <v>102971</v>
      </c>
      <c r="U124" s="73"/>
    </row>
    <row r="125" spans="1:21" x14ac:dyDescent="0.25">
      <c r="A125" s="13"/>
      <c r="B125" s="38" t="s">
        <v>1085</v>
      </c>
      <c r="C125" s="73"/>
      <c r="D125" s="75"/>
      <c r="E125" s="73"/>
      <c r="F125" s="65"/>
      <c r="G125" s="73"/>
      <c r="H125" s="75"/>
      <c r="I125" s="73"/>
      <c r="J125" s="65"/>
      <c r="K125" s="73"/>
      <c r="L125" s="75"/>
      <c r="M125" s="73"/>
      <c r="N125" s="65"/>
      <c r="O125" s="73"/>
      <c r="P125" s="77"/>
      <c r="Q125" s="73"/>
      <c r="R125" s="65"/>
      <c r="S125" s="73"/>
      <c r="T125" s="75"/>
      <c r="U125" s="73"/>
    </row>
    <row r="126" spans="1:21" x14ac:dyDescent="0.25">
      <c r="A126" s="13"/>
      <c r="B126" s="38" t="s">
        <v>1086</v>
      </c>
      <c r="C126" s="24"/>
      <c r="D126" s="26" t="s">
        <v>277</v>
      </c>
      <c r="E126" s="24"/>
      <c r="F126" s="20"/>
      <c r="G126" s="24"/>
      <c r="H126" s="25">
        <v>47633</v>
      </c>
      <c r="I126" s="24"/>
      <c r="J126" s="20"/>
      <c r="K126" s="24"/>
      <c r="L126" s="25">
        <v>68394</v>
      </c>
      <c r="M126" s="24"/>
      <c r="N126" s="20"/>
      <c r="O126" s="24"/>
      <c r="P126" s="26" t="s">
        <v>277</v>
      </c>
      <c r="Q126" s="24"/>
      <c r="R126" s="20"/>
      <c r="S126" s="24"/>
      <c r="T126" s="25">
        <v>116027</v>
      </c>
      <c r="U126" s="24"/>
    </row>
    <row r="127" spans="1:21" x14ac:dyDescent="0.25">
      <c r="A127" s="13"/>
      <c r="B127" s="38" t="s">
        <v>128</v>
      </c>
      <c r="C127" s="24"/>
      <c r="D127" s="26" t="s">
        <v>1087</v>
      </c>
      <c r="E127" s="24" t="s">
        <v>280</v>
      </c>
      <c r="F127" s="20"/>
      <c r="G127" s="24"/>
      <c r="H127" s="26" t="s">
        <v>1088</v>
      </c>
      <c r="I127" s="24" t="s">
        <v>280</v>
      </c>
      <c r="J127" s="20"/>
      <c r="K127" s="24"/>
      <c r="L127" s="26" t="s">
        <v>1089</v>
      </c>
      <c r="M127" s="24" t="s">
        <v>280</v>
      </c>
      <c r="N127" s="20"/>
      <c r="O127" s="24"/>
      <c r="P127" s="26" t="s">
        <v>277</v>
      </c>
      <c r="Q127" s="24"/>
      <c r="R127" s="20"/>
      <c r="S127" s="24"/>
      <c r="T127" s="26" t="s">
        <v>582</v>
      </c>
      <c r="U127" s="24" t="s">
        <v>280</v>
      </c>
    </row>
    <row r="128" spans="1:21" x14ac:dyDescent="0.25">
      <c r="A128" s="13"/>
      <c r="B128" s="38" t="s">
        <v>129</v>
      </c>
      <c r="C128" s="24"/>
      <c r="D128" s="26" t="s">
        <v>277</v>
      </c>
      <c r="E128" s="24"/>
      <c r="F128" s="20"/>
      <c r="G128" s="24"/>
      <c r="H128" s="25">
        <v>5706</v>
      </c>
      <c r="I128" s="24"/>
      <c r="J128" s="20"/>
      <c r="K128" s="24"/>
      <c r="L128" s="25">
        <v>7338</v>
      </c>
      <c r="M128" s="24"/>
      <c r="N128" s="20"/>
      <c r="O128" s="24"/>
      <c r="P128" s="26" t="s">
        <v>277</v>
      </c>
      <c r="Q128" s="24"/>
      <c r="R128" s="20"/>
      <c r="S128" s="24"/>
      <c r="T128" s="25">
        <v>13044</v>
      </c>
      <c r="U128" s="24"/>
    </row>
    <row r="129" spans="1:21" x14ac:dyDescent="0.25">
      <c r="A129" s="13"/>
      <c r="B129" s="38" t="s">
        <v>130</v>
      </c>
      <c r="C129" s="24"/>
      <c r="D129" s="26" t="s">
        <v>277</v>
      </c>
      <c r="E129" s="24"/>
      <c r="F129" s="20"/>
      <c r="G129" s="24"/>
      <c r="H129" s="25">
        <v>2580</v>
      </c>
      <c r="I129" s="24"/>
      <c r="J129" s="20"/>
      <c r="K129" s="24"/>
      <c r="L129" s="26">
        <v>594</v>
      </c>
      <c r="M129" s="24"/>
      <c r="N129" s="20"/>
      <c r="O129" s="24"/>
      <c r="P129" s="26" t="s">
        <v>277</v>
      </c>
      <c r="Q129" s="24"/>
      <c r="R129" s="20"/>
      <c r="S129" s="24"/>
      <c r="T129" s="25">
        <v>3174</v>
      </c>
      <c r="U129" s="24"/>
    </row>
    <row r="130" spans="1:21" x14ac:dyDescent="0.25">
      <c r="A130" s="13"/>
      <c r="B130" s="38" t="s">
        <v>41</v>
      </c>
      <c r="C130" s="24"/>
      <c r="D130" s="26" t="s">
        <v>277</v>
      </c>
      <c r="E130" s="24"/>
      <c r="F130" s="34"/>
      <c r="G130" s="24"/>
      <c r="H130" s="26" t="s">
        <v>277</v>
      </c>
      <c r="I130" s="24"/>
      <c r="J130" s="34"/>
      <c r="K130" s="24"/>
      <c r="L130" s="26" t="s">
        <v>277</v>
      </c>
      <c r="M130" s="24"/>
      <c r="N130" s="34"/>
      <c r="O130" s="24"/>
      <c r="P130" s="26" t="s">
        <v>277</v>
      </c>
      <c r="Q130" s="24"/>
      <c r="R130" s="34"/>
      <c r="S130" s="24"/>
      <c r="T130" s="26" t="s">
        <v>277</v>
      </c>
      <c r="U130" s="24"/>
    </row>
    <row r="131" spans="1:21" x14ac:dyDescent="0.25">
      <c r="A131" s="13"/>
      <c r="B131" s="38" t="s">
        <v>42</v>
      </c>
      <c r="C131" s="24"/>
      <c r="D131" s="26" t="s">
        <v>277</v>
      </c>
      <c r="E131" s="24"/>
      <c r="F131" s="20"/>
      <c r="G131" s="24"/>
      <c r="H131" s="26" t="s">
        <v>277</v>
      </c>
      <c r="I131" s="24"/>
      <c r="J131" s="20"/>
      <c r="K131" s="24"/>
      <c r="L131" s="26" t="s">
        <v>277</v>
      </c>
      <c r="M131" s="24"/>
      <c r="N131" s="20"/>
      <c r="O131" s="24"/>
      <c r="P131" s="26" t="s">
        <v>277</v>
      </c>
      <c r="Q131" s="24"/>
      <c r="R131" s="20"/>
      <c r="S131" s="24"/>
      <c r="T131" s="26" t="s">
        <v>277</v>
      </c>
      <c r="U131" s="24"/>
    </row>
    <row r="132" spans="1:21" x14ac:dyDescent="0.25">
      <c r="A132" s="13"/>
      <c r="B132" s="38" t="s">
        <v>131</v>
      </c>
      <c r="C132" s="24"/>
      <c r="D132" s="26" t="s">
        <v>277</v>
      </c>
      <c r="E132" s="24"/>
      <c r="F132" s="20"/>
      <c r="G132" s="24"/>
      <c r="H132" s="25">
        <v>31164</v>
      </c>
      <c r="I132" s="24"/>
      <c r="J132" s="20"/>
      <c r="K132" s="24"/>
      <c r="L132" s="25">
        <v>18308</v>
      </c>
      <c r="M132" s="24"/>
      <c r="N132" s="20"/>
      <c r="O132" s="24"/>
      <c r="P132" s="26" t="s">
        <v>277</v>
      </c>
      <c r="Q132" s="24"/>
      <c r="R132" s="20"/>
      <c r="S132" s="24"/>
      <c r="T132" s="25">
        <v>49472</v>
      </c>
      <c r="U132" s="24"/>
    </row>
    <row r="133" spans="1:21" x14ac:dyDescent="0.25">
      <c r="A133" s="13"/>
      <c r="B133" s="38" t="s">
        <v>1090</v>
      </c>
      <c r="C133" s="73"/>
      <c r="D133" s="73"/>
      <c r="E133" s="73"/>
      <c r="F133" s="65"/>
      <c r="G133" s="73"/>
      <c r="H133" s="73"/>
      <c r="I133" s="73"/>
      <c r="J133" s="65"/>
      <c r="K133" s="73"/>
      <c r="L133" s="73"/>
      <c r="M133" s="73"/>
      <c r="N133" s="65"/>
      <c r="O133" s="73"/>
      <c r="P133" s="73"/>
      <c r="Q133" s="73"/>
      <c r="R133" s="65"/>
      <c r="S133" s="73"/>
      <c r="T133" s="73"/>
      <c r="U133" s="73"/>
    </row>
    <row r="134" spans="1:21" x14ac:dyDescent="0.25">
      <c r="A134" s="13"/>
      <c r="B134" s="38" t="s">
        <v>1091</v>
      </c>
      <c r="C134" s="73"/>
      <c r="D134" s="73"/>
      <c r="E134" s="73"/>
      <c r="F134" s="65"/>
      <c r="G134" s="73"/>
      <c r="H134" s="73"/>
      <c r="I134" s="73"/>
      <c r="J134" s="65"/>
      <c r="K134" s="73"/>
      <c r="L134" s="73"/>
      <c r="M134" s="73"/>
      <c r="N134" s="65"/>
      <c r="O134" s="73"/>
      <c r="P134" s="73"/>
      <c r="Q134" s="73"/>
      <c r="R134" s="65"/>
      <c r="S134" s="73"/>
      <c r="T134" s="73"/>
      <c r="U134" s="73"/>
    </row>
    <row r="135" spans="1:21" x14ac:dyDescent="0.25">
      <c r="A135" s="13"/>
      <c r="B135" s="29" t="s">
        <v>133</v>
      </c>
      <c r="C135" s="24"/>
      <c r="D135" s="26" t="s">
        <v>1092</v>
      </c>
      <c r="E135" s="24" t="s">
        <v>280</v>
      </c>
      <c r="F135" s="20"/>
      <c r="G135" s="24"/>
      <c r="H135" s="25">
        <v>8820</v>
      </c>
      <c r="I135" s="24"/>
      <c r="J135" s="20"/>
      <c r="K135" s="24"/>
      <c r="L135" s="26" t="s">
        <v>1093</v>
      </c>
      <c r="M135" s="24" t="s">
        <v>280</v>
      </c>
      <c r="N135" s="20"/>
      <c r="O135" s="24"/>
      <c r="P135" s="26" t="s">
        <v>277</v>
      </c>
      <c r="Q135" s="24"/>
      <c r="R135" s="20"/>
      <c r="S135" s="24"/>
      <c r="T135" s="26" t="s">
        <v>1094</v>
      </c>
      <c r="U135" s="24" t="s">
        <v>280</v>
      </c>
    </row>
    <row r="136" spans="1:21" x14ac:dyDescent="0.25">
      <c r="A136" s="13"/>
      <c r="B136" s="29" t="s">
        <v>69</v>
      </c>
      <c r="C136" s="24"/>
      <c r="D136" s="26" t="s">
        <v>277</v>
      </c>
      <c r="E136" s="24"/>
      <c r="F136" s="20"/>
      <c r="G136" s="24"/>
      <c r="H136" s="26" t="s">
        <v>1095</v>
      </c>
      <c r="I136" s="24" t="s">
        <v>280</v>
      </c>
      <c r="J136" s="20"/>
      <c r="K136" s="24"/>
      <c r="L136" s="26" t="s">
        <v>1096</v>
      </c>
      <c r="M136" s="24" t="s">
        <v>280</v>
      </c>
      <c r="N136" s="20"/>
      <c r="O136" s="24"/>
      <c r="P136" s="26" t="s">
        <v>277</v>
      </c>
      <c r="Q136" s="24"/>
      <c r="R136" s="20"/>
      <c r="S136" s="24"/>
      <c r="T136" s="26" t="s">
        <v>1097</v>
      </c>
      <c r="U136" s="24" t="s">
        <v>280</v>
      </c>
    </row>
    <row r="137" spans="1:21" x14ac:dyDescent="0.25">
      <c r="A137" s="13"/>
      <c r="B137" s="29" t="s">
        <v>72</v>
      </c>
      <c r="C137" s="24"/>
      <c r="D137" s="26" t="s">
        <v>898</v>
      </c>
      <c r="E137" s="24" t="s">
        <v>280</v>
      </c>
      <c r="F137" s="20"/>
      <c r="G137" s="24"/>
      <c r="H137" s="26" t="s">
        <v>1098</v>
      </c>
      <c r="I137" s="24" t="s">
        <v>280</v>
      </c>
      <c r="J137" s="20"/>
      <c r="K137" s="24"/>
      <c r="L137" s="26" t="s">
        <v>1099</v>
      </c>
      <c r="M137" s="24" t="s">
        <v>280</v>
      </c>
      <c r="N137" s="20"/>
      <c r="O137" s="24"/>
      <c r="P137" s="26" t="s">
        <v>277</v>
      </c>
      <c r="Q137" s="24"/>
      <c r="R137" s="20"/>
      <c r="S137" s="24"/>
      <c r="T137" s="26" t="s">
        <v>1100</v>
      </c>
      <c r="U137" s="24" t="s">
        <v>280</v>
      </c>
    </row>
    <row r="138" spans="1:21" x14ac:dyDescent="0.25">
      <c r="A138" s="13"/>
      <c r="B138" s="29" t="s">
        <v>73</v>
      </c>
      <c r="C138" s="24"/>
      <c r="D138" s="26">
        <v>6</v>
      </c>
      <c r="E138" s="24"/>
      <c r="F138" s="20"/>
      <c r="G138" s="24"/>
      <c r="H138" s="26">
        <v>1</v>
      </c>
      <c r="I138" s="24"/>
      <c r="J138" s="20"/>
      <c r="K138" s="24"/>
      <c r="L138" s="25">
        <v>1002</v>
      </c>
      <c r="M138" s="24"/>
      <c r="N138" s="20"/>
      <c r="O138" s="24"/>
      <c r="P138" s="26" t="s">
        <v>277</v>
      </c>
      <c r="Q138" s="24"/>
      <c r="R138" s="20"/>
      <c r="S138" s="24"/>
      <c r="T138" s="25">
        <v>1009</v>
      </c>
      <c r="U138" s="24"/>
    </row>
    <row r="139" spans="1:21" x14ac:dyDescent="0.25">
      <c r="A139" s="13"/>
      <c r="B139" s="29" t="s">
        <v>91</v>
      </c>
      <c r="C139" s="24"/>
      <c r="D139" s="26">
        <v>37</v>
      </c>
      <c r="E139" s="24"/>
      <c r="F139" s="20"/>
      <c r="G139" s="24"/>
      <c r="H139" s="25">
        <v>4186</v>
      </c>
      <c r="I139" s="24"/>
      <c r="J139" s="20"/>
      <c r="K139" s="24"/>
      <c r="L139" s="26" t="s">
        <v>1101</v>
      </c>
      <c r="M139" s="24" t="s">
        <v>280</v>
      </c>
      <c r="N139" s="20"/>
      <c r="O139" s="24"/>
      <c r="P139" s="26" t="s">
        <v>277</v>
      </c>
      <c r="Q139" s="24"/>
      <c r="R139" s="20"/>
      <c r="S139" s="24"/>
      <c r="T139" s="25">
        <v>1341</v>
      </c>
      <c r="U139" s="24"/>
    </row>
    <row r="140" spans="1:21" x14ac:dyDescent="0.25">
      <c r="A140" s="13"/>
      <c r="B140" s="29" t="s">
        <v>92</v>
      </c>
      <c r="C140" s="24"/>
      <c r="D140" s="26" t="s">
        <v>1102</v>
      </c>
      <c r="E140" s="24" t="s">
        <v>280</v>
      </c>
      <c r="F140" s="20"/>
      <c r="G140" s="24"/>
      <c r="H140" s="25">
        <v>8613</v>
      </c>
      <c r="I140" s="24"/>
      <c r="J140" s="20"/>
      <c r="K140" s="24"/>
      <c r="L140" s="25">
        <v>5798</v>
      </c>
      <c r="M140" s="24"/>
      <c r="N140" s="20"/>
      <c r="O140" s="24"/>
      <c r="P140" s="26" t="s">
        <v>277</v>
      </c>
      <c r="Q140" s="24"/>
      <c r="R140" s="20"/>
      <c r="S140" s="24"/>
      <c r="T140" s="25">
        <v>13461</v>
      </c>
      <c r="U140" s="24"/>
    </row>
    <row r="141" spans="1:21" x14ac:dyDescent="0.25">
      <c r="A141" s="13"/>
      <c r="B141" s="29" t="s">
        <v>95</v>
      </c>
      <c r="C141" s="24"/>
      <c r="D141" s="26" t="s">
        <v>1103</v>
      </c>
      <c r="E141" s="24" t="s">
        <v>280</v>
      </c>
      <c r="F141" s="20"/>
      <c r="G141" s="24"/>
      <c r="H141" s="25">
        <v>27794</v>
      </c>
      <c r="I141" s="24"/>
      <c r="J141" s="20"/>
      <c r="K141" s="24"/>
      <c r="L141" s="26" t="s">
        <v>1104</v>
      </c>
      <c r="M141" s="24" t="s">
        <v>280</v>
      </c>
      <c r="N141" s="20"/>
      <c r="O141" s="24"/>
      <c r="P141" s="26" t="s">
        <v>277</v>
      </c>
      <c r="Q141" s="24"/>
      <c r="R141" s="20"/>
      <c r="S141" s="24"/>
      <c r="T141" s="26" t="s">
        <v>1105</v>
      </c>
      <c r="U141" s="24" t="s">
        <v>280</v>
      </c>
    </row>
    <row r="142" spans="1:21" x14ac:dyDescent="0.25">
      <c r="A142" s="13"/>
      <c r="B142" s="38" t="s">
        <v>102</v>
      </c>
      <c r="C142" s="24"/>
      <c r="D142" s="26" t="s">
        <v>1106</v>
      </c>
      <c r="E142" s="24" t="s">
        <v>280</v>
      </c>
      <c r="F142" s="20"/>
      <c r="G142" s="24"/>
      <c r="H142" s="26">
        <v>608</v>
      </c>
      <c r="I142" s="24"/>
      <c r="J142" s="20"/>
      <c r="K142" s="24"/>
      <c r="L142" s="26" t="s">
        <v>1107</v>
      </c>
      <c r="M142" s="24" t="s">
        <v>280</v>
      </c>
      <c r="N142" s="20"/>
      <c r="O142" s="24"/>
      <c r="P142" s="26" t="s">
        <v>277</v>
      </c>
      <c r="Q142" s="24"/>
      <c r="R142" s="20"/>
      <c r="S142" s="24"/>
      <c r="T142" s="26" t="s">
        <v>1108</v>
      </c>
      <c r="U142" s="24" t="s">
        <v>280</v>
      </c>
    </row>
    <row r="143" spans="1:21" x14ac:dyDescent="0.25">
      <c r="A143" s="13"/>
      <c r="B143" s="38" t="s">
        <v>134</v>
      </c>
      <c r="C143" s="27"/>
      <c r="D143" s="37" t="s">
        <v>1109</v>
      </c>
      <c r="E143" s="24" t="s">
        <v>280</v>
      </c>
      <c r="F143" s="20"/>
      <c r="G143" s="27"/>
      <c r="H143" s="37" t="s">
        <v>1110</v>
      </c>
      <c r="I143" s="24" t="s">
        <v>280</v>
      </c>
      <c r="J143" s="20"/>
      <c r="K143" s="27"/>
      <c r="L143" s="28">
        <v>24221</v>
      </c>
      <c r="M143" s="24"/>
      <c r="N143" s="20"/>
      <c r="O143" s="27"/>
      <c r="P143" s="37" t="s">
        <v>277</v>
      </c>
      <c r="Q143" s="24"/>
      <c r="R143" s="20"/>
      <c r="S143" s="27"/>
      <c r="T143" s="37" t="s">
        <v>1111</v>
      </c>
      <c r="U143" s="24" t="s">
        <v>280</v>
      </c>
    </row>
    <row r="144" spans="1:21" x14ac:dyDescent="0.25">
      <c r="A144" s="13"/>
      <c r="B144" s="20"/>
      <c r="C144" s="39"/>
      <c r="D144" s="40">
        <v>71023</v>
      </c>
      <c r="E144" s="24"/>
      <c r="F144" s="20"/>
      <c r="G144" s="39"/>
      <c r="H144" s="40">
        <v>185013</v>
      </c>
      <c r="I144" s="24"/>
      <c r="J144" s="20"/>
      <c r="K144" s="39"/>
      <c r="L144" s="40">
        <v>70163</v>
      </c>
      <c r="M144" s="24"/>
      <c r="N144" s="20"/>
      <c r="O144" s="39"/>
      <c r="P144" s="47" t="s">
        <v>1067</v>
      </c>
      <c r="Q144" s="24" t="s">
        <v>280</v>
      </c>
      <c r="R144" s="20"/>
      <c r="S144" s="39"/>
      <c r="T144" s="40">
        <v>216364</v>
      </c>
      <c r="U144" s="24"/>
    </row>
    <row r="145" spans="1:21" x14ac:dyDescent="0.25">
      <c r="A145" s="13"/>
      <c r="B145" s="20"/>
      <c r="C145" s="24"/>
      <c r="D145" s="24"/>
      <c r="E145" s="24"/>
      <c r="F145" s="20"/>
      <c r="G145" s="24"/>
      <c r="H145" s="24"/>
      <c r="I145" s="24"/>
      <c r="J145" s="20"/>
      <c r="K145" s="24"/>
      <c r="L145" s="24"/>
      <c r="M145" s="24"/>
      <c r="N145" s="20"/>
      <c r="O145" s="24"/>
      <c r="P145" s="24"/>
      <c r="Q145" s="24"/>
      <c r="R145" s="20"/>
      <c r="S145" s="24"/>
      <c r="T145" s="24"/>
      <c r="U145" s="24"/>
    </row>
    <row r="146" spans="1:21" x14ac:dyDescent="0.25">
      <c r="A146" s="13"/>
      <c r="B146" s="72" t="s">
        <v>136</v>
      </c>
      <c r="C146" s="72"/>
      <c r="D146" s="72"/>
      <c r="E146" s="19"/>
      <c r="F146" s="20"/>
      <c r="G146" s="24"/>
      <c r="H146" s="24"/>
      <c r="I146" s="24"/>
      <c r="J146" s="20"/>
      <c r="K146" s="24"/>
      <c r="L146" s="24"/>
      <c r="M146" s="24"/>
      <c r="N146" s="20"/>
      <c r="O146" s="24"/>
      <c r="P146" s="24"/>
      <c r="Q146" s="24"/>
      <c r="R146" s="20"/>
      <c r="S146" s="24"/>
      <c r="T146" s="24"/>
      <c r="U146" s="24"/>
    </row>
    <row r="147" spans="1:21" x14ac:dyDescent="0.25">
      <c r="A147" s="13"/>
      <c r="B147" s="38" t="s">
        <v>1112</v>
      </c>
      <c r="C147" s="24"/>
      <c r="D147" s="26" t="s">
        <v>1113</v>
      </c>
      <c r="E147" s="24" t="s">
        <v>280</v>
      </c>
      <c r="F147" s="20"/>
      <c r="G147" s="24"/>
      <c r="H147" s="26" t="s">
        <v>1114</v>
      </c>
      <c r="I147" s="24" t="s">
        <v>280</v>
      </c>
      <c r="J147" s="20"/>
      <c r="K147" s="24"/>
      <c r="L147" s="26" t="s">
        <v>1115</v>
      </c>
      <c r="M147" s="24" t="s">
        <v>280</v>
      </c>
      <c r="N147" s="20"/>
      <c r="O147" s="24"/>
      <c r="P147" s="26" t="s">
        <v>277</v>
      </c>
      <c r="Q147" s="24"/>
      <c r="R147" s="20"/>
      <c r="S147" s="24"/>
      <c r="T147" s="26" t="s">
        <v>1116</v>
      </c>
      <c r="U147" s="24" t="s">
        <v>280</v>
      </c>
    </row>
    <row r="148" spans="1:21" x14ac:dyDescent="0.25">
      <c r="A148" s="13"/>
      <c r="B148" s="38" t="s">
        <v>138</v>
      </c>
      <c r="C148" s="24"/>
      <c r="D148" s="26" t="s">
        <v>277</v>
      </c>
      <c r="E148" s="24"/>
      <c r="F148" s="20"/>
      <c r="G148" s="24"/>
      <c r="H148" s="26">
        <v>427</v>
      </c>
      <c r="I148" s="24"/>
      <c r="J148" s="20"/>
      <c r="K148" s="24"/>
      <c r="L148" s="26">
        <v>145</v>
      </c>
      <c r="M148" s="24"/>
      <c r="N148" s="20"/>
      <c r="O148" s="24"/>
      <c r="P148" s="26" t="s">
        <v>277</v>
      </c>
      <c r="Q148" s="24"/>
      <c r="R148" s="20"/>
      <c r="S148" s="24"/>
      <c r="T148" s="26">
        <v>572</v>
      </c>
      <c r="U148" s="24"/>
    </row>
    <row r="149" spans="1:21" x14ac:dyDescent="0.25">
      <c r="A149" s="13"/>
      <c r="B149" s="38" t="s">
        <v>1117</v>
      </c>
      <c r="C149" s="73"/>
      <c r="D149" s="77" t="s">
        <v>277</v>
      </c>
      <c r="E149" s="73"/>
      <c r="F149" s="65"/>
      <c r="G149" s="73"/>
      <c r="H149" s="77" t="s">
        <v>1119</v>
      </c>
      <c r="I149" s="73" t="s">
        <v>280</v>
      </c>
      <c r="J149" s="65"/>
      <c r="K149" s="73"/>
      <c r="L149" s="77" t="s">
        <v>277</v>
      </c>
      <c r="M149" s="73"/>
      <c r="N149" s="65"/>
      <c r="O149" s="73"/>
      <c r="P149" s="77" t="s">
        <v>277</v>
      </c>
      <c r="Q149" s="73"/>
      <c r="R149" s="65"/>
      <c r="S149" s="73"/>
      <c r="T149" s="77" t="s">
        <v>1119</v>
      </c>
      <c r="U149" s="73" t="s">
        <v>280</v>
      </c>
    </row>
    <row r="150" spans="1:21" x14ac:dyDescent="0.25">
      <c r="A150" s="13"/>
      <c r="B150" s="38" t="s">
        <v>1118</v>
      </c>
      <c r="C150" s="74"/>
      <c r="D150" s="78"/>
      <c r="E150" s="73"/>
      <c r="F150" s="65"/>
      <c r="G150" s="74"/>
      <c r="H150" s="78"/>
      <c r="I150" s="73"/>
      <c r="J150" s="65"/>
      <c r="K150" s="74"/>
      <c r="L150" s="78"/>
      <c r="M150" s="73"/>
      <c r="N150" s="65"/>
      <c r="O150" s="74"/>
      <c r="P150" s="78"/>
      <c r="Q150" s="73"/>
      <c r="R150" s="65"/>
      <c r="S150" s="74"/>
      <c r="T150" s="78"/>
      <c r="U150" s="73"/>
    </row>
    <row r="151" spans="1:21" x14ac:dyDescent="0.25">
      <c r="A151" s="13"/>
      <c r="B151" s="20"/>
      <c r="C151" s="39"/>
      <c r="D151" s="47" t="s">
        <v>1113</v>
      </c>
      <c r="E151" s="24" t="s">
        <v>280</v>
      </c>
      <c r="F151" s="20"/>
      <c r="G151" s="39"/>
      <c r="H151" s="47" t="s">
        <v>1120</v>
      </c>
      <c r="I151" s="24" t="s">
        <v>280</v>
      </c>
      <c r="J151" s="20"/>
      <c r="K151" s="39"/>
      <c r="L151" s="47" t="s">
        <v>1121</v>
      </c>
      <c r="M151" s="24" t="s">
        <v>280</v>
      </c>
      <c r="N151" s="20"/>
      <c r="O151" s="39"/>
      <c r="P151" s="47" t="s">
        <v>277</v>
      </c>
      <c r="Q151" s="24"/>
      <c r="R151" s="20"/>
      <c r="S151" s="39"/>
      <c r="T151" s="47" t="s">
        <v>1122</v>
      </c>
      <c r="U151" s="24" t="s">
        <v>280</v>
      </c>
    </row>
    <row r="152" spans="1:21" x14ac:dyDescent="0.25">
      <c r="A152" s="13"/>
      <c r="B152" s="33"/>
      <c r="C152" s="33"/>
      <c r="D152" s="33"/>
      <c r="E152" s="33"/>
      <c r="F152" s="33"/>
      <c r="G152" s="33"/>
      <c r="H152" s="33"/>
      <c r="I152" s="33"/>
      <c r="J152" s="33"/>
      <c r="K152" s="33"/>
      <c r="L152" s="33"/>
      <c r="M152" s="33"/>
      <c r="N152" s="33"/>
      <c r="O152" s="33"/>
      <c r="P152" s="33"/>
      <c r="Q152" s="33"/>
      <c r="R152" s="33"/>
      <c r="S152" s="33"/>
      <c r="T152" s="33"/>
      <c r="U152" s="33"/>
    </row>
    <row r="153" spans="1:21" x14ac:dyDescent="0.25">
      <c r="A153" s="13"/>
      <c r="B153" s="33"/>
      <c r="C153" s="33"/>
      <c r="D153" s="33"/>
      <c r="E153" s="33"/>
      <c r="F153" s="33"/>
      <c r="G153" s="33"/>
      <c r="H153" s="33"/>
      <c r="I153" s="33"/>
      <c r="J153" s="33"/>
      <c r="K153" s="33"/>
      <c r="L153" s="33"/>
      <c r="M153" s="33"/>
      <c r="N153" s="33"/>
      <c r="O153" s="33"/>
      <c r="P153" s="33"/>
      <c r="Q153" s="33"/>
      <c r="R153" s="33"/>
      <c r="S153" s="33"/>
      <c r="T153" s="33"/>
      <c r="U153" s="33"/>
    </row>
    <row r="154" spans="1:21" x14ac:dyDescent="0.25">
      <c r="A154" s="13"/>
      <c r="B154" s="33"/>
      <c r="C154" s="33"/>
      <c r="D154" s="33"/>
      <c r="E154" s="33"/>
      <c r="F154" s="33"/>
      <c r="G154" s="33"/>
      <c r="H154" s="33"/>
      <c r="I154" s="33"/>
      <c r="J154" s="33"/>
      <c r="K154" s="33"/>
      <c r="L154" s="33"/>
      <c r="M154" s="33"/>
      <c r="N154" s="33"/>
      <c r="O154" s="33"/>
      <c r="P154" s="33"/>
      <c r="Q154" s="33"/>
      <c r="R154" s="33"/>
      <c r="S154" s="33"/>
      <c r="T154" s="33"/>
      <c r="U154" s="33"/>
    </row>
    <row r="155" spans="1:21" x14ac:dyDescent="0.25">
      <c r="A155" s="13"/>
      <c r="B155" s="12"/>
      <c r="C155" s="12"/>
      <c r="D155" s="12"/>
      <c r="E155" s="12"/>
      <c r="F155" s="12"/>
      <c r="G155" s="12"/>
      <c r="H155" s="12"/>
      <c r="I155" s="12"/>
      <c r="J155" s="12"/>
      <c r="K155" s="12"/>
      <c r="L155" s="12"/>
      <c r="M155" s="12"/>
      <c r="N155" s="12"/>
      <c r="O155" s="12"/>
      <c r="P155" s="12"/>
      <c r="Q155" s="12"/>
      <c r="R155" s="12"/>
      <c r="S155" s="12"/>
      <c r="T155" s="12"/>
      <c r="U155" s="12"/>
    </row>
    <row r="156" spans="1:21" x14ac:dyDescent="0.25">
      <c r="A156" s="13"/>
      <c r="B156" s="33" t="s">
        <v>1083</v>
      </c>
      <c r="C156" s="33"/>
      <c r="D156" s="33"/>
      <c r="E156" s="33"/>
      <c r="F156" s="33"/>
      <c r="G156" s="33"/>
      <c r="H156" s="33"/>
      <c r="I156" s="33"/>
      <c r="J156" s="33"/>
      <c r="K156" s="33"/>
      <c r="L156" s="33"/>
      <c r="M156" s="33"/>
      <c r="N156" s="33"/>
      <c r="O156" s="33"/>
      <c r="P156" s="33"/>
      <c r="Q156" s="33"/>
      <c r="R156" s="33"/>
      <c r="S156" s="33"/>
      <c r="T156" s="33"/>
      <c r="U156" s="33"/>
    </row>
    <row r="157" spans="1:21" x14ac:dyDescent="0.25">
      <c r="A157" s="13"/>
      <c r="B157" s="33"/>
      <c r="C157" s="33"/>
      <c r="D157" s="33"/>
      <c r="E157" s="33"/>
      <c r="F157" s="33"/>
      <c r="G157" s="33"/>
      <c r="H157" s="33"/>
      <c r="I157" s="33"/>
      <c r="J157" s="33"/>
      <c r="K157" s="33"/>
      <c r="L157" s="33"/>
      <c r="M157" s="33"/>
      <c r="N157" s="33"/>
      <c r="O157" s="33"/>
      <c r="P157" s="33"/>
      <c r="Q157" s="33"/>
      <c r="R157" s="33"/>
      <c r="S157" s="33"/>
      <c r="T157" s="33"/>
      <c r="U157" s="33"/>
    </row>
    <row r="158" spans="1:21" x14ac:dyDescent="0.25">
      <c r="A158" s="13"/>
      <c r="B158" s="33"/>
      <c r="C158" s="33"/>
      <c r="D158" s="33"/>
      <c r="E158" s="33"/>
      <c r="F158" s="33"/>
      <c r="G158" s="33"/>
      <c r="H158" s="33"/>
      <c r="I158" s="33"/>
      <c r="J158" s="33"/>
      <c r="K158" s="33"/>
      <c r="L158" s="33"/>
      <c r="M158" s="33"/>
      <c r="N158" s="33"/>
      <c r="O158" s="33"/>
      <c r="P158" s="33"/>
      <c r="Q158" s="33"/>
      <c r="R158" s="33"/>
      <c r="S158" s="33"/>
      <c r="T158" s="33"/>
      <c r="U158" s="33"/>
    </row>
    <row r="159" spans="1:21" x14ac:dyDescent="0.25">
      <c r="A159" s="13"/>
      <c r="B159" s="17" t="s">
        <v>162</v>
      </c>
      <c r="C159" s="24"/>
      <c r="D159" s="24"/>
      <c r="E159" s="24"/>
      <c r="F159" s="20"/>
      <c r="G159" s="24"/>
      <c r="H159" s="26"/>
      <c r="I159" s="24"/>
      <c r="J159" s="20"/>
      <c r="K159" s="42" t="s">
        <v>1008</v>
      </c>
      <c r="L159" s="42"/>
      <c r="M159" s="24"/>
      <c r="N159" s="20"/>
      <c r="O159" s="24"/>
      <c r="P159" s="26"/>
      <c r="Q159" s="24"/>
      <c r="R159" s="20"/>
      <c r="S159" s="24"/>
      <c r="T159" s="26"/>
      <c r="U159" s="24"/>
    </row>
    <row r="160" spans="1:21" x14ac:dyDescent="0.25">
      <c r="A160" s="13"/>
      <c r="B160" s="20"/>
      <c r="C160" s="24"/>
      <c r="D160" s="24"/>
      <c r="E160" s="24"/>
      <c r="F160" s="20"/>
      <c r="G160" s="42" t="s">
        <v>1009</v>
      </c>
      <c r="H160" s="42"/>
      <c r="I160" s="24"/>
      <c r="J160" s="20"/>
      <c r="K160" s="42" t="s">
        <v>1009</v>
      </c>
      <c r="L160" s="42"/>
      <c r="M160" s="24"/>
      <c r="N160" s="20"/>
      <c r="O160" s="24"/>
      <c r="P160" s="26"/>
      <c r="Q160" s="24"/>
      <c r="R160" s="20"/>
      <c r="S160" s="24"/>
      <c r="T160" s="26"/>
      <c r="U160" s="24"/>
    </row>
    <row r="161" spans="1:21" x14ac:dyDescent="0.25">
      <c r="A161" s="13"/>
      <c r="B161" s="20"/>
      <c r="C161" s="43" t="s">
        <v>1010</v>
      </c>
      <c r="D161" s="43"/>
      <c r="E161" s="24"/>
      <c r="F161" s="20"/>
      <c r="G161" s="43" t="s">
        <v>1011</v>
      </c>
      <c r="H161" s="43"/>
      <c r="I161" s="24"/>
      <c r="J161" s="20"/>
      <c r="K161" s="43" t="s">
        <v>1011</v>
      </c>
      <c r="L161" s="43"/>
      <c r="M161" s="24"/>
      <c r="N161" s="20"/>
      <c r="O161" s="43" t="s">
        <v>946</v>
      </c>
      <c r="P161" s="43"/>
      <c r="Q161" s="24"/>
      <c r="R161" s="20"/>
      <c r="S161" s="43" t="s">
        <v>163</v>
      </c>
      <c r="T161" s="43"/>
      <c r="U161" s="24"/>
    </row>
    <row r="162" spans="1:21" x14ac:dyDescent="0.25">
      <c r="A162" s="13"/>
      <c r="B162" s="21"/>
      <c r="C162" s="35"/>
      <c r="D162" s="36"/>
      <c r="E162" s="22"/>
      <c r="F162" s="21"/>
      <c r="G162" s="35"/>
      <c r="H162" s="36"/>
      <c r="I162" s="22"/>
      <c r="J162" s="21"/>
      <c r="K162" s="35"/>
      <c r="L162" s="36"/>
      <c r="M162" s="22"/>
      <c r="N162" s="21"/>
      <c r="O162" s="35"/>
      <c r="P162" s="36"/>
      <c r="Q162" s="22"/>
      <c r="R162" s="21"/>
      <c r="S162" s="35"/>
      <c r="T162" s="36"/>
      <c r="U162" s="22"/>
    </row>
    <row r="163" spans="1:21" x14ac:dyDescent="0.25">
      <c r="A163" s="13"/>
      <c r="B163" s="72" t="s">
        <v>141</v>
      </c>
      <c r="C163" s="72"/>
      <c r="D163" s="72"/>
      <c r="E163" s="19"/>
      <c r="F163" s="20"/>
      <c r="G163" s="24"/>
      <c r="H163" s="24"/>
      <c r="I163" s="24"/>
      <c r="J163" s="20"/>
      <c r="K163" s="24"/>
      <c r="L163" s="24"/>
      <c r="M163" s="24"/>
      <c r="N163" s="20"/>
      <c r="O163" s="24"/>
      <c r="P163" s="24"/>
      <c r="Q163" s="24"/>
      <c r="R163" s="20"/>
      <c r="S163" s="24"/>
      <c r="T163" s="24"/>
      <c r="U163" s="24"/>
    </row>
    <row r="164" spans="1:21" x14ac:dyDescent="0.25">
      <c r="A164" s="13"/>
      <c r="B164" s="38" t="s">
        <v>1123</v>
      </c>
      <c r="C164" s="73"/>
      <c r="D164" s="75">
        <v>31215</v>
      </c>
      <c r="E164" s="73"/>
      <c r="F164" s="65"/>
      <c r="G164" s="73"/>
      <c r="H164" s="77" t="s">
        <v>277</v>
      </c>
      <c r="I164" s="73"/>
      <c r="J164" s="65"/>
      <c r="K164" s="73"/>
      <c r="L164" s="77" t="s">
        <v>277</v>
      </c>
      <c r="M164" s="73"/>
      <c r="N164" s="65"/>
      <c r="O164" s="73"/>
      <c r="P164" s="77" t="s">
        <v>277</v>
      </c>
      <c r="Q164" s="73"/>
      <c r="R164" s="65"/>
      <c r="S164" s="73"/>
      <c r="T164" s="75">
        <v>31215</v>
      </c>
      <c r="U164" s="73"/>
    </row>
    <row r="165" spans="1:21" x14ac:dyDescent="0.25">
      <c r="A165" s="13"/>
      <c r="B165" s="38" t="s">
        <v>1124</v>
      </c>
      <c r="C165" s="73"/>
      <c r="D165" s="75"/>
      <c r="E165" s="73"/>
      <c r="F165" s="65"/>
      <c r="G165" s="73"/>
      <c r="H165" s="77"/>
      <c r="I165" s="73"/>
      <c r="J165" s="65"/>
      <c r="K165" s="73"/>
      <c r="L165" s="77"/>
      <c r="M165" s="73"/>
      <c r="N165" s="65"/>
      <c r="O165" s="73"/>
      <c r="P165" s="77"/>
      <c r="Q165" s="73"/>
      <c r="R165" s="65"/>
      <c r="S165" s="73"/>
      <c r="T165" s="75"/>
      <c r="U165" s="73"/>
    </row>
    <row r="166" spans="1:21" x14ac:dyDescent="0.25">
      <c r="A166" s="13"/>
      <c r="B166" s="38" t="s">
        <v>1125</v>
      </c>
      <c r="C166" s="73"/>
      <c r="D166" s="75">
        <v>7090</v>
      </c>
      <c r="E166" s="73"/>
      <c r="F166" s="65"/>
      <c r="G166" s="73"/>
      <c r="H166" s="77" t="s">
        <v>277</v>
      </c>
      <c r="I166" s="73"/>
      <c r="J166" s="65"/>
      <c r="K166" s="73"/>
      <c r="L166" s="77" t="s">
        <v>277</v>
      </c>
      <c r="M166" s="73"/>
      <c r="N166" s="65"/>
      <c r="O166" s="73"/>
      <c r="P166" s="77" t="s">
        <v>277</v>
      </c>
      <c r="Q166" s="73"/>
      <c r="R166" s="65"/>
      <c r="S166" s="73"/>
      <c r="T166" s="75">
        <v>7090</v>
      </c>
      <c r="U166" s="73"/>
    </row>
    <row r="167" spans="1:21" x14ac:dyDescent="0.25">
      <c r="A167" s="13"/>
      <c r="B167" s="38" t="s">
        <v>1126</v>
      </c>
      <c r="C167" s="73"/>
      <c r="D167" s="75"/>
      <c r="E167" s="73"/>
      <c r="F167" s="65"/>
      <c r="G167" s="73"/>
      <c r="H167" s="77"/>
      <c r="I167" s="73"/>
      <c r="J167" s="65"/>
      <c r="K167" s="73"/>
      <c r="L167" s="77"/>
      <c r="M167" s="73"/>
      <c r="N167" s="65"/>
      <c r="O167" s="73"/>
      <c r="P167" s="77"/>
      <c r="Q167" s="73"/>
      <c r="R167" s="65"/>
      <c r="S167" s="73"/>
      <c r="T167" s="75"/>
      <c r="U167" s="73"/>
    </row>
    <row r="168" spans="1:21" x14ac:dyDescent="0.25">
      <c r="A168" s="13"/>
      <c r="B168" s="38" t="s">
        <v>144</v>
      </c>
      <c r="C168" s="24"/>
      <c r="D168" s="26" t="s">
        <v>1127</v>
      </c>
      <c r="E168" s="24" t="s">
        <v>280</v>
      </c>
      <c r="F168" s="20"/>
      <c r="G168" s="24"/>
      <c r="H168" s="26" t="s">
        <v>277</v>
      </c>
      <c r="I168" s="24"/>
      <c r="J168" s="20"/>
      <c r="K168" s="24"/>
      <c r="L168" s="26" t="s">
        <v>277</v>
      </c>
      <c r="M168" s="24"/>
      <c r="N168" s="20"/>
      <c r="O168" s="24"/>
      <c r="P168" s="26" t="s">
        <v>277</v>
      </c>
      <c r="Q168" s="24"/>
      <c r="R168" s="20"/>
      <c r="S168" s="24"/>
      <c r="T168" s="26" t="s">
        <v>1127</v>
      </c>
      <c r="U168" s="24" t="s">
        <v>280</v>
      </c>
    </row>
    <row r="169" spans="1:21" x14ac:dyDescent="0.25">
      <c r="A169" s="13"/>
      <c r="B169" s="38" t="s">
        <v>145</v>
      </c>
      <c r="C169" s="24"/>
      <c r="D169" s="26" t="s">
        <v>1128</v>
      </c>
      <c r="E169" s="24" t="s">
        <v>280</v>
      </c>
      <c r="F169" s="20"/>
      <c r="G169" s="24"/>
      <c r="H169" s="26" t="s">
        <v>277</v>
      </c>
      <c r="I169" s="24"/>
      <c r="J169" s="20"/>
      <c r="K169" s="24"/>
      <c r="L169" s="26" t="s">
        <v>277</v>
      </c>
      <c r="M169" s="24"/>
      <c r="N169" s="20"/>
      <c r="O169" s="24"/>
      <c r="P169" s="26" t="s">
        <v>277</v>
      </c>
      <c r="Q169" s="24"/>
      <c r="R169" s="20"/>
      <c r="S169" s="24"/>
      <c r="T169" s="26" t="s">
        <v>1128</v>
      </c>
      <c r="U169" s="24" t="s">
        <v>280</v>
      </c>
    </row>
    <row r="170" spans="1:21" x14ac:dyDescent="0.25">
      <c r="A170" s="13"/>
      <c r="B170" s="38" t="s">
        <v>146</v>
      </c>
      <c r="C170" s="24"/>
      <c r="D170" s="26" t="s">
        <v>1129</v>
      </c>
      <c r="E170" s="24" t="s">
        <v>280</v>
      </c>
      <c r="F170" s="20"/>
      <c r="G170" s="24"/>
      <c r="H170" s="26" t="s">
        <v>1130</v>
      </c>
      <c r="I170" s="24" t="s">
        <v>280</v>
      </c>
      <c r="J170" s="20"/>
      <c r="K170" s="24"/>
      <c r="L170" s="26" t="s">
        <v>1131</v>
      </c>
      <c r="M170" s="24" t="s">
        <v>280</v>
      </c>
      <c r="N170" s="20"/>
      <c r="O170" s="24"/>
      <c r="P170" s="26" t="s">
        <v>277</v>
      </c>
      <c r="Q170" s="24"/>
      <c r="R170" s="20"/>
      <c r="S170" s="24"/>
      <c r="T170" s="26" t="s">
        <v>1132</v>
      </c>
      <c r="U170" s="24" t="s">
        <v>280</v>
      </c>
    </row>
    <row r="171" spans="1:21" x14ac:dyDescent="0.25">
      <c r="A171" s="13"/>
      <c r="B171" s="38" t="s">
        <v>1133</v>
      </c>
      <c r="C171" s="73"/>
      <c r="D171" s="75">
        <v>25000</v>
      </c>
      <c r="E171" s="73"/>
      <c r="F171" s="65"/>
      <c r="G171" s="73"/>
      <c r="H171" s="77" t="s">
        <v>277</v>
      </c>
      <c r="I171" s="73"/>
      <c r="J171" s="65"/>
      <c r="K171" s="73"/>
      <c r="L171" s="77" t="s">
        <v>277</v>
      </c>
      <c r="M171" s="73"/>
      <c r="N171" s="65"/>
      <c r="O171" s="73"/>
      <c r="P171" s="77" t="s">
        <v>277</v>
      </c>
      <c r="Q171" s="73"/>
      <c r="R171" s="65"/>
      <c r="S171" s="73"/>
      <c r="T171" s="75">
        <v>25000</v>
      </c>
      <c r="U171" s="73"/>
    </row>
    <row r="172" spans="1:21" x14ac:dyDescent="0.25">
      <c r="A172" s="13"/>
      <c r="B172" s="38" t="s">
        <v>1134</v>
      </c>
      <c r="C172" s="73"/>
      <c r="D172" s="75"/>
      <c r="E172" s="73"/>
      <c r="F172" s="65"/>
      <c r="G172" s="73"/>
      <c r="H172" s="77"/>
      <c r="I172" s="73"/>
      <c r="J172" s="65"/>
      <c r="K172" s="73"/>
      <c r="L172" s="77"/>
      <c r="M172" s="73"/>
      <c r="N172" s="65"/>
      <c r="O172" s="73"/>
      <c r="P172" s="77"/>
      <c r="Q172" s="73"/>
      <c r="R172" s="65"/>
      <c r="S172" s="73"/>
      <c r="T172" s="75"/>
      <c r="U172" s="73"/>
    </row>
    <row r="173" spans="1:21" x14ac:dyDescent="0.25">
      <c r="A173" s="13"/>
      <c r="B173" s="38" t="s">
        <v>148</v>
      </c>
      <c r="C173" s="24"/>
      <c r="D173" s="26" t="s">
        <v>277</v>
      </c>
      <c r="E173" s="24"/>
      <c r="F173" s="20"/>
      <c r="G173" s="24"/>
      <c r="H173" s="26" t="s">
        <v>277</v>
      </c>
      <c r="I173" s="24"/>
      <c r="J173" s="20"/>
      <c r="K173" s="24"/>
      <c r="L173" s="25">
        <v>3337</v>
      </c>
      <c r="M173" s="24"/>
      <c r="N173" s="20"/>
      <c r="O173" s="24"/>
      <c r="P173" s="26" t="s">
        <v>277</v>
      </c>
      <c r="Q173" s="24"/>
      <c r="R173" s="20"/>
      <c r="S173" s="24"/>
      <c r="T173" s="25">
        <v>3337</v>
      </c>
      <c r="U173" s="24"/>
    </row>
    <row r="174" spans="1:21" x14ac:dyDescent="0.25">
      <c r="A174" s="13"/>
      <c r="B174" s="38" t="s">
        <v>149</v>
      </c>
      <c r="C174" s="24"/>
      <c r="D174" s="26" t="s">
        <v>277</v>
      </c>
      <c r="E174" s="24"/>
      <c r="F174" s="20"/>
      <c r="G174" s="24"/>
      <c r="H174" s="26" t="s">
        <v>277</v>
      </c>
      <c r="I174" s="24"/>
      <c r="J174" s="20"/>
      <c r="K174" s="24"/>
      <c r="L174" s="26" t="s">
        <v>1135</v>
      </c>
      <c r="M174" s="24" t="s">
        <v>280</v>
      </c>
      <c r="N174" s="20"/>
      <c r="O174" s="24"/>
      <c r="P174" s="26" t="s">
        <v>277</v>
      </c>
      <c r="Q174" s="24"/>
      <c r="R174" s="20"/>
      <c r="S174" s="24"/>
      <c r="T174" s="26" t="s">
        <v>1135</v>
      </c>
      <c r="U174" s="24" t="s">
        <v>280</v>
      </c>
    </row>
    <row r="175" spans="1:21" x14ac:dyDescent="0.25">
      <c r="A175" s="13"/>
      <c r="B175" s="38" t="s">
        <v>150</v>
      </c>
      <c r="C175" s="24"/>
      <c r="D175" s="26" t="s">
        <v>277</v>
      </c>
      <c r="E175" s="24"/>
      <c r="F175" s="20"/>
      <c r="G175" s="24"/>
      <c r="H175" s="26" t="s">
        <v>277</v>
      </c>
      <c r="I175" s="24"/>
      <c r="J175" s="20"/>
      <c r="K175" s="24"/>
      <c r="L175" s="26" t="s">
        <v>277</v>
      </c>
      <c r="M175" s="24"/>
      <c r="N175" s="20"/>
      <c r="O175" s="24"/>
      <c r="P175" s="26" t="s">
        <v>277</v>
      </c>
      <c r="Q175" s="24"/>
      <c r="R175" s="20"/>
      <c r="S175" s="24"/>
      <c r="T175" s="26" t="s">
        <v>277</v>
      </c>
      <c r="U175" s="24"/>
    </row>
    <row r="176" spans="1:21" x14ac:dyDescent="0.25">
      <c r="A176" s="13"/>
      <c r="B176" s="38" t="s">
        <v>1136</v>
      </c>
      <c r="C176" s="27"/>
      <c r="D176" s="37" t="s">
        <v>1137</v>
      </c>
      <c r="E176" s="24" t="s">
        <v>280</v>
      </c>
      <c r="F176" s="20"/>
      <c r="G176" s="27"/>
      <c r="H176" s="37" t="s">
        <v>1138</v>
      </c>
      <c r="I176" s="24" t="s">
        <v>280</v>
      </c>
      <c r="J176" s="20"/>
      <c r="K176" s="27"/>
      <c r="L176" s="28">
        <v>48348</v>
      </c>
      <c r="M176" s="24"/>
      <c r="N176" s="20"/>
      <c r="O176" s="27"/>
      <c r="P176" s="28">
        <v>109835</v>
      </c>
      <c r="Q176" s="24"/>
      <c r="R176" s="20"/>
      <c r="S176" s="27"/>
      <c r="T176" s="37" t="s">
        <v>277</v>
      </c>
      <c r="U176" s="24"/>
    </row>
    <row r="177" spans="1:21" x14ac:dyDescent="0.25">
      <c r="A177" s="13"/>
      <c r="B177" s="20"/>
      <c r="C177" s="39"/>
      <c r="D177" s="47" t="s">
        <v>1139</v>
      </c>
      <c r="E177" s="24" t="s">
        <v>280</v>
      </c>
      <c r="F177" s="20"/>
      <c r="G177" s="39"/>
      <c r="H177" s="47" t="s">
        <v>1140</v>
      </c>
      <c r="I177" s="24" t="s">
        <v>280</v>
      </c>
      <c r="J177" s="20"/>
      <c r="K177" s="39"/>
      <c r="L177" s="40">
        <v>24237</v>
      </c>
      <c r="M177" s="24"/>
      <c r="N177" s="20"/>
      <c r="O177" s="39"/>
      <c r="P177" s="40">
        <v>109835</v>
      </c>
      <c r="Q177" s="24"/>
      <c r="R177" s="20"/>
      <c r="S177" s="39"/>
      <c r="T177" s="47" t="s">
        <v>1141</v>
      </c>
      <c r="U177" s="24" t="s">
        <v>280</v>
      </c>
    </row>
    <row r="178" spans="1:21" x14ac:dyDescent="0.25">
      <c r="A178" s="13"/>
      <c r="B178" s="20"/>
      <c r="C178" s="24"/>
      <c r="D178" s="24"/>
      <c r="E178" s="24"/>
      <c r="F178" s="20"/>
      <c r="G178" s="24"/>
      <c r="H178" s="24"/>
      <c r="I178" s="24"/>
      <c r="J178" s="20"/>
      <c r="K178" s="24"/>
      <c r="L178" s="24"/>
      <c r="M178" s="24"/>
      <c r="N178" s="20"/>
      <c r="O178" s="24"/>
      <c r="P178" s="24"/>
      <c r="Q178" s="24"/>
      <c r="R178" s="20"/>
      <c r="S178" s="24"/>
      <c r="T178" s="24"/>
      <c r="U178" s="24"/>
    </row>
    <row r="179" spans="1:21" x14ac:dyDescent="0.25">
      <c r="A179" s="13"/>
      <c r="B179" s="20" t="s">
        <v>1142</v>
      </c>
      <c r="C179" s="73"/>
      <c r="D179" s="77" t="s">
        <v>1144</v>
      </c>
      <c r="E179" s="73" t="s">
        <v>280</v>
      </c>
      <c r="F179" s="65"/>
      <c r="G179" s="73"/>
      <c r="H179" s="77">
        <v>18</v>
      </c>
      <c r="I179" s="73"/>
      <c r="J179" s="65"/>
      <c r="K179" s="73"/>
      <c r="L179" s="77" t="s">
        <v>1145</v>
      </c>
      <c r="M179" s="73" t="s">
        <v>280</v>
      </c>
      <c r="N179" s="65"/>
      <c r="O179" s="73"/>
      <c r="P179" s="77" t="s">
        <v>277</v>
      </c>
      <c r="Q179" s="73"/>
      <c r="R179" s="65"/>
      <c r="S179" s="73"/>
      <c r="T179" s="77" t="s">
        <v>1146</v>
      </c>
      <c r="U179" s="73" t="s">
        <v>280</v>
      </c>
    </row>
    <row r="180" spans="1:21" x14ac:dyDescent="0.25">
      <c r="A180" s="13"/>
      <c r="B180" s="20" t="s">
        <v>1143</v>
      </c>
      <c r="C180" s="74"/>
      <c r="D180" s="78"/>
      <c r="E180" s="73"/>
      <c r="F180" s="65"/>
      <c r="G180" s="74"/>
      <c r="H180" s="78"/>
      <c r="I180" s="73"/>
      <c r="J180" s="65"/>
      <c r="K180" s="74"/>
      <c r="L180" s="78"/>
      <c r="M180" s="73"/>
      <c r="N180" s="65"/>
      <c r="O180" s="74"/>
      <c r="P180" s="78"/>
      <c r="Q180" s="73"/>
      <c r="R180" s="65"/>
      <c r="S180" s="74"/>
      <c r="T180" s="78"/>
      <c r="U180" s="73"/>
    </row>
    <row r="181" spans="1:21" x14ac:dyDescent="0.25">
      <c r="A181" s="13"/>
      <c r="B181" s="20"/>
      <c r="C181" s="39"/>
      <c r="D181" s="39"/>
      <c r="E181" s="24"/>
      <c r="F181" s="20"/>
      <c r="G181" s="39"/>
      <c r="H181" s="39"/>
      <c r="I181" s="24"/>
      <c r="J181" s="20"/>
      <c r="K181" s="39"/>
      <c r="L181" s="39"/>
      <c r="M181" s="24"/>
      <c r="N181" s="20"/>
      <c r="O181" s="39"/>
      <c r="P181" s="39"/>
      <c r="Q181" s="24"/>
      <c r="R181" s="20"/>
      <c r="S181" s="39"/>
      <c r="T181" s="39"/>
      <c r="U181" s="24"/>
    </row>
    <row r="182" spans="1:21" x14ac:dyDescent="0.25">
      <c r="A182" s="13"/>
      <c r="B182" s="20" t="s">
        <v>1147</v>
      </c>
      <c r="C182" s="73"/>
      <c r="D182" s="75">
        <v>6808</v>
      </c>
      <c r="E182" s="73"/>
      <c r="F182" s="65"/>
      <c r="G182" s="73"/>
      <c r="H182" s="77" t="s">
        <v>1149</v>
      </c>
      <c r="I182" s="73" t="s">
        <v>280</v>
      </c>
      <c r="J182" s="65"/>
      <c r="K182" s="73"/>
      <c r="L182" s="75">
        <v>53580</v>
      </c>
      <c r="M182" s="73"/>
      <c r="N182" s="65"/>
      <c r="O182" s="73"/>
      <c r="P182" s="77" t="s">
        <v>277</v>
      </c>
      <c r="Q182" s="73"/>
      <c r="R182" s="65"/>
      <c r="S182" s="73"/>
      <c r="T182" s="75">
        <v>58966</v>
      </c>
      <c r="U182" s="73"/>
    </row>
    <row r="183" spans="1:21" x14ac:dyDescent="0.25">
      <c r="A183" s="13"/>
      <c r="B183" s="20" t="s">
        <v>1148</v>
      </c>
      <c r="C183" s="73"/>
      <c r="D183" s="75"/>
      <c r="E183" s="73"/>
      <c r="F183" s="65"/>
      <c r="G183" s="73"/>
      <c r="H183" s="77"/>
      <c r="I183" s="73"/>
      <c r="J183" s="65"/>
      <c r="K183" s="73"/>
      <c r="L183" s="75"/>
      <c r="M183" s="73"/>
      <c r="N183" s="65"/>
      <c r="O183" s="73"/>
      <c r="P183" s="77"/>
      <c r="Q183" s="73"/>
      <c r="R183" s="65"/>
      <c r="S183" s="73"/>
      <c r="T183" s="75"/>
      <c r="U183" s="73"/>
    </row>
    <row r="184" spans="1:21" x14ac:dyDescent="0.25">
      <c r="A184" s="13"/>
      <c r="B184" s="20" t="s">
        <v>1150</v>
      </c>
      <c r="C184" s="73"/>
      <c r="D184" s="75">
        <v>7826</v>
      </c>
      <c r="E184" s="73"/>
      <c r="F184" s="65"/>
      <c r="G184" s="73"/>
      <c r="H184" s="75">
        <v>4876</v>
      </c>
      <c r="I184" s="73"/>
      <c r="J184" s="65"/>
      <c r="K184" s="73"/>
      <c r="L184" s="75">
        <v>166476</v>
      </c>
      <c r="M184" s="73"/>
      <c r="N184" s="65"/>
      <c r="O184" s="73"/>
      <c r="P184" s="77" t="s">
        <v>277</v>
      </c>
      <c r="Q184" s="73"/>
      <c r="R184" s="65"/>
      <c r="S184" s="73"/>
      <c r="T184" s="75">
        <v>179178</v>
      </c>
      <c r="U184" s="73"/>
    </row>
    <row r="185" spans="1:21" x14ac:dyDescent="0.25">
      <c r="A185" s="13"/>
      <c r="B185" s="20" t="s">
        <v>1151</v>
      </c>
      <c r="C185" s="74"/>
      <c r="D185" s="76"/>
      <c r="E185" s="73"/>
      <c r="F185" s="65"/>
      <c r="G185" s="74"/>
      <c r="H185" s="76"/>
      <c r="I185" s="73"/>
      <c r="J185" s="65"/>
      <c r="K185" s="74"/>
      <c r="L185" s="76"/>
      <c r="M185" s="73"/>
      <c r="N185" s="65"/>
      <c r="O185" s="74"/>
      <c r="P185" s="78"/>
      <c r="Q185" s="73"/>
      <c r="R185" s="65"/>
      <c r="S185" s="74"/>
      <c r="T185" s="76"/>
      <c r="U185" s="73"/>
    </row>
    <row r="186" spans="1:21" x14ac:dyDescent="0.25">
      <c r="A186" s="13"/>
      <c r="B186" s="20"/>
      <c r="C186" s="39"/>
      <c r="D186" s="39"/>
      <c r="E186" s="24"/>
      <c r="F186" s="20"/>
      <c r="G186" s="39"/>
      <c r="H186" s="39"/>
      <c r="I186" s="24"/>
      <c r="J186" s="20"/>
      <c r="K186" s="39"/>
      <c r="L186" s="39"/>
      <c r="M186" s="24"/>
      <c r="N186" s="20"/>
      <c r="O186" s="39"/>
      <c r="P186" s="39"/>
      <c r="Q186" s="24"/>
      <c r="R186" s="20"/>
      <c r="S186" s="39"/>
      <c r="T186" s="39"/>
      <c r="U186" s="24"/>
    </row>
    <row r="187" spans="1:21" ht="15.75" thickBot="1" x14ac:dyDescent="0.3">
      <c r="A187" s="13"/>
      <c r="B187" s="20" t="s">
        <v>1152</v>
      </c>
      <c r="C187" s="49" t="s">
        <v>262</v>
      </c>
      <c r="D187" s="50">
        <v>14634</v>
      </c>
      <c r="E187" s="24"/>
      <c r="F187" s="20"/>
      <c r="G187" s="49" t="s">
        <v>262</v>
      </c>
      <c r="H187" s="50">
        <v>3454</v>
      </c>
      <c r="I187" s="24"/>
      <c r="J187" s="20"/>
      <c r="K187" s="49" t="s">
        <v>262</v>
      </c>
      <c r="L187" s="50">
        <v>220056</v>
      </c>
      <c r="M187" s="24"/>
      <c r="N187" s="20"/>
      <c r="O187" s="49" t="s">
        <v>262</v>
      </c>
      <c r="P187" s="117" t="s">
        <v>277</v>
      </c>
      <c r="Q187" s="24"/>
      <c r="R187" s="20"/>
      <c r="S187" s="49" t="s">
        <v>262</v>
      </c>
      <c r="T187" s="50">
        <v>238144</v>
      </c>
      <c r="U187" s="24"/>
    </row>
    <row r="188" spans="1:21" ht="15.75" thickTop="1" x14ac:dyDescent="0.25">
      <c r="A188" s="13"/>
      <c r="B188" s="33"/>
      <c r="C188" s="33"/>
      <c r="D188" s="33"/>
      <c r="E188" s="33"/>
      <c r="F188" s="33"/>
      <c r="G188" s="33"/>
      <c r="H188" s="33"/>
      <c r="I188" s="33"/>
      <c r="J188" s="33"/>
      <c r="K188" s="33"/>
      <c r="L188" s="33"/>
      <c r="M188" s="33"/>
      <c r="N188" s="33"/>
      <c r="O188" s="33"/>
      <c r="P188" s="33"/>
      <c r="Q188" s="33"/>
      <c r="R188" s="33"/>
      <c r="S188" s="33"/>
      <c r="T188" s="33"/>
      <c r="U188" s="33"/>
    </row>
    <row r="189" spans="1:21" x14ac:dyDescent="0.25">
      <c r="A189" s="13"/>
      <c r="B189" s="33"/>
      <c r="C189" s="33"/>
      <c r="D189" s="33"/>
      <c r="E189" s="33"/>
      <c r="F189" s="33"/>
      <c r="G189" s="33"/>
      <c r="H189" s="33"/>
      <c r="I189" s="33"/>
      <c r="J189" s="33"/>
      <c r="K189" s="33"/>
      <c r="L189" s="33"/>
      <c r="M189" s="33"/>
      <c r="N189" s="33"/>
      <c r="O189" s="33"/>
      <c r="P189" s="33"/>
      <c r="Q189" s="33"/>
      <c r="R189" s="33"/>
      <c r="S189" s="33"/>
      <c r="T189" s="33"/>
      <c r="U189" s="33"/>
    </row>
    <row r="190" spans="1:21" x14ac:dyDescent="0.25">
      <c r="A190" s="13"/>
      <c r="B190" s="33"/>
      <c r="C190" s="33"/>
      <c r="D190" s="33"/>
      <c r="E190" s="33"/>
      <c r="F190" s="33"/>
      <c r="G190" s="33"/>
      <c r="H190" s="33"/>
      <c r="I190" s="33"/>
      <c r="J190" s="33"/>
      <c r="K190" s="33"/>
      <c r="L190" s="33"/>
      <c r="M190" s="33"/>
      <c r="N190" s="33"/>
      <c r="O190" s="33"/>
      <c r="P190" s="33"/>
      <c r="Q190" s="33"/>
      <c r="R190" s="33"/>
      <c r="S190" s="33"/>
      <c r="T190" s="33"/>
      <c r="U190" s="33"/>
    </row>
    <row r="191" spans="1:21" x14ac:dyDescent="0.25">
      <c r="A191" s="13"/>
      <c r="B191" s="12"/>
      <c r="C191" s="12"/>
      <c r="D191" s="12"/>
      <c r="E191" s="12"/>
      <c r="F191" s="12"/>
      <c r="G191" s="12"/>
      <c r="H191" s="12"/>
      <c r="I191" s="12"/>
      <c r="J191" s="12"/>
      <c r="K191" s="12"/>
      <c r="L191" s="12"/>
      <c r="M191" s="12"/>
      <c r="N191" s="12"/>
      <c r="O191" s="12"/>
      <c r="P191" s="12"/>
      <c r="Q191" s="12"/>
      <c r="R191" s="12"/>
      <c r="S191" s="12"/>
      <c r="T191" s="12"/>
      <c r="U191" s="12"/>
    </row>
    <row r="192" spans="1:21" x14ac:dyDescent="0.25">
      <c r="A192" s="13"/>
      <c r="B192" s="33" t="s">
        <v>1153</v>
      </c>
      <c r="C192" s="33"/>
      <c r="D192" s="33"/>
      <c r="E192" s="33"/>
      <c r="F192" s="33"/>
      <c r="G192" s="33"/>
      <c r="H192" s="33"/>
      <c r="I192" s="33"/>
      <c r="J192" s="33"/>
      <c r="K192" s="33"/>
      <c r="L192" s="33"/>
      <c r="M192" s="33"/>
      <c r="N192" s="33"/>
      <c r="O192" s="33"/>
      <c r="P192" s="33"/>
      <c r="Q192" s="33"/>
      <c r="R192" s="33"/>
      <c r="S192" s="33"/>
      <c r="T192" s="33"/>
      <c r="U192" s="33"/>
    </row>
    <row r="193" spans="1:21" x14ac:dyDescent="0.25">
      <c r="A193" s="13"/>
      <c r="B193" s="33"/>
      <c r="C193" s="33"/>
      <c r="D193" s="33"/>
      <c r="E193" s="33"/>
      <c r="F193" s="33"/>
      <c r="G193" s="33"/>
      <c r="H193" s="33"/>
      <c r="I193" s="33"/>
      <c r="J193" s="33"/>
      <c r="K193" s="33"/>
      <c r="L193" s="33"/>
      <c r="M193" s="33"/>
      <c r="N193" s="33"/>
      <c r="O193" s="33"/>
      <c r="P193" s="33"/>
      <c r="Q193" s="33"/>
      <c r="R193" s="33"/>
      <c r="S193" s="33"/>
      <c r="T193" s="33"/>
      <c r="U193" s="33"/>
    </row>
    <row r="194" spans="1:21" x14ac:dyDescent="0.25">
      <c r="A194" s="13"/>
      <c r="B194" s="17" t="s">
        <v>162</v>
      </c>
      <c r="C194" s="24"/>
      <c r="D194" s="24"/>
      <c r="E194" s="24"/>
      <c r="F194" s="20"/>
      <c r="G194" s="24"/>
      <c r="H194" s="24"/>
      <c r="I194" s="24"/>
      <c r="J194" s="20"/>
      <c r="K194" s="42" t="s">
        <v>1008</v>
      </c>
      <c r="L194" s="42"/>
      <c r="M194" s="24"/>
      <c r="N194" s="20"/>
      <c r="O194" s="24"/>
      <c r="P194" s="24"/>
      <c r="Q194" s="24"/>
      <c r="R194" s="20"/>
      <c r="S194" s="24"/>
      <c r="T194" s="24"/>
      <c r="U194" s="24"/>
    </row>
    <row r="195" spans="1:21" x14ac:dyDescent="0.25">
      <c r="A195" s="13"/>
      <c r="B195" s="20"/>
      <c r="C195" s="24"/>
      <c r="D195" s="24"/>
      <c r="E195" s="24"/>
      <c r="F195" s="20"/>
      <c r="G195" s="42" t="s">
        <v>1009</v>
      </c>
      <c r="H195" s="42"/>
      <c r="I195" s="24"/>
      <c r="J195" s="20"/>
      <c r="K195" s="42" t="s">
        <v>1009</v>
      </c>
      <c r="L195" s="42"/>
      <c r="M195" s="24"/>
      <c r="N195" s="20"/>
      <c r="O195" s="24"/>
      <c r="P195" s="24"/>
      <c r="Q195" s="24"/>
      <c r="R195" s="20"/>
      <c r="S195" s="24"/>
      <c r="T195" s="24"/>
      <c r="U195" s="24"/>
    </row>
    <row r="196" spans="1:21" x14ac:dyDescent="0.25">
      <c r="A196" s="13"/>
      <c r="B196" s="20"/>
      <c r="C196" s="43" t="s">
        <v>1010</v>
      </c>
      <c r="D196" s="43"/>
      <c r="E196" s="24"/>
      <c r="F196" s="20"/>
      <c r="G196" s="43" t="s">
        <v>1011</v>
      </c>
      <c r="H196" s="43"/>
      <c r="I196" s="24"/>
      <c r="J196" s="20"/>
      <c r="K196" s="43" t="s">
        <v>1011</v>
      </c>
      <c r="L196" s="43"/>
      <c r="M196" s="24"/>
      <c r="N196" s="20"/>
      <c r="O196" s="43" t="s">
        <v>946</v>
      </c>
      <c r="P196" s="43"/>
      <c r="Q196" s="24"/>
      <c r="R196" s="20"/>
      <c r="S196" s="43" t="s">
        <v>163</v>
      </c>
      <c r="T196" s="43"/>
      <c r="U196" s="24"/>
    </row>
    <row r="197" spans="1:21" x14ac:dyDescent="0.25">
      <c r="A197" s="13"/>
      <c r="B197" s="71" t="s">
        <v>1012</v>
      </c>
      <c r="C197" s="39"/>
      <c r="D197" s="39"/>
      <c r="E197" s="24"/>
      <c r="F197" s="20"/>
      <c r="G197" s="39"/>
      <c r="H197" s="39"/>
      <c r="I197" s="24"/>
      <c r="J197" s="20"/>
      <c r="K197" s="39"/>
      <c r="L197" s="39"/>
      <c r="M197" s="24"/>
      <c r="N197" s="20"/>
      <c r="O197" s="39"/>
      <c r="P197" s="39"/>
      <c r="Q197" s="24"/>
      <c r="R197" s="20"/>
      <c r="S197" s="39"/>
      <c r="T197" s="39"/>
      <c r="U197" s="24"/>
    </row>
    <row r="198" spans="1:21" x14ac:dyDescent="0.25">
      <c r="A198" s="13"/>
      <c r="B198" s="111"/>
      <c r="C198" s="112"/>
      <c r="D198" s="112"/>
      <c r="E198" s="112"/>
      <c r="F198" s="113"/>
      <c r="G198" s="112"/>
      <c r="H198" s="112"/>
      <c r="I198" s="112"/>
      <c r="J198" s="113"/>
      <c r="K198" s="112"/>
      <c r="L198" s="112"/>
      <c r="M198" s="112"/>
      <c r="N198" s="113"/>
      <c r="O198" s="112"/>
      <c r="P198" s="112"/>
      <c r="Q198" s="112"/>
      <c r="R198" s="113"/>
      <c r="S198" s="112"/>
      <c r="T198" s="112"/>
      <c r="U198" s="112"/>
    </row>
    <row r="199" spans="1:21" x14ac:dyDescent="0.25">
      <c r="A199" s="13"/>
      <c r="B199" s="114" t="s">
        <v>65</v>
      </c>
      <c r="C199" s="24"/>
      <c r="D199" s="24"/>
      <c r="E199" s="24"/>
      <c r="F199" s="20"/>
      <c r="G199" s="24"/>
      <c r="H199" s="24"/>
      <c r="I199" s="24"/>
      <c r="J199" s="20"/>
      <c r="K199" s="24"/>
      <c r="L199" s="24"/>
      <c r="M199" s="24"/>
      <c r="N199" s="20"/>
      <c r="O199" s="24"/>
      <c r="P199" s="24"/>
      <c r="Q199" s="24"/>
      <c r="R199" s="20"/>
      <c r="S199" s="24"/>
      <c r="T199" s="24"/>
      <c r="U199" s="24"/>
    </row>
    <row r="200" spans="1:21" x14ac:dyDescent="0.25">
      <c r="A200" s="13"/>
      <c r="B200" s="38" t="s">
        <v>66</v>
      </c>
      <c r="C200" s="24" t="s">
        <v>262</v>
      </c>
      <c r="D200" s="25">
        <v>7826</v>
      </c>
      <c r="E200" s="24"/>
      <c r="F200" s="20"/>
      <c r="G200" s="24" t="s">
        <v>262</v>
      </c>
      <c r="H200" s="25">
        <v>4876</v>
      </c>
      <c r="I200" s="24"/>
      <c r="J200" s="20"/>
      <c r="K200" s="24" t="s">
        <v>262</v>
      </c>
      <c r="L200" s="25">
        <v>166476</v>
      </c>
      <c r="M200" s="24"/>
      <c r="N200" s="20"/>
      <c r="O200" s="24" t="s">
        <v>262</v>
      </c>
      <c r="P200" s="26" t="s">
        <v>277</v>
      </c>
      <c r="Q200" s="24"/>
      <c r="R200" s="20"/>
      <c r="S200" s="24" t="s">
        <v>262</v>
      </c>
      <c r="T200" s="25">
        <v>179178</v>
      </c>
      <c r="U200" s="24"/>
    </row>
    <row r="201" spans="1:21" x14ac:dyDescent="0.25">
      <c r="A201" s="13"/>
      <c r="B201" s="38" t="s">
        <v>67</v>
      </c>
      <c r="C201" s="24"/>
      <c r="D201" s="25">
        <v>4018</v>
      </c>
      <c r="E201" s="24"/>
      <c r="F201" s="20"/>
      <c r="G201" s="24"/>
      <c r="H201" s="26" t="s">
        <v>277</v>
      </c>
      <c r="I201" s="24"/>
      <c r="J201" s="20"/>
      <c r="K201" s="24"/>
      <c r="L201" s="26" t="s">
        <v>277</v>
      </c>
      <c r="M201" s="24"/>
      <c r="N201" s="20"/>
      <c r="O201" s="24"/>
      <c r="P201" s="26" t="s">
        <v>277</v>
      </c>
      <c r="Q201" s="24"/>
      <c r="R201" s="20"/>
      <c r="S201" s="24"/>
      <c r="T201" s="25">
        <v>4018</v>
      </c>
      <c r="U201" s="24"/>
    </row>
    <row r="202" spans="1:21" x14ac:dyDescent="0.25">
      <c r="A202" s="13"/>
      <c r="B202" s="38" t="s">
        <v>895</v>
      </c>
      <c r="C202" s="24"/>
      <c r="D202" s="26">
        <v>316</v>
      </c>
      <c r="E202" s="24"/>
      <c r="F202" s="20"/>
      <c r="G202" s="24"/>
      <c r="H202" s="25">
        <v>154492</v>
      </c>
      <c r="I202" s="24"/>
      <c r="J202" s="20"/>
      <c r="K202" s="24"/>
      <c r="L202" s="25">
        <v>228858</v>
      </c>
      <c r="M202" s="24"/>
      <c r="N202" s="20"/>
      <c r="O202" s="24"/>
      <c r="P202" s="26" t="s">
        <v>277</v>
      </c>
      <c r="Q202" s="24"/>
      <c r="R202" s="20"/>
      <c r="S202" s="24"/>
      <c r="T202" s="25">
        <v>383666</v>
      </c>
      <c r="U202" s="24"/>
    </row>
    <row r="203" spans="1:21" x14ac:dyDescent="0.25">
      <c r="A203" s="13"/>
      <c r="B203" s="38" t="s">
        <v>69</v>
      </c>
      <c r="C203" s="24"/>
      <c r="D203" s="26" t="s">
        <v>277</v>
      </c>
      <c r="E203" s="24"/>
      <c r="F203" s="20"/>
      <c r="G203" s="24"/>
      <c r="H203" s="25">
        <v>190830</v>
      </c>
      <c r="I203" s="24"/>
      <c r="J203" s="20"/>
      <c r="K203" s="24"/>
      <c r="L203" s="25">
        <v>256833</v>
      </c>
      <c r="M203" s="24"/>
      <c r="N203" s="20"/>
      <c r="O203" s="24"/>
      <c r="P203" s="26" t="s">
        <v>277</v>
      </c>
      <c r="Q203" s="24"/>
      <c r="R203" s="20"/>
      <c r="S203" s="24"/>
      <c r="T203" s="25">
        <v>447663</v>
      </c>
      <c r="U203" s="24"/>
    </row>
    <row r="204" spans="1:21" x14ac:dyDescent="0.25">
      <c r="A204" s="13"/>
      <c r="B204" s="38" t="s">
        <v>70</v>
      </c>
      <c r="C204" s="24"/>
      <c r="D204" s="26" t="s">
        <v>277</v>
      </c>
      <c r="E204" s="24"/>
      <c r="F204" s="20"/>
      <c r="G204" s="24"/>
      <c r="H204" s="25">
        <v>6526</v>
      </c>
      <c r="I204" s="24"/>
      <c r="J204" s="20"/>
      <c r="K204" s="24"/>
      <c r="L204" s="26" t="s">
        <v>277</v>
      </c>
      <c r="M204" s="24"/>
      <c r="N204" s="20"/>
      <c r="O204" s="24"/>
      <c r="P204" s="26" t="s">
        <v>277</v>
      </c>
      <c r="Q204" s="24"/>
      <c r="R204" s="20"/>
      <c r="S204" s="24"/>
      <c r="T204" s="25">
        <v>6526</v>
      </c>
      <c r="U204" s="24"/>
    </row>
    <row r="205" spans="1:21" x14ac:dyDescent="0.25">
      <c r="A205" s="13"/>
      <c r="B205" s="38" t="s">
        <v>71</v>
      </c>
      <c r="C205" s="24"/>
      <c r="D205" s="25">
        <v>26731</v>
      </c>
      <c r="E205" s="24"/>
      <c r="F205" s="20"/>
      <c r="G205" s="24"/>
      <c r="H205" s="26">
        <v>171</v>
      </c>
      <c r="I205" s="24"/>
      <c r="J205" s="20"/>
      <c r="K205" s="24"/>
      <c r="L205" s="25">
        <v>20375</v>
      </c>
      <c r="M205" s="24"/>
      <c r="N205" s="20"/>
      <c r="O205" s="24"/>
      <c r="P205" s="26" t="s">
        <v>277</v>
      </c>
      <c r="Q205" s="24"/>
      <c r="R205" s="20"/>
      <c r="S205" s="24"/>
      <c r="T205" s="25">
        <v>47277</v>
      </c>
      <c r="U205" s="24"/>
    </row>
    <row r="206" spans="1:21" x14ac:dyDescent="0.25">
      <c r="A206" s="13"/>
      <c r="B206" s="38" t="s">
        <v>72</v>
      </c>
      <c r="C206" s="24"/>
      <c r="D206" s="26">
        <v>117</v>
      </c>
      <c r="E206" s="24"/>
      <c r="F206" s="20"/>
      <c r="G206" s="24"/>
      <c r="H206" s="25">
        <v>5510</v>
      </c>
      <c r="I206" s="24"/>
      <c r="J206" s="20"/>
      <c r="K206" s="24"/>
      <c r="L206" s="25">
        <v>12556</v>
      </c>
      <c r="M206" s="24"/>
      <c r="N206" s="20"/>
      <c r="O206" s="24"/>
      <c r="P206" s="26" t="s">
        <v>277</v>
      </c>
      <c r="Q206" s="24"/>
      <c r="R206" s="20"/>
      <c r="S206" s="24"/>
      <c r="T206" s="25">
        <v>18183</v>
      </c>
      <c r="U206" s="24"/>
    </row>
    <row r="207" spans="1:21" x14ac:dyDescent="0.25">
      <c r="A207" s="13"/>
      <c r="B207" s="38" t="s">
        <v>73</v>
      </c>
      <c r="C207" s="24"/>
      <c r="D207" s="26">
        <v>86</v>
      </c>
      <c r="E207" s="24"/>
      <c r="F207" s="20"/>
      <c r="G207" s="24"/>
      <c r="H207" s="26">
        <v>115</v>
      </c>
      <c r="I207" s="24"/>
      <c r="J207" s="20"/>
      <c r="K207" s="24"/>
      <c r="L207" s="25">
        <v>5003</v>
      </c>
      <c r="M207" s="24"/>
      <c r="N207" s="20"/>
      <c r="O207" s="24"/>
      <c r="P207" s="26" t="s">
        <v>277</v>
      </c>
      <c r="Q207" s="24"/>
      <c r="R207" s="20"/>
      <c r="S207" s="24"/>
      <c r="T207" s="25">
        <v>5204</v>
      </c>
      <c r="U207" s="24"/>
    </row>
    <row r="208" spans="1:21" x14ac:dyDescent="0.25">
      <c r="A208" s="13"/>
      <c r="B208" s="38" t="s">
        <v>74</v>
      </c>
      <c r="C208" s="27"/>
      <c r="D208" s="37" t="s">
        <v>277</v>
      </c>
      <c r="E208" s="24"/>
      <c r="F208" s="20"/>
      <c r="G208" s="27"/>
      <c r="H208" s="37" t="s">
        <v>277</v>
      </c>
      <c r="I208" s="24"/>
      <c r="J208" s="20"/>
      <c r="K208" s="27"/>
      <c r="L208" s="37" t="s">
        <v>277</v>
      </c>
      <c r="M208" s="24"/>
      <c r="N208" s="20"/>
      <c r="O208" s="27"/>
      <c r="P208" s="37" t="s">
        <v>277</v>
      </c>
      <c r="Q208" s="24"/>
      <c r="R208" s="20"/>
      <c r="S208" s="27"/>
      <c r="T208" s="37" t="s">
        <v>277</v>
      </c>
      <c r="U208" s="24"/>
    </row>
    <row r="209" spans="1:21" x14ac:dyDescent="0.25">
      <c r="A209" s="13"/>
      <c r="B209" s="29" t="s">
        <v>75</v>
      </c>
      <c r="C209" s="39"/>
      <c r="D209" s="40">
        <v>39094</v>
      </c>
      <c r="E209" s="24"/>
      <c r="F209" s="20"/>
      <c r="G209" s="39"/>
      <c r="H209" s="40">
        <v>362520</v>
      </c>
      <c r="I209" s="24"/>
      <c r="J209" s="20"/>
      <c r="K209" s="39"/>
      <c r="L209" s="40">
        <v>690101</v>
      </c>
      <c r="M209" s="24"/>
      <c r="N209" s="20"/>
      <c r="O209" s="39"/>
      <c r="P209" s="47" t="s">
        <v>277</v>
      </c>
      <c r="Q209" s="24"/>
      <c r="R209" s="20"/>
      <c r="S209" s="39"/>
      <c r="T209" s="40">
        <v>1091715</v>
      </c>
      <c r="U209" s="24"/>
    </row>
    <row r="210" spans="1:21" x14ac:dyDescent="0.25">
      <c r="A210" s="13"/>
      <c r="B210" s="38"/>
      <c r="C210" s="24"/>
      <c r="D210" s="24"/>
      <c r="E210" s="24"/>
      <c r="F210" s="20"/>
      <c r="G210" s="24"/>
      <c r="H210" s="24"/>
      <c r="I210" s="24"/>
      <c r="J210" s="20"/>
      <c r="K210" s="24"/>
      <c r="L210" s="24"/>
      <c r="M210" s="24"/>
      <c r="N210" s="20"/>
      <c r="O210" s="24"/>
      <c r="P210" s="24"/>
      <c r="Q210" s="24"/>
      <c r="R210" s="20"/>
      <c r="S210" s="24"/>
      <c r="T210" s="24"/>
      <c r="U210" s="24"/>
    </row>
    <row r="211" spans="1:21" x14ac:dyDescent="0.25">
      <c r="A211" s="13"/>
      <c r="B211" s="20" t="s">
        <v>1014</v>
      </c>
      <c r="C211" s="24"/>
      <c r="D211" s="25">
        <v>1754</v>
      </c>
      <c r="E211" s="24"/>
      <c r="F211" s="20"/>
      <c r="G211" s="24"/>
      <c r="H211" s="25">
        <v>175402</v>
      </c>
      <c r="I211" s="24"/>
      <c r="J211" s="20"/>
      <c r="K211" s="24"/>
      <c r="L211" s="25">
        <v>194041</v>
      </c>
      <c r="M211" s="24"/>
      <c r="N211" s="20"/>
      <c r="O211" s="24"/>
      <c r="P211" s="26" t="s">
        <v>277</v>
      </c>
      <c r="Q211" s="24"/>
      <c r="R211" s="20"/>
      <c r="S211" s="24"/>
      <c r="T211" s="25">
        <v>371197</v>
      </c>
      <c r="U211" s="24"/>
    </row>
    <row r="212" spans="1:21" x14ac:dyDescent="0.25">
      <c r="A212" s="13"/>
      <c r="B212" s="20" t="s">
        <v>84</v>
      </c>
      <c r="C212" s="24"/>
      <c r="D212" s="26" t="s">
        <v>277</v>
      </c>
      <c r="E212" s="24"/>
      <c r="F212" s="20"/>
      <c r="G212" s="24"/>
      <c r="H212" s="25">
        <v>344995</v>
      </c>
      <c r="I212" s="24"/>
      <c r="J212" s="20"/>
      <c r="K212" s="24"/>
      <c r="L212" s="25">
        <v>783982</v>
      </c>
      <c r="M212" s="24"/>
      <c r="N212" s="20"/>
      <c r="O212" s="24"/>
      <c r="P212" s="26" t="s">
        <v>277</v>
      </c>
      <c r="Q212" s="24"/>
      <c r="R212" s="20"/>
      <c r="S212" s="24"/>
      <c r="T212" s="25">
        <v>1128977</v>
      </c>
      <c r="U212" s="24"/>
    </row>
    <row r="213" spans="1:21" x14ac:dyDescent="0.25">
      <c r="A213" s="13"/>
      <c r="B213" s="20" t="s">
        <v>85</v>
      </c>
      <c r="C213" s="24"/>
      <c r="D213" s="26" t="s">
        <v>277</v>
      </c>
      <c r="E213" s="24"/>
      <c r="F213" s="20"/>
      <c r="G213" s="24"/>
      <c r="H213" s="25">
        <v>144222</v>
      </c>
      <c r="I213" s="24"/>
      <c r="J213" s="20"/>
      <c r="K213" s="24"/>
      <c r="L213" s="25">
        <v>436727</v>
      </c>
      <c r="M213" s="24"/>
      <c r="N213" s="20"/>
      <c r="O213" s="24"/>
      <c r="P213" s="26" t="s">
        <v>277</v>
      </c>
      <c r="Q213" s="24"/>
      <c r="R213" s="20"/>
      <c r="S213" s="24"/>
      <c r="T213" s="25">
        <v>580949</v>
      </c>
      <c r="U213" s="24"/>
    </row>
    <row r="214" spans="1:21" x14ac:dyDescent="0.25">
      <c r="A214" s="13"/>
      <c r="B214" s="20" t="s">
        <v>1015</v>
      </c>
      <c r="C214" s="24"/>
      <c r="D214" s="25">
        <v>5252</v>
      </c>
      <c r="E214" s="24"/>
      <c r="F214" s="20"/>
      <c r="G214" s="24"/>
      <c r="H214" s="26" t="s">
        <v>277</v>
      </c>
      <c r="I214" s="24"/>
      <c r="J214" s="20"/>
      <c r="K214" s="24"/>
      <c r="L214" s="26">
        <v>959</v>
      </c>
      <c r="M214" s="24"/>
      <c r="N214" s="20"/>
      <c r="O214" s="24"/>
      <c r="P214" s="26" t="s">
        <v>277</v>
      </c>
      <c r="Q214" s="24"/>
      <c r="R214" s="20"/>
      <c r="S214" s="24"/>
      <c r="T214" s="25">
        <v>6211</v>
      </c>
      <c r="U214" s="24"/>
    </row>
    <row r="215" spans="1:21" x14ac:dyDescent="0.25">
      <c r="A215" s="13"/>
      <c r="B215" s="20" t="s">
        <v>71</v>
      </c>
      <c r="C215" s="24"/>
      <c r="D215" s="25">
        <v>16782</v>
      </c>
      <c r="E215" s="24"/>
      <c r="F215" s="20"/>
      <c r="G215" s="24"/>
      <c r="H215" s="26" t="s">
        <v>277</v>
      </c>
      <c r="I215" s="24"/>
      <c r="J215" s="20"/>
      <c r="K215" s="24"/>
      <c r="L215" s="25">
        <v>55058</v>
      </c>
      <c r="M215" s="24"/>
      <c r="N215" s="20"/>
      <c r="O215" s="24"/>
      <c r="P215" s="26" t="s">
        <v>277</v>
      </c>
      <c r="Q215" s="24"/>
      <c r="R215" s="20"/>
      <c r="S215" s="24"/>
      <c r="T215" s="25">
        <v>71840</v>
      </c>
      <c r="U215" s="24"/>
    </row>
    <row r="216" spans="1:21" x14ac:dyDescent="0.25">
      <c r="A216" s="13"/>
      <c r="B216" s="20" t="s">
        <v>87</v>
      </c>
      <c r="C216" s="24"/>
      <c r="D216" s="26">
        <v>18</v>
      </c>
      <c r="E216" s="24"/>
      <c r="F216" s="20"/>
      <c r="G216" s="24"/>
      <c r="H216" s="25">
        <v>3692</v>
      </c>
      <c r="I216" s="24"/>
      <c r="J216" s="20"/>
      <c r="K216" s="24"/>
      <c r="L216" s="25">
        <v>7513</v>
      </c>
      <c r="M216" s="24"/>
      <c r="N216" s="20"/>
      <c r="O216" s="24"/>
      <c r="P216" s="26" t="s">
        <v>277</v>
      </c>
      <c r="Q216" s="24"/>
      <c r="R216" s="20"/>
      <c r="S216" s="24"/>
      <c r="T216" s="25">
        <v>11223</v>
      </c>
      <c r="U216" s="24"/>
    </row>
    <row r="217" spans="1:21" x14ac:dyDescent="0.25">
      <c r="A217" s="13"/>
      <c r="B217" s="20" t="s">
        <v>1016</v>
      </c>
      <c r="C217" s="73"/>
      <c r="D217" s="77" t="s">
        <v>277</v>
      </c>
      <c r="E217" s="73"/>
      <c r="F217" s="65"/>
      <c r="G217" s="73"/>
      <c r="H217" s="77" t="s">
        <v>277</v>
      </c>
      <c r="I217" s="73"/>
      <c r="J217" s="65"/>
      <c r="K217" s="73"/>
      <c r="L217" s="77" t="s">
        <v>277</v>
      </c>
      <c r="M217" s="73"/>
      <c r="N217" s="65"/>
      <c r="O217" s="73"/>
      <c r="P217" s="77" t="s">
        <v>277</v>
      </c>
      <c r="Q217" s="73"/>
      <c r="R217" s="65"/>
      <c r="S217" s="73"/>
      <c r="T217" s="77" t="s">
        <v>277</v>
      </c>
      <c r="U217" s="73"/>
    </row>
    <row r="218" spans="1:21" x14ac:dyDescent="0.25">
      <c r="A218" s="13"/>
      <c r="B218" s="20" t="s">
        <v>1017</v>
      </c>
      <c r="C218" s="73"/>
      <c r="D218" s="77"/>
      <c r="E218" s="73"/>
      <c r="F218" s="65"/>
      <c r="G218" s="73"/>
      <c r="H218" s="77"/>
      <c r="I218" s="73"/>
      <c r="J218" s="65"/>
      <c r="K218" s="73"/>
      <c r="L218" s="77"/>
      <c r="M218" s="73"/>
      <c r="N218" s="65"/>
      <c r="O218" s="73"/>
      <c r="P218" s="77"/>
      <c r="Q218" s="73"/>
      <c r="R218" s="65"/>
      <c r="S218" s="73"/>
      <c r="T218" s="77"/>
      <c r="U218" s="73"/>
    </row>
    <row r="219" spans="1:21" x14ac:dyDescent="0.25">
      <c r="A219" s="13"/>
      <c r="B219" s="20" t="s">
        <v>1018</v>
      </c>
      <c r="C219" s="24"/>
      <c r="D219" s="26" t="s">
        <v>277</v>
      </c>
      <c r="E219" s="24"/>
      <c r="F219" s="20"/>
      <c r="G219" s="24"/>
      <c r="H219" s="25">
        <v>549307</v>
      </c>
      <c r="I219" s="24"/>
      <c r="J219" s="20"/>
      <c r="K219" s="24"/>
      <c r="L219" s="26" t="s">
        <v>277</v>
      </c>
      <c r="M219" s="24"/>
      <c r="N219" s="20"/>
      <c r="O219" s="24"/>
      <c r="P219" s="26" t="s">
        <v>1154</v>
      </c>
      <c r="Q219" s="24" t="s">
        <v>280</v>
      </c>
      <c r="R219" s="20"/>
      <c r="S219" s="24"/>
      <c r="T219" s="26" t="s">
        <v>277</v>
      </c>
      <c r="U219" s="24"/>
    </row>
    <row r="220" spans="1:21" x14ac:dyDescent="0.25">
      <c r="A220" s="13"/>
      <c r="B220" s="20" t="s">
        <v>1020</v>
      </c>
      <c r="C220" s="27"/>
      <c r="D220" s="28">
        <v>2588478</v>
      </c>
      <c r="E220" s="24"/>
      <c r="F220" s="20"/>
      <c r="G220" s="27"/>
      <c r="H220" s="28">
        <v>979123</v>
      </c>
      <c r="I220" s="24"/>
      <c r="J220" s="20"/>
      <c r="K220" s="27"/>
      <c r="L220" s="28">
        <v>349104</v>
      </c>
      <c r="M220" s="24"/>
      <c r="N220" s="20"/>
      <c r="O220" s="27"/>
      <c r="P220" s="37" t="s">
        <v>1155</v>
      </c>
      <c r="Q220" s="24" t="s">
        <v>280</v>
      </c>
      <c r="R220" s="20"/>
      <c r="S220" s="27"/>
      <c r="T220" s="37" t="s">
        <v>277</v>
      </c>
      <c r="U220" s="24"/>
    </row>
    <row r="221" spans="1:21" ht="15.75" thickBot="1" x14ac:dyDescent="0.3">
      <c r="A221" s="13"/>
      <c r="B221" s="38" t="s">
        <v>89</v>
      </c>
      <c r="C221" s="30" t="s">
        <v>262</v>
      </c>
      <c r="D221" s="31">
        <v>2651378</v>
      </c>
      <c r="E221" s="24"/>
      <c r="F221" s="20"/>
      <c r="G221" s="30" t="s">
        <v>262</v>
      </c>
      <c r="H221" s="31">
        <v>2559261</v>
      </c>
      <c r="I221" s="24"/>
      <c r="J221" s="20"/>
      <c r="K221" s="30" t="s">
        <v>262</v>
      </c>
      <c r="L221" s="31">
        <v>2517485</v>
      </c>
      <c r="M221" s="24"/>
      <c r="N221" s="20"/>
      <c r="O221" s="30" t="s">
        <v>262</v>
      </c>
      <c r="P221" s="68" t="s">
        <v>1156</v>
      </c>
      <c r="Q221" s="24" t="s">
        <v>280</v>
      </c>
      <c r="R221" s="20"/>
      <c r="S221" s="30" t="s">
        <v>262</v>
      </c>
      <c r="T221" s="31">
        <v>3262112</v>
      </c>
      <c r="U221" s="24"/>
    </row>
    <row r="222" spans="1:21" ht="15.75" thickTop="1" x14ac:dyDescent="0.25">
      <c r="A222" s="13"/>
      <c r="B222" s="20"/>
      <c r="C222" s="48"/>
      <c r="D222" s="48"/>
      <c r="E222" s="24"/>
      <c r="F222" s="20"/>
      <c r="G222" s="48"/>
      <c r="H222" s="48"/>
      <c r="I222" s="24"/>
      <c r="J222" s="20"/>
      <c r="K222" s="48"/>
      <c r="L222" s="48"/>
      <c r="M222" s="24"/>
      <c r="N222" s="20"/>
      <c r="O222" s="48"/>
      <c r="P222" s="48"/>
      <c r="Q222" s="24"/>
      <c r="R222" s="20"/>
      <c r="S222" s="48"/>
      <c r="T222" s="48"/>
      <c r="U222" s="24"/>
    </row>
    <row r="223" spans="1:21" x14ac:dyDescent="0.25">
      <c r="A223" s="13"/>
      <c r="B223" s="20"/>
      <c r="C223" s="24"/>
      <c r="D223" s="24"/>
      <c r="E223" s="24"/>
      <c r="F223" s="20"/>
      <c r="G223" s="24"/>
      <c r="H223" s="24"/>
      <c r="I223" s="24"/>
      <c r="J223" s="20"/>
      <c r="K223" s="24"/>
      <c r="L223" s="24"/>
      <c r="M223" s="24"/>
      <c r="N223" s="20"/>
      <c r="O223" s="24"/>
      <c r="P223" s="24"/>
      <c r="Q223" s="24"/>
      <c r="R223" s="20"/>
      <c r="S223" s="24"/>
      <c r="T223" s="24"/>
      <c r="U223" s="24"/>
    </row>
    <row r="224" spans="1:21" x14ac:dyDescent="0.25">
      <c r="A224" s="13"/>
      <c r="B224" s="72" t="s">
        <v>1023</v>
      </c>
      <c r="C224" s="72"/>
      <c r="D224" s="72"/>
      <c r="E224" s="19"/>
      <c r="F224" s="20"/>
      <c r="G224" s="24"/>
      <c r="H224" s="24"/>
      <c r="I224" s="24"/>
      <c r="J224" s="20"/>
      <c r="K224" s="24"/>
      <c r="L224" s="24"/>
      <c r="M224" s="24"/>
      <c r="N224" s="20"/>
      <c r="O224" s="24"/>
      <c r="P224" s="24"/>
      <c r="Q224" s="24"/>
      <c r="R224" s="20"/>
      <c r="S224" s="24"/>
      <c r="T224" s="24"/>
      <c r="U224" s="24"/>
    </row>
    <row r="225" spans="1:21" x14ac:dyDescent="0.25">
      <c r="A225" s="13"/>
      <c r="B225" s="111"/>
      <c r="C225" s="115"/>
      <c r="D225" s="115"/>
      <c r="E225" s="115"/>
      <c r="F225" s="113"/>
      <c r="G225" s="112"/>
      <c r="H225" s="112"/>
      <c r="I225" s="112"/>
      <c r="J225" s="113"/>
      <c r="K225" s="112"/>
      <c r="L225" s="112"/>
      <c r="M225" s="112"/>
      <c r="N225" s="113"/>
      <c r="O225" s="112"/>
      <c r="P225" s="112"/>
      <c r="Q225" s="112"/>
      <c r="R225" s="113"/>
      <c r="S225" s="112"/>
      <c r="T225" s="112"/>
      <c r="U225" s="112"/>
    </row>
    <row r="226" spans="1:21" x14ac:dyDescent="0.25">
      <c r="A226" s="13"/>
      <c r="B226" s="114" t="s">
        <v>90</v>
      </c>
      <c r="C226" s="24"/>
      <c r="D226" s="24"/>
      <c r="E226" s="24"/>
      <c r="F226" s="20"/>
      <c r="G226" s="24"/>
      <c r="H226" s="24"/>
      <c r="I226" s="24"/>
      <c r="J226" s="20"/>
      <c r="K226" s="24"/>
      <c r="L226" s="24"/>
      <c r="M226" s="24"/>
      <c r="N226" s="20"/>
      <c r="O226" s="24"/>
      <c r="P226" s="24"/>
      <c r="Q226" s="24"/>
      <c r="R226" s="20"/>
      <c r="S226" s="24"/>
      <c r="T226" s="24"/>
      <c r="U226" s="24"/>
    </row>
    <row r="227" spans="1:21" x14ac:dyDescent="0.25">
      <c r="A227" s="13"/>
      <c r="B227" s="38" t="s">
        <v>91</v>
      </c>
      <c r="C227" s="24" t="s">
        <v>262</v>
      </c>
      <c r="D227" s="25">
        <v>1714</v>
      </c>
      <c r="E227" s="24"/>
      <c r="F227" s="20"/>
      <c r="G227" s="24" t="s">
        <v>262</v>
      </c>
      <c r="H227" s="25">
        <v>29064</v>
      </c>
      <c r="I227" s="24"/>
      <c r="J227" s="20"/>
      <c r="K227" s="24" t="s">
        <v>262</v>
      </c>
      <c r="L227" s="25">
        <v>92819</v>
      </c>
      <c r="M227" s="24"/>
      <c r="N227" s="20"/>
      <c r="O227" s="24" t="s">
        <v>262</v>
      </c>
      <c r="P227" s="26" t="s">
        <v>277</v>
      </c>
      <c r="Q227" s="24"/>
      <c r="R227" s="20"/>
      <c r="S227" s="24" t="s">
        <v>262</v>
      </c>
      <c r="T227" s="25">
        <v>123597</v>
      </c>
      <c r="U227" s="24"/>
    </row>
    <row r="228" spans="1:21" x14ac:dyDescent="0.25">
      <c r="A228" s="13"/>
      <c r="B228" s="38" t="s">
        <v>92</v>
      </c>
      <c r="C228" s="24"/>
      <c r="D228" s="25">
        <v>21652</v>
      </c>
      <c r="E228" s="24"/>
      <c r="F228" s="20"/>
      <c r="G228" s="24"/>
      <c r="H228" s="25">
        <v>87826</v>
      </c>
      <c r="I228" s="24"/>
      <c r="J228" s="20"/>
      <c r="K228" s="24"/>
      <c r="L228" s="25">
        <v>144083</v>
      </c>
      <c r="M228" s="24"/>
      <c r="N228" s="20"/>
      <c r="O228" s="24"/>
      <c r="P228" s="26" t="s">
        <v>277</v>
      </c>
      <c r="Q228" s="24"/>
      <c r="R228" s="20"/>
      <c r="S228" s="24"/>
      <c r="T228" s="25">
        <v>253561</v>
      </c>
      <c r="U228" s="24"/>
    </row>
    <row r="229" spans="1:21" x14ac:dyDescent="0.25">
      <c r="A229" s="13"/>
      <c r="B229" s="38" t="s">
        <v>93</v>
      </c>
      <c r="C229" s="24"/>
      <c r="D229" s="25">
        <v>8750</v>
      </c>
      <c r="E229" s="24"/>
      <c r="F229" s="20"/>
      <c r="G229" s="24"/>
      <c r="H229" s="26">
        <v>237</v>
      </c>
      <c r="I229" s="24"/>
      <c r="J229" s="20"/>
      <c r="K229" s="24"/>
      <c r="L229" s="25">
        <v>12292</v>
      </c>
      <c r="M229" s="24"/>
      <c r="N229" s="20"/>
      <c r="O229" s="24"/>
      <c r="P229" s="26" t="s">
        <v>277</v>
      </c>
      <c r="Q229" s="24"/>
      <c r="R229" s="20"/>
      <c r="S229" s="24"/>
      <c r="T229" s="25">
        <v>21279</v>
      </c>
      <c r="U229" s="24"/>
    </row>
    <row r="230" spans="1:21" x14ac:dyDescent="0.25">
      <c r="A230" s="13"/>
      <c r="B230" s="38" t="s">
        <v>94</v>
      </c>
      <c r="C230" s="24"/>
      <c r="D230" s="26">
        <v>568</v>
      </c>
      <c r="E230" s="24"/>
      <c r="F230" s="20"/>
      <c r="G230" s="24"/>
      <c r="H230" s="26">
        <v>24</v>
      </c>
      <c r="I230" s="24"/>
      <c r="J230" s="20"/>
      <c r="K230" s="24"/>
      <c r="L230" s="25">
        <v>1715</v>
      </c>
      <c r="M230" s="24"/>
      <c r="N230" s="20"/>
      <c r="O230" s="24"/>
      <c r="P230" s="26" t="s">
        <v>277</v>
      </c>
      <c r="Q230" s="24"/>
      <c r="R230" s="20"/>
      <c r="S230" s="24"/>
      <c r="T230" s="25">
        <v>2307</v>
      </c>
      <c r="U230" s="24"/>
    </row>
    <row r="231" spans="1:21" x14ac:dyDescent="0.25">
      <c r="A231" s="13"/>
      <c r="B231" s="38" t="s">
        <v>95</v>
      </c>
      <c r="C231" s="24"/>
      <c r="D231" s="25">
        <v>2408</v>
      </c>
      <c r="E231" s="24"/>
      <c r="F231" s="20"/>
      <c r="G231" s="24"/>
      <c r="H231" s="26" t="s">
        <v>1157</v>
      </c>
      <c r="I231" s="24" t="s">
        <v>280</v>
      </c>
      <c r="J231" s="20"/>
      <c r="K231" s="24"/>
      <c r="L231" s="25">
        <v>32339</v>
      </c>
      <c r="M231" s="24"/>
      <c r="N231" s="20"/>
      <c r="O231" s="24"/>
      <c r="P231" s="26" t="s">
        <v>277</v>
      </c>
      <c r="Q231" s="24"/>
      <c r="R231" s="20"/>
      <c r="S231" s="24"/>
      <c r="T231" s="25">
        <v>7348</v>
      </c>
      <c r="U231" s="24"/>
    </row>
    <row r="232" spans="1:21" x14ac:dyDescent="0.25">
      <c r="A232" s="13"/>
      <c r="B232" s="38" t="s">
        <v>1026</v>
      </c>
      <c r="C232" s="73"/>
      <c r="D232" s="77" t="s">
        <v>277</v>
      </c>
      <c r="E232" s="73"/>
      <c r="F232" s="65"/>
      <c r="G232" s="73"/>
      <c r="H232" s="77" t="s">
        <v>277</v>
      </c>
      <c r="I232" s="73"/>
      <c r="J232" s="65"/>
      <c r="K232" s="73"/>
      <c r="L232" s="77" t="s">
        <v>277</v>
      </c>
      <c r="M232" s="73"/>
      <c r="N232" s="65"/>
      <c r="O232" s="73"/>
      <c r="P232" s="77" t="s">
        <v>277</v>
      </c>
      <c r="Q232" s="73"/>
      <c r="R232" s="65"/>
      <c r="S232" s="73"/>
      <c r="T232" s="77" t="s">
        <v>277</v>
      </c>
      <c r="U232" s="73"/>
    </row>
    <row r="233" spans="1:21" x14ac:dyDescent="0.25">
      <c r="A233" s="13"/>
      <c r="B233" s="38" t="s">
        <v>1017</v>
      </c>
      <c r="C233" s="74"/>
      <c r="D233" s="78"/>
      <c r="E233" s="73"/>
      <c r="F233" s="65"/>
      <c r="G233" s="74"/>
      <c r="H233" s="78"/>
      <c r="I233" s="73"/>
      <c r="J233" s="65"/>
      <c r="K233" s="74"/>
      <c r="L233" s="78"/>
      <c r="M233" s="73"/>
      <c r="N233" s="65"/>
      <c r="O233" s="74"/>
      <c r="P233" s="78"/>
      <c r="Q233" s="73"/>
      <c r="R233" s="65"/>
      <c r="S233" s="74"/>
      <c r="T233" s="78"/>
      <c r="U233" s="73"/>
    </row>
    <row r="234" spans="1:21" x14ac:dyDescent="0.25">
      <c r="A234" s="13"/>
      <c r="B234" s="29" t="s">
        <v>97</v>
      </c>
      <c r="C234" s="39"/>
      <c r="D234" s="40">
        <v>35092</v>
      </c>
      <c r="E234" s="24"/>
      <c r="F234" s="20"/>
      <c r="G234" s="39"/>
      <c r="H234" s="40">
        <v>89752</v>
      </c>
      <c r="I234" s="24"/>
      <c r="J234" s="20"/>
      <c r="K234" s="39"/>
      <c r="L234" s="40">
        <v>283248</v>
      </c>
      <c r="M234" s="24"/>
      <c r="N234" s="20"/>
      <c r="O234" s="39"/>
      <c r="P234" s="47" t="s">
        <v>277</v>
      </c>
      <c r="Q234" s="24"/>
      <c r="R234" s="20"/>
      <c r="S234" s="39"/>
      <c r="T234" s="40">
        <v>408092</v>
      </c>
      <c r="U234" s="24"/>
    </row>
    <row r="235" spans="1:21" x14ac:dyDescent="0.25">
      <c r="A235" s="13"/>
      <c r="B235" s="38"/>
      <c r="C235" s="24"/>
      <c r="D235" s="24"/>
      <c r="E235" s="24"/>
      <c r="F235" s="20"/>
      <c r="G235" s="24"/>
      <c r="H235" s="24"/>
      <c r="I235" s="24"/>
      <c r="J235" s="20"/>
      <c r="K235" s="24"/>
      <c r="L235" s="24"/>
      <c r="M235" s="24"/>
      <c r="N235" s="20"/>
      <c r="O235" s="24"/>
      <c r="P235" s="24"/>
      <c r="Q235" s="24"/>
      <c r="R235" s="20"/>
      <c r="S235" s="24"/>
      <c r="T235" s="24"/>
      <c r="U235" s="24"/>
    </row>
    <row r="236" spans="1:21" x14ac:dyDescent="0.25">
      <c r="A236" s="13"/>
      <c r="B236" s="20" t="s">
        <v>1027</v>
      </c>
      <c r="C236" s="24"/>
      <c r="D236" s="25">
        <v>130000</v>
      </c>
      <c r="E236" s="24"/>
      <c r="F236" s="20"/>
      <c r="G236" s="24"/>
      <c r="H236" s="26" t="s">
        <v>277</v>
      </c>
      <c r="I236" s="24"/>
      <c r="J236" s="20"/>
      <c r="K236" s="24"/>
      <c r="L236" s="26" t="s">
        <v>277</v>
      </c>
      <c r="M236" s="24"/>
      <c r="N236" s="20"/>
      <c r="O236" s="24"/>
      <c r="P236" s="26" t="s">
        <v>277</v>
      </c>
      <c r="Q236" s="24"/>
      <c r="R236" s="20"/>
      <c r="S236" s="24"/>
      <c r="T236" s="25">
        <v>130000</v>
      </c>
      <c r="U236" s="24"/>
    </row>
    <row r="237" spans="1:21" x14ac:dyDescent="0.25">
      <c r="A237" s="13"/>
      <c r="B237" s="20" t="s">
        <v>1028</v>
      </c>
      <c r="C237" s="24"/>
      <c r="D237" s="25">
        <v>411875</v>
      </c>
      <c r="E237" s="24"/>
      <c r="F237" s="20"/>
      <c r="G237" s="24"/>
      <c r="H237" s="25">
        <v>55562</v>
      </c>
      <c r="I237" s="24"/>
      <c r="J237" s="20"/>
      <c r="K237" s="24"/>
      <c r="L237" s="25">
        <v>70422</v>
      </c>
      <c r="M237" s="24"/>
      <c r="N237" s="20"/>
      <c r="O237" s="24"/>
      <c r="P237" s="26" t="s">
        <v>277</v>
      </c>
      <c r="Q237" s="24"/>
      <c r="R237" s="20"/>
      <c r="S237" s="24"/>
      <c r="T237" s="25">
        <v>537859</v>
      </c>
      <c r="U237" s="24"/>
    </row>
    <row r="238" spans="1:21" x14ac:dyDescent="0.25">
      <c r="A238" s="13"/>
      <c r="B238" s="20" t="s">
        <v>1029</v>
      </c>
      <c r="C238" s="24"/>
      <c r="D238" s="25">
        <v>57757</v>
      </c>
      <c r="E238" s="24"/>
      <c r="F238" s="20"/>
      <c r="G238" s="24"/>
      <c r="H238" s="26" t="s">
        <v>1158</v>
      </c>
      <c r="I238" s="24" t="s">
        <v>280</v>
      </c>
      <c r="J238" s="20"/>
      <c r="K238" s="24"/>
      <c r="L238" s="25">
        <v>135369</v>
      </c>
      <c r="M238" s="24"/>
      <c r="N238" s="20"/>
      <c r="O238" s="24"/>
      <c r="P238" s="26" t="s">
        <v>277</v>
      </c>
      <c r="Q238" s="24"/>
      <c r="R238" s="20"/>
      <c r="S238" s="24"/>
      <c r="T238" s="25">
        <v>193119</v>
      </c>
      <c r="U238" s="24"/>
    </row>
    <row r="239" spans="1:21" x14ac:dyDescent="0.25">
      <c r="A239" s="13"/>
      <c r="B239" s="20" t="s">
        <v>1031</v>
      </c>
      <c r="C239" s="24"/>
      <c r="D239" s="25">
        <v>17500</v>
      </c>
      <c r="E239" s="24"/>
      <c r="F239" s="20"/>
      <c r="G239" s="24"/>
      <c r="H239" s="26">
        <v>618</v>
      </c>
      <c r="I239" s="24"/>
      <c r="J239" s="20"/>
      <c r="K239" s="24"/>
      <c r="L239" s="25">
        <v>49984</v>
      </c>
      <c r="M239" s="24"/>
      <c r="N239" s="20"/>
      <c r="O239" s="24"/>
      <c r="P239" s="26" t="s">
        <v>277</v>
      </c>
      <c r="Q239" s="24"/>
      <c r="R239" s="20"/>
      <c r="S239" s="24"/>
      <c r="T239" s="25">
        <v>68102</v>
      </c>
      <c r="U239" s="24"/>
    </row>
    <row r="240" spans="1:21" x14ac:dyDescent="0.25">
      <c r="A240" s="13"/>
      <c r="B240" s="20" t="s">
        <v>1032</v>
      </c>
      <c r="C240" s="24"/>
      <c r="D240" s="25">
        <v>12298</v>
      </c>
      <c r="E240" s="24"/>
      <c r="F240" s="20"/>
      <c r="G240" s="24"/>
      <c r="H240" s="26">
        <v>194</v>
      </c>
      <c r="I240" s="24"/>
      <c r="J240" s="20"/>
      <c r="K240" s="24"/>
      <c r="L240" s="25">
        <v>27696</v>
      </c>
      <c r="M240" s="24"/>
      <c r="N240" s="20"/>
      <c r="O240" s="24"/>
      <c r="P240" s="26" t="s">
        <v>277</v>
      </c>
      <c r="Q240" s="24"/>
      <c r="R240" s="20"/>
      <c r="S240" s="24"/>
      <c r="T240" s="25">
        <v>40188</v>
      </c>
      <c r="U240" s="24"/>
    </row>
    <row r="241" spans="1:21" x14ac:dyDescent="0.25">
      <c r="A241" s="13"/>
      <c r="B241" s="20" t="s">
        <v>1033</v>
      </c>
      <c r="C241" s="73"/>
      <c r="D241" s="77" t="s">
        <v>277</v>
      </c>
      <c r="E241" s="73"/>
      <c r="F241" s="65"/>
      <c r="G241" s="73"/>
      <c r="H241" s="77" t="s">
        <v>277</v>
      </c>
      <c r="I241" s="73"/>
      <c r="J241" s="65"/>
      <c r="K241" s="73"/>
      <c r="L241" s="77" t="s">
        <v>277</v>
      </c>
      <c r="M241" s="73"/>
      <c r="N241" s="65"/>
      <c r="O241" s="73"/>
      <c r="P241" s="77" t="s">
        <v>277</v>
      </c>
      <c r="Q241" s="73"/>
      <c r="R241" s="65"/>
      <c r="S241" s="73"/>
      <c r="T241" s="77" t="s">
        <v>277</v>
      </c>
      <c r="U241" s="73"/>
    </row>
    <row r="242" spans="1:21" x14ac:dyDescent="0.25">
      <c r="A242" s="13"/>
      <c r="B242" s="20" t="s">
        <v>1017</v>
      </c>
      <c r="C242" s="73"/>
      <c r="D242" s="77"/>
      <c r="E242" s="73"/>
      <c r="F242" s="65"/>
      <c r="G242" s="73"/>
      <c r="H242" s="77"/>
      <c r="I242" s="73"/>
      <c r="J242" s="65"/>
      <c r="K242" s="73"/>
      <c r="L242" s="77"/>
      <c r="M242" s="73"/>
      <c r="N242" s="65"/>
      <c r="O242" s="73"/>
      <c r="P242" s="77"/>
      <c r="Q242" s="73"/>
      <c r="R242" s="65"/>
      <c r="S242" s="73"/>
      <c r="T242" s="77"/>
      <c r="U242" s="73"/>
    </row>
    <row r="243" spans="1:21" x14ac:dyDescent="0.25">
      <c r="A243" s="13"/>
      <c r="B243" s="20" t="s">
        <v>1034</v>
      </c>
      <c r="C243" s="24"/>
      <c r="D243" s="25">
        <v>102104</v>
      </c>
      <c r="E243" s="24"/>
      <c r="F243" s="20"/>
      <c r="G243" s="24"/>
      <c r="H243" s="26" t="s">
        <v>277</v>
      </c>
      <c r="I243" s="24"/>
      <c r="J243" s="20"/>
      <c r="K243" s="24"/>
      <c r="L243" s="25">
        <v>405018</v>
      </c>
      <c r="M243" s="24"/>
      <c r="N243" s="20"/>
      <c r="O243" s="24"/>
      <c r="P243" s="26" t="s">
        <v>1159</v>
      </c>
      <c r="Q243" s="24" t="s">
        <v>280</v>
      </c>
      <c r="R243" s="20"/>
      <c r="S243" s="24"/>
      <c r="T243" s="26" t="s">
        <v>277</v>
      </c>
      <c r="U243" s="24"/>
    </row>
    <row r="244" spans="1:21" x14ac:dyDescent="0.25">
      <c r="A244" s="13"/>
      <c r="B244" s="20" t="s">
        <v>104</v>
      </c>
      <c r="C244" s="27"/>
      <c r="D244" s="28">
        <v>1884752</v>
      </c>
      <c r="E244" s="24"/>
      <c r="F244" s="20"/>
      <c r="G244" s="27"/>
      <c r="H244" s="28">
        <v>2413142</v>
      </c>
      <c r="I244" s="24"/>
      <c r="J244" s="20"/>
      <c r="K244" s="27"/>
      <c r="L244" s="28">
        <v>1545748</v>
      </c>
      <c r="M244" s="24"/>
      <c r="N244" s="20"/>
      <c r="O244" s="27"/>
      <c r="P244" s="37" t="s">
        <v>1160</v>
      </c>
      <c r="Q244" s="24" t="s">
        <v>280</v>
      </c>
      <c r="R244" s="20"/>
      <c r="S244" s="27"/>
      <c r="T244" s="28">
        <v>1884752</v>
      </c>
      <c r="U244" s="24"/>
    </row>
    <row r="245" spans="1:21" ht="15.75" thickBot="1" x14ac:dyDescent="0.3">
      <c r="A245" s="13"/>
      <c r="B245" s="38" t="s">
        <v>113</v>
      </c>
      <c r="C245" s="30" t="s">
        <v>262</v>
      </c>
      <c r="D245" s="31">
        <v>2651378</v>
      </c>
      <c r="E245" s="24"/>
      <c r="F245" s="20"/>
      <c r="G245" s="30" t="s">
        <v>262</v>
      </c>
      <c r="H245" s="31">
        <v>2559261</v>
      </c>
      <c r="I245" s="24"/>
      <c r="J245" s="20"/>
      <c r="K245" s="30" t="s">
        <v>262</v>
      </c>
      <c r="L245" s="31">
        <v>2517485</v>
      </c>
      <c r="M245" s="24"/>
      <c r="N245" s="20"/>
      <c r="O245" s="30" t="s">
        <v>262</v>
      </c>
      <c r="P245" s="68" t="s">
        <v>1156</v>
      </c>
      <c r="Q245" s="24" t="s">
        <v>280</v>
      </c>
      <c r="R245" s="20"/>
      <c r="S245" s="30" t="s">
        <v>262</v>
      </c>
      <c r="T245" s="31">
        <v>3262112</v>
      </c>
      <c r="U245" s="24"/>
    </row>
    <row r="246" spans="1:21" ht="15.75" thickTop="1" x14ac:dyDescent="0.25">
      <c r="A246" s="13"/>
      <c r="B246" s="33"/>
      <c r="C246" s="33"/>
      <c r="D246" s="33"/>
      <c r="E246" s="33"/>
      <c r="F246" s="33"/>
      <c r="G246" s="33"/>
      <c r="H246" s="33"/>
      <c r="I246" s="33"/>
      <c r="J246" s="33"/>
      <c r="K246" s="33"/>
      <c r="L246" s="33"/>
      <c r="M246" s="33"/>
      <c r="N246" s="33"/>
      <c r="O246" s="33"/>
      <c r="P246" s="33"/>
      <c r="Q246" s="33"/>
      <c r="R246" s="33"/>
      <c r="S246" s="33"/>
      <c r="T246" s="33"/>
      <c r="U246" s="33"/>
    </row>
    <row r="247" spans="1:21" x14ac:dyDescent="0.25">
      <c r="A247" s="13"/>
      <c r="B247" s="12"/>
      <c r="C247" s="12"/>
      <c r="D247" s="12"/>
      <c r="E247" s="12"/>
      <c r="F247" s="12"/>
      <c r="G247" s="12"/>
      <c r="H247" s="12"/>
      <c r="I247" s="12"/>
      <c r="J247" s="12"/>
      <c r="K247" s="12"/>
      <c r="L247" s="12"/>
      <c r="M247" s="12"/>
      <c r="N247" s="12"/>
      <c r="O247" s="12"/>
      <c r="P247" s="12"/>
      <c r="Q247" s="12"/>
      <c r="R247" s="12"/>
      <c r="S247" s="12"/>
      <c r="T247" s="12"/>
      <c r="U247" s="12"/>
    </row>
    <row r="248" spans="1:21" x14ac:dyDescent="0.25">
      <c r="A248" s="13"/>
      <c r="B248" s="33" t="s">
        <v>1161</v>
      </c>
      <c r="C248" s="33"/>
      <c r="D248" s="33"/>
      <c r="E248" s="33"/>
      <c r="F248" s="33"/>
      <c r="G248" s="33"/>
      <c r="H248" s="33"/>
      <c r="I248" s="33"/>
      <c r="J248" s="33"/>
      <c r="K248" s="33"/>
      <c r="L248" s="33"/>
      <c r="M248" s="33"/>
      <c r="N248" s="33"/>
      <c r="O248" s="33"/>
      <c r="P248" s="33"/>
      <c r="Q248" s="33"/>
      <c r="R248" s="33"/>
      <c r="S248" s="33"/>
      <c r="T248" s="33"/>
      <c r="U248" s="33"/>
    </row>
    <row r="249" spans="1:21" x14ac:dyDescent="0.25">
      <c r="A249" s="13"/>
      <c r="B249" s="33"/>
      <c r="C249" s="33"/>
      <c r="D249" s="33"/>
      <c r="E249" s="33"/>
      <c r="F249" s="33"/>
      <c r="G249" s="33"/>
      <c r="H249" s="33"/>
      <c r="I249" s="33"/>
      <c r="J249" s="33"/>
      <c r="K249" s="33"/>
      <c r="L249" s="33"/>
      <c r="M249" s="33"/>
      <c r="N249" s="33"/>
      <c r="O249" s="33"/>
      <c r="P249" s="33"/>
      <c r="Q249" s="33"/>
      <c r="R249" s="33"/>
      <c r="S249" s="33"/>
      <c r="T249" s="33"/>
      <c r="U249" s="33"/>
    </row>
    <row r="250" spans="1:21" x14ac:dyDescent="0.25">
      <c r="A250" s="13"/>
      <c r="B250" s="33"/>
      <c r="C250" s="33"/>
      <c r="D250" s="33"/>
      <c r="E250" s="33"/>
      <c r="F250" s="33"/>
      <c r="G250" s="33"/>
      <c r="H250" s="33"/>
      <c r="I250" s="33"/>
      <c r="J250" s="33"/>
      <c r="K250" s="33"/>
      <c r="L250" s="33"/>
      <c r="M250" s="33"/>
      <c r="N250" s="33"/>
      <c r="O250" s="33"/>
      <c r="P250" s="33"/>
      <c r="Q250" s="33"/>
      <c r="R250" s="33"/>
      <c r="S250" s="33"/>
      <c r="T250" s="33"/>
      <c r="U250" s="33"/>
    </row>
    <row r="251" spans="1:21" x14ac:dyDescent="0.25">
      <c r="A251" s="13"/>
      <c r="B251" s="17" t="s">
        <v>162</v>
      </c>
      <c r="C251" s="24"/>
      <c r="D251" s="24"/>
      <c r="E251" s="24"/>
      <c r="F251" s="20"/>
      <c r="G251" s="24"/>
      <c r="H251" s="24"/>
      <c r="I251" s="24"/>
      <c r="J251" s="20"/>
      <c r="K251" s="42" t="s">
        <v>1008</v>
      </c>
      <c r="L251" s="42"/>
      <c r="M251" s="24"/>
      <c r="N251" s="20"/>
      <c r="O251" s="24"/>
      <c r="P251" s="24"/>
      <c r="Q251" s="24"/>
      <c r="R251" s="20"/>
      <c r="S251" s="24"/>
      <c r="T251" s="24"/>
      <c r="U251" s="24"/>
    </row>
    <row r="252" spans="1:21" x14ac:dyDescent="0.25">
      <c r="A252" s="13"/>
      <c r="B252" s="20"/>
      <c r="C252" s="24"/>
      <c r="D252" s="24"/>
      <c r="E252" s="24"/>
      <c r="F252" s="20"/>
      <c r="G252" s="42" t="s">
        <v>1009</v>
      </c>
      <c r="H252" s="42"/>
      <c r="I252" s="24"/>
      <c r="J252" s="20"/>
      <c r="K252" s="42" t="s">
        <v>1009</v>
      </c>
      <c r="L252" s="42"/>
      <c r="M252" s="24"/>
      <c r="N252" s="20"/>
      <c r="O252" s="24"/>
      <c r="P252" s="24"/>
      <c r="Q252" s="24"/>
      <c r="R252" s="20"/>
      <c r="S252" s="24"/>
      <c r="T252" s="24"/>
      <c r="U252" s="24"/>
    </row>
    <row r="253" spans="1:21" x14ac:dyDescent="0.25">
      <c r="A253" s="13"/>
      <c r="B253" s="20"/>
      <c r="C253" s="43" t="s">
        <v>1010</v>
      </c>
      <c r="D253" s="43"/>
      <c r="E253" s="24"/>
      <c r="F253" s="20"/>
      <c r="G253" s="43" t="s">
        <v>1011</v>
      </c>
      <c r="H253" s="43"/>
      <c r="I253" s="24"/>
      <c r="J253" s="20"/>
      <c r="K253" s="43" t="s">
        <v>1011</v>
      </c>
      <c r="L253" s="43"/>
      <c r="M253" s="24"/>
      <c r="N253" s="20"/>
      <c r="O253" s="43" t="s">
        <v>946</v>
      </c>
      <c r="P253" s="43"/>
      <c r="Q253" s="24"/>
      <c r="R253" s="20"/>
      <c r="S253" s="43" t="s">
        <v>163</v>
      </c>
      <c r="T253" s="43"/>
      <c r="U253" s="24"/>
    </row>
    <row r="254" spans="1:21" x14ac:dyDescent="0.25">
      <c r="A254" s="13"/>
      <c r="B254" s="21"/>
      <c r="C254" s="35"/>
      <c r="D254" s="36"/>
      <c r="E254" s="22"/>
      <c r="F254" s="21"/>
      <c r="G254" s="35"/>
      <c r="H254" s="36"/>
      <c r="I254" s="22"/>
      <c r="J254" s="21"/>
      <c r="K254" s="35"/>
      <c r="L254" s="36"/>
      <c r="M254" s="22"/>
      <c r="N254" s="21"/>
      <c r="O254" s="35"/>
      <c r="P254" s="36"/>
      <c r="Q254" s="22"/>
      <c r="R254" s="21"/>
      <c r="S254" s="35"/>
      <c r="T254" s="36"/>
      <c r="U254" s="22"/>
    </row>
    <row r="255" spans="1:21" x14ac:dyDescent="0.25">
      <c r="A255" s="13"/>
      <c r="B255" s="20" t="s">
        <v>970</v>
      </c>
      <c r="C255" s="24" t="s">
        <v>262</v>
      </c>
      <c r="D255" s="26" t="s">
        <v>277</v>
      </c>
      <c r="E255" s="24"/>
      <c r="F255" s="20"/>
      <c r="G255" s="24" t="s">
        <v>262</v>
      </c>
      <c r="H255" s="25">
        <v>912572</v>
      </c>
      <c r="I255" s="24"/>
      <c r="J255" s="20"/>
      <c r="K255" s="24" t="s">
        <v>262</v>
      </c>
      <c r="L255" s="25">
        <v>980512</v>
      </c>
      <c r="M255" s="24"/>
      <c r="N255" s="20"/>
      <c r="O255" s="24" t="s">
        <v>262</v>
      </c>
      <c r="P255" s="26" t="s">
        <v>1162</v>
      </c>
      <c r="Q255" s="24" t="s">
        <v>280</v>
      </c>
      <c r="R255" s="20"/>
      <c r="S255" s="24" t="s">
        <v>262</v>
      </c>
      <c r="T255" s="25">
        <v>1888777</v>
      </c>
      <c r="U255" s="24"/>
    </row>
    <row r="256" spans="1:21" x14ac:dyDescent="0.25">
      <c r="A256" s="13"/>
      <c r="B256" s="20" t="s">
        <v>837</v>
      </c>
      <c r="C256" s="27"/>
      <c r="D256" s="37" t="s">
        <v>277</v>
      </c>
      <c r="E256" s="24"/>
      <c r="F256" s="20"/>
      <c r="G256" s="27"/>
      <c r="H256" s="28">
        <v>567432</v>
      </c>
      <c r="I256" s="24"/>
      <c r="J256" s="20"/>
      <c r="K256" s="27"/>
      <c r="L256" s="28">
        <v>620943</v>
      </c>
      <c r="M256" s="24"/>
      <c r="N256" s="20"/>
      <c r="O256" s="27"/>
      <c r="P256" s="37" t="s">
        <v>1162</v>
      </c>
      <c r="Q256" s="24" t="s">
        <v>280</v>
      </c>
      <c r="R256" s="20"/>
      <c r="S256" s="27"/>
      <c r="T256" s="28">
        <v>1184068</v>
      </c>
      <c r="U256" s="24"/>
    </row>
    <row r="257" spans="1:21" x14ac:dyDescent="0.25">
      <c r="A257" s="13"/>
      <c r="B257" s="20"/>
      <c r="C257" s="39"/>
      <c r="D257" s="47" t="s">
        <v>277</v>
      </c>
      <c r="E257" s="24"/>
      <c r="F257" s="20"/>
      <c r="G257" s="39"/>
      <c r="H257" s="40">
        <v>345140</v>
      </c>
      <c r="I257" s="24"/>
      <c r="J257" s="20"/>
      <c r="K257" s="39"/>
      <c r="L257" s="40">
        <v>359569</v>
      </c>
      <c r="M257" s="24"/>
      <c r="N257" s="20"/>
      <c r="O257" s="39"/>
      <c r="P257" s="47" t="s">
        <v>277</v>
      </c>
      <c r="Q257" s="24"/>
      <c r="R257" s="20"/>
      <c r="S257" s="39"/>
      <c r="T257" s="40">
        <v>704709</v>
      </c>
      <c r="U257" s="24"/>
    </row>
    <row r="258" spans="1:21" x14ac:dyDescent="0.25">
      <c r="A258" s="13"/>
      <c r="B258" s="20" t="s">
        <v>36</v>
      </c>
      <c r="C258" s="24"/>
      <c r="D258" s="24"/>
      <c r="E258" s="24"/>
      <c r="F258" s="20"/>
      <c r="G258" s="24"/>
      <c r="H258" s="24"/>
      <c r="I258" s="24"/>
      <c r="J258" s="20"/>
      <c r="K258" s="24"/>
      <c r="L258" s="24"/>
      <c r="M258" s="24"/>
      <c r="N258" s="20"/>
      <c r="O258" s="24"/>
      <c r="P258" s="24"/>
      <c r="Q258" s="24"/>
      <c r="R258" s="20"/>
      <c r="S258" s="24"/>
      <c r="T258" s="24"/>
      <c r="U258" s="24"/>
    </row>
    <row r="259" spans="1:21" x14ac:dyDescent="0.25">
      <c r="A259" s="13"/>
      <c r="B259" s="38" t="s">
        <v>1039</v>
      </c>
      <c r="C259" s="24"/>
      <c r="D259" s="26" t="s">
        <v>277</v>
      </c>
      <c r="E259" s="24"/>
      <c r="F259" s="20"/>
      <c r="G259" s="24"/>
      <c r="H259" s="25">
        <v>147893</v>
      </c>
      <c r="I259" s="24"/>
      <c r="J259" s="20"/>
      <c r="K259" s="24"/>
      <c r="L259" s="25">
        <v>218748</v>
      </c>
      <c r="M259" s="24"/>
      <c r="N259" s="20"/>
      <c r="O259" s="24"/>
      <c r="P259" s="26" t="s">
        <v>277</v>
      </c>
      <c r="Q259" s="24"/>
      <c r="R259" s="20"/>
      <c r="S259" s="24"/>
      <c r="T259" s="25">
        <v>366641</v>
      </c>
      <c r="U259" s="24"/>
    </row>
    <row r="260" spans="1:21" x14ac:dyDescent="0.25">
      <c r="A260" s="13"/>
      <c r="B260" s="38" t="s">
        <v>1040</v>
      </c>
      <c r="C260" s="24"/>
      <c r="D260" s="26" t="s">
        <v>277</v>
      </c>
      <c r="E260" s="24"/>
      <c r="F260" s="20"/>
      <c r="G260" s="24"/>
      <c r="H260" s="25">
        <v>46999</v>
      </c>
      <c r="I260" s="24"/>
      <c r="J260" s="20"/>
      <c r="K260" s="24"/>
      <c r="L260" s="25">
        <v>43215</v>
      </c>
      <c r="M260" s="24"/>
      <c r="N260" s="20"/>
      <c r="O260" s="24"/>
      <c r="P260" s="26" t="s">
        <v>277</v>
      </c>
      <c r="Q260" s="24"/>
      <c r="R260" s="20"/>
      <c r="S260" s="24"/>
      <c r="T260" s="25">
        <v>90214</v>
      </c>
      <c r="U260" s="24"/>
    </row>
    <row r="261" spans="1:21" x14ac:dyDescent="0.25">
      <c r="A261" s="13"/>
      <c r="B261" s="38" t="s">
        <v>39</v>
      </c>
      <c r="C261" s="24"/>
      <c r="D261" s="26" t="s">
        <v>277</v>
      </c>
      <c r="E261" s="24"/>
      <c r="F261" s="20"/>
      <c r="G261" s="24"/>
      <c r="H261" s="26" t="s">
        <v>277</v>
      </c>
      <c r="I261" s="24"/>
      <c r="J261" s="20"/>
      <c r="K261" s="24"/>
      <c r="L261" s="26" t="s">
        <v>277</v>
      </c>
      <c r="M261" s="24"/>
      <c r="N261" s="20"/>
      <c r="O261" s="24"/>
      <c r="P261" s="26" t="s">
        <v>277</v>
      </c>
      <c r="Q261" s="24"/>
      <c r="R261" s="20"/>
      <c r="S261" s="24"/>
      <c r="T261" s="26" t="s">
        <v>277</v>
      </c>
      <c r="U261" s="24"/>
    </row>
    <row r="262" spans="1:21" x14ac:dyDescent="0.25">
      <c r="A262" s="13"/>
      <c r="B262" s="38" t="s">
        <v>40</v>
      </c>
      <c r="C262" s="24"/>
      <c r="D262" s="26" t="s">
        <v>277</v>
      </c>
      <c r="E262" s="24"/>
      <c r="F262" s="20"/>
      <c r="G262" s="24"/>
      <c r="H262" s="26" t="s">
        <v>1163</v>
      </c>
      <c r="I262" s="24" t="s">
        <v>280</v>
      </c>
      <c r="J262" s="20"/>
      <c r="K262" s="24"/>
      <c r="L262" s="26" t="s">
        <v>277</v>
      </c>
      <c r="M262" s="24"/>
      <c r="N262" s="20"/>
      <c r="O262" s="24"/>
      <c r="P262" s="26" t="s">
        <v>277</v>
      </c>
      <c r="Q262" s="24"/>
      <c r="R262" s="20"/>
      <c r="S262" s="24"/>
      <c r="T262" s="26" t="s">
        <v>1163</v>
      </c>
      <c r="U262" s="24" t="s">
        <v>280</v>
      </c>
    </row>
    <row r="263" spans="1:21" x14ac:dyDescent="0.25">
      <c r="A263" s="13"/>
      <c r="B263" s="38" t="s">
        <v>41</v>
      </c>
      <c r="C263" s="24"/>
      <c r="D263" s="26" t="s">
        <v>277</v>
      </c>
      <c r="E263" s="24"/>
      <c r="F263" s="20"/>
      <c r="G263" s="24"/>
      <c r="H263" s="26" t="s">
        <v>277</v>
      </c>
      <c r="I263" s="24"/>
      <c r="J263" s="20"/>
      <c r="K263" s="24"/>
      <c r="L263" s="26" t="s">
        <v>277</v>
      </c>
      <c r="M263" s="24"/>
      <c r="N263" s="20"/>
      <c r="O263" s="24"/>
      <c r="P263" s="26" t="s">
        <v>277</v>
      </c>
      <c r="Q263" s="24"/>
      <c r="R263" s="20"/>
      <c r="S263" s="24"/>
      <c r="T263" s="26" t="s">
        <v>277</v>
      </c>
      <c r="U263" s="24"/>
    </row>
    <row r="264" spans="1:21" x14ac:dyDescent="0.25">
      <c r="A264" s="13"/>
      <c r="B264" s="38" t="s">
        <v>42</v>
      </c>
      <c r="C264" s="24"/>
      <c r="D264" s="26" t="s">
        <v>277</v>
      </c>
      <c r="E264" s="24"/>
      <c r="F264" s="20"/>
      <c r="G264" s="24"/>
      <c r="H264" s="26" t="s">
        <v>277</v>
      </c>
      <c r="I264" s="24"/>
      <c r="J264" s="20"/>
      <c r="K264" s="24"/>
      <c r="L264" s="25">
        <v>3454</v>
      </c>
      <c r="M264" s="24"/>
      <c r="N264" s="20"/>
      <c r="O264" s="24"/>
      <c r="P264" s="26" t="s">
        <v>277</v>
      </c>
      <c r="Q264" s="24"/>
      <c r="R264" s="20"/>
      <c r="S264" s="24"/>
      <c r="T264" s="25">
        <v>3454</v>
      </c>
      <c r="U264" s="24"/>
    </row>
    <row r="265" spans="1:21" x14ac:dyDescent="0.25">
      <c r="A265" s="13"/>
      <c r="B265" s="38" t="s">
        <v>1041</v>
      </c>
      <c r="C265" s="27"/>
      <c r="D265" s="37" t="s">
        <v>277</v>
      </c>
      <c r="E265" s="24"/>
      <c r="F265" s="20"/>
      <c r="G265" s="27"/>
      <c r="H265" s="37" t="s">
        <v>277</v>
      </c>
      <c r="I265" s="24"/>
      <c r="J265" s="20"/>
      <c r="K265" s="27"/>
      <c r="L265" s="37" t="s">
        <v>277</v>
      </c>
      <c r="M265" s="24"/>
      <c r="N265" s="20"/>
      <c r="O265" s="27"/>
      <c r="P265" s="37" t="s">
        <v>277</v>
      </c>
      <c r="Q265" s="24"/>
      <c r="R265" s="20"/>
      <c r="S265" s="27"/>
      <c r="T265" s="37" t="s">
        <v>277</v>
      </c>
      <c r="U265" s="24"/>
    </row>
    <row r="266" spans="1:21" x14ac:dyDescent="0.25">
      <c r="A266" s="13"/>
      <c r="B266" s="29" t="s">
        <v>44</v>
      </c>
      <c r="C266" s="39"/>
      <c r="D266" s="47" t="s">
        <v>277</v>
      </c>
      <c r="E266" s="24"/>
      <c r="F266" s="20"/>
      <c r="G266" s="39"/>
      <c r="H266" s="40">
        <v>192628</v>
      </c>
      <c r="I266" s="24"/>
      <c r="J266" s="20"/>
      <c r="K266" s="39"/>
      <c r="L266" s="40">
        <v>265417</v>
      </c>
      <c r="M266" s="24"/>
      <c r="N266" s="20"/>
      <c r="O266" s="39"/>
      <c r="P266" s="47" t="s">
        <v>277</v>
      </c>
      <c r="Q266" s="24"/>
      <c r="R266" s="20"/>
      <c r="S266" s="39"/>
      <c r="T266" s="40">
        <v>458045</v>
      </c>
      <c r="U266" s="24"/>
    </row>
    <row r="267" spans="1:21" x14ac:dyDescent="0.25">
      <c r="A267" s="13"/>
      <c r="B267" s="20"/>
      <c r="C267" s="24"/>
      <c r="D267" s="24"/>
      <c r="E267" s="24"/>
      <c r="F267" s="20"/>
      <c r="G267" s="24"/>
      <c r="H267" s="24"/>
      <c r="I267" s="24"/>
      <c r="J267" s="20"/>
      <c r="K267" s="24"/>
      <c r="L267" s="24"/>
      <c r="M267" s="24"/>
      <c r="N267" s="20"/>
      <c r="O267" s="24"/>
      <c r="P267" s="24"/>
      <c r="Q267" s="24"/>
      <c r="R267" s="20"/>
      <c r="S267" s="24"/>
      <c r="T267" s="24"/>
      <c r="U267" s="24"/>
    </row>
    <row r="268" spans="1:21" x14ac:dyDescent="0.25">
      <c r="A268" s="13"/>
      <c r="B268" s="20" t="s">
        <v>1042</v>
      </c>
      <c r="C268" s="73"/>
      <c r="D268" s="77" t="s">
        <v>277</v>
      </c>
      <c r="E268" s="73"/>
      <c r="F268" s="65"/>
      <c r="G268" s="73"/>
      <c r="H268" s="75">
        <v>152512</v>
      </c>
      <c r="I268" s="73"/>
      <c r="J268" s="65"/>
      <c r="K268" s="73"/>
      <c r="L268" s="75">
        <v>94152</v>
      </c>
      <c r="M268" s="73"/>
      <c r="N268" s="65"/>
      <c r="O268" s="73"/>
      <c r="P268" s="77" t="s">
        <v>277</v>
      </c>
      <c r="Q268" s="73"/>
      <c r="R268" s="65"/>
      <c r="S268" s="73"/>
      <c r="T268" s="75">
        <v>246664</v>
      </c>
      <c r="U268" s="73"/>
    </row>
    <row r="269" spans="1:21" x14ac:dyDescent="0.25">
      <c r="A269" s="13"/>
      <c r="B269" s="20" t="s">
        <v>1043</v>
      </c>
      <c r="C269" s="73"/>
      <c r="D269" s="77"/>
      <c r="E269" s="73"/>
      <c r="F269" s="65"/>
      <c r="G269" s="73"/>
      <c r="H269" s="75"/>
      <c r="I269" s="73"/>
      <c r="J269" s="65"/>
      <c r="K269" s="73"/>
      <c r="L269" s="75"/>
      <c r="M269" s="73"/>
      <c r="N269" s="65"/>
      <c r="O269" s="73"/>
      <c r="P269" s="77"/>
      <c r="Q269" s="73"/>
      <c r="R269" s="65"/>
      <c r="S269" s="73"/>
      <c r="T269" s="75"/>
      <c r="U269" s="73"/>
    </row>
    <row r="270" spans="1:21" x14ac:dyDescent="0.25">
      <c r="A270" s="13"/>
      <c r="B270" s="20" t="s">
        <v>46</v>
      </c>
      <c r="C270" s="24"/>
      <c r="D270" s="26" t="s">
        <v>1164</v>
      </c>
      <c r="E270" s="24" t="s">
        <v>280</v>
      </c>
      <c r="F270" s="20"/>
      <c r="G270" s="24"/>
      <c r="H270" s="26" t="s">
        <v>1165</v>
      </c>
      <c r="I270" s="24" t="s">
        <v>280</v>
      </c>
      <c r="J270" s="20"/>
      <c r="K270" s="24"/>
      <c r="L270" s="26" t="s">
        <v>1166</v>
      </c>
      <c r="M270" s="24" t="s">
        <v>280</v>
      </c>
      <c r="N270" s="20"/>
      <c r="O270" s="24"/>
      <c r="P270" s="25">
        <v>77410</v>
      </c>
      <c r="Q270" s="24"/>
      <c r="R270" s="20"/>
      <c r="S270" s="24"/>
      <c r="T270" s="26" t="s">
        <v>1167</v>
      </c>
      <c r="U270" s="24" t="s">
        <v>280</v>
      </c>
    </row>
    <row r="271" spans="1:21" x14ac:dyDescent="0.25">
      <c r="A271" s="13"/>
      <c r="B271" s="20" t="s">
        <v>47</v>
      </c>
      <c r="C271" s="24"/>
      <c r="D271" s="25">
        <v>30050</v>
      </c>
      <c r="E271" s="24"/>
      <c r="F271" s="20"/>
      <c r="G271" s="24"/>
      <c r="H271" s="25">
        <v>26868</v>
      </c>
      <c r="I271" s="24"/>
      <c r="J271" s="20"/>
      <c r="K271" s="24"/>
      <c r="L271" s="25">
        <v>60130</v>
      </c>
      <c r="M271" s="24"/>
      <c r="N271" s="20"/>
      <c r="O271" s="24"/>
      <c r="P271" s="26" t="s">
        <v>1168</v>
      </c>
      <c r="Q271" s="24" t="s">
        <v>280</v>
      </c>
      <c r="R271" s="20"/>
      <c r="S271" s="24"/>
      <c r="T271" s="25">
        <v>39638</v>
      </c>
      <c r="U271" s="24"/>
    </row>
    <row r="272" spans="1:21" x14ac:dyDescent="0.25">
      <c r="A272" s="13"/>
      <c r="B272" s="20" t="s">
        <v>48</v>
      </c>
      <c r="C272" s="27"/>
      <c r="D272" s="37">
        <v>946</v>
      </c>
      <c r="E272" s="24"/>
      <c r="F272" s="20"/>
      <c r="G272" s="27"/>
      <c r="H272" s="37" t="s">
        <v>277</v>
      </c>
      <c r="I272" s="24"/>
      <c r="J272" s="20"/>
      <c r="K272" s="27"/>
      <c r="L272" s="37" t="s">
        <v>277</v>
      </c>
      <c r="M272" s="24"/>
      <c r="N272" s="20"/>
      <c r="O272" s="27"/>
      <c r="P272" s="37" t="s">
        <v>277</v>
      </c>
      <c r="Q272" s="24"/>
      <c r="R272" s="20"/>
      <c r="S272" s="27"/>
      <c r="T272" s="37">
        <v>946</v>
      </c>
      <c r="U272" s="24"/>
    </row>
    <row r="273" spans="1:21" x14ac:dyDescent="0.25">
      <c r="A273" s="13"/>
      <c r="B273" s="20" t="s">
        <v>1049</v>
      </c>
      <c r="C273" s="94"/>
      <c r="D273" s="102" t="s">
        <v>1169</v>
      </c>
      <c r="E273" s="73" t="s">
        <v>280</v>
      </c>
      <c r="F273" s="65"/>
      <c r="G273" s="94"/>
      <c r="H273" s="96">
        <v>133348</v>
      </c>
      <c r="I273" s="73"/>
      <c r="J273" s="65"/>
      <c r="K273" s="94"/>
      <c r="L273" s="96">
        <v>88624</v>
      </c>
      <c r="M273" s="73"/>
      <c r="N273" s="65"/>
      <c r="O273" s="94"/>
      <c r="P273" s="102" t="s">
        <v>277</v>
      </c>
      <c r="Q273" s="73"/>
      <c r="R273" s="65"/>
      <c r="S273" s="94"/>
      <c r="T273" s="96">
        <v>206615</v>
      </c>
      <c r="U273" s="73"/>
    </row>
    <row r="274" spans="1:21" x14ac:dyDescent="0.25">
      <c r="A274" s="13"/>
      <c r="B274" s="20" t="s">
        <v>1050</v>
      </c>
      <c r="C274" s="118"/>
      <c r="D274" s="119"/>
      <c r="E274" s="73"/>
      <c r="F274" s="65"/>
      <c r="G274" s="118"/>
      <c r="H274" s="120"/>
      <c r="I274" s="73"/>
      <c r="J274" s="65"/>
      <c r="K274" s="118"/>
      <c r="L274" s="120"/>
      <c r="M274" s="73"/>
      <c r="N274" s="65"/>
      <c r="O274" s="118"/>
      <c r="P274" s="119"/>
      <c r="Q274" s="73"/>
      <c r="R274" s="65"/>
      <c r="S274" s="118"/>
      <c r="T274" s="120"/>
      <c r="U274" s="73"/>
    </row>
    <row r="275" spans="1:21" x14ac:dyDescent="0.25">
      <c r="A275" s="13"/>
      <c r="B275" s="20" t="s">
        <v>1052</v>
      </c>
      <c r="C275" s="27"/>
      <c r="D275" s="37" t="s">
        <v>1170</v>
      </c>
      <c r="E275" s="24" t="s">
        <v>280</v>
      </c>
      <c r="F275" s="20"/>
      <c r="G275" s="27"/>
      <c r="H275" s="28">
        <v>27312</v>
      </c>
      <c r="I275" s="24"/>
      <c r="J275" s="20"/>
      <c r="K275" s="27"/>
      <c r="L275" s="28">
        <v>9899</v>
      </c>
      <c r="M275" s="24"/>
      <c r="N275" s="20"/>
      <c r="O275" s="27"/>
      <c r="P275" s="37" t="s">
        <v>277</v>
      </c>
      <c r="Q275" s="24"/>
      <c r="R275" s="20"/>
      <c r="S275" s="27"/>
      <c r="T275" s="28">
        <v>33891</v>
      </c>
      <c r="U275" s="24"/>
    </row>
    <row r="276" spans="1:21" x14ac:dyDescent="0.25">
      <c r="A276" s="13"/>
      <c r="B276" s="20" t="s">
        <v>1049</v>
      </c>
      <c r="C276" s="94"/>
      <c r="D276" s="102" t="s">
        <v>1171</v>
      </c>
      <c r="E276" s="73" t="s">
        <v>280</v>
      </c>
      <c r="F276" s="65"/>
      <c r="G276" s="94"/>
      <c r="H276" s="96">
        <v>106036</v>
      </c>
      <c r="I276" s="73"/>
      <c r="J276" s="65"/>
      <c r="K276" s="94"/>
      <c r="L276" s="96">
        <v>78725</v>
      </c>
      <c r="M276" s="73"/>
      <c r="N276" s="65"/>
      <c r="O276" s="94"/>
      <c r="P276" s="102" t="s">
        <v>277</v>
      </c>
      <c r="Q276" s="73"/>
      <c r="R276" s="65"/>
      <c r="S276" s="94"/>
      <c r="T276" s="96">
        <v>172724</v>
      </c>
      <c r="U276" s="73"/>
    </row>
    <row r="277" spans="1:21" x14ac:dyDescent="0.25">
      <c r="A277" s="13"/>
      <c r="B277" s="20" t="s">
        <v>1054</v>
      </c>
      <c r="C277" s="118"/>
      <c r="D277" s="119"/>
      <c r="E277" s="73"/>
      <c r="F277" s="65"/>
      <c r="G277" s="118"/>
      <c r="H277" s="120"/>
      <c r="I277" s="73"/>
      <c r="J277" s="65"/>
      <c r="K277" s="118"/>
      <c r="L277" s="120"/>
      <c r="M277" s="73"/>
      <c r="N277" s="65"/>
      <c r="O277" s="118"/>
      <c r="P277" s="119"/>
      <c r="Q277" s="73"/>
      <c r="R277" s="65"/>
      <c r="S277" s="118"/>
      <c r="T277" s="120"/>
      <c r="U277" s="73"/>
    </row>
    <row r="278" spans="1:21" x14ac:dyDescent="0.25">
      <c r="A278" s="13"/>
      <c r="B278" s="20" t="s">
        <v>1056</v>
      </c>
      <c r="C278" s="73"/>
      <c r="D278" s="77" t="s">
        <v>277</v>
      </c>
      <c r="E278" s="73"/>
      <c r="F278" s="65"/>
      <c r="G278" s="73"/>
      <c r="H278" s="77" t="s">
        <v>277</v>
      </c>
      <c r="I278" s="73"/>
      <c r="J278" s="65"/>
      <c r="K278" s="73"/>
      <c r="L278" s="77" t="s">
        <v>1172</v>
      </c>
      <c r="M278" s="73" t="s">
        <v>280</v>
      </c>
      <c r="N278" s="65"/>
      <c r="O278" s="73"/>
      <c r="P278" s="77" t="s">
        <v>277</v>
      </c>
      <c r="Q278" s="73"/>
      <c r="R278" s="65"/>
      <c r="S278" s="73"/>
      <c r="T278" s="77" t="s">
        <v>1172</v>
      </c>
      <c r="U278" s="73" t="s">
        <v>280</v>
      </c>
    </row>
    <row r="279" spans="1:21" x14ac:dyDescent="0.25">
      <c r="A279" s="13"/>
      <c r="B279" s="20" t="s">
        <v>1057</v>
      </c>
      <c r="C279" s="74"/>
      <c r="D279" s="78"/>
      <c r="E279" s="73"/>
      <c r="F279" s="65"/>
      <c r="G279" s="74"/>
      <c r="H279" s="78"/>
      <c r="I279" s="73"/>
      <c r="J279" s="65"/>
      <c r="K279" s="74"/>
      <c r="L279" s="78"/>
      <c r="M279" s="73"/>
      <c r="N279" s="65"/>
      <c r="O279" s="74"/>
      <c r="P279" s="78"/>
      <c r="Q279" s="73"/>
      <c r="R279" s="65"/>
      <c r="S279" s="74"/>
      <c r="T279" s="78"/>
      <c r="U279" s="73"/>
    </row>
    <row r="280" spans="1:21" x14ac:dyDescent="0.25">
      <c r="A280" s="13"/>
      <c r="B280" s="20" t="s">
        <v>1049</v>
      </c>
      <c r="C280" s="94"/>
      <c r="D280" s="102" t="s">
        <v>1171</v>
      </c>
      <c r="E280" s="73" t="s">
        <v>280</v>
      </c>
      <c r="F280" s="65"/>
      <c r="G280" s="94"/>
      <c r="H280" s="96">
        <v>106036</v>
      </c>
      <c r="I280" s="73"/>
      <c r="J280" s="65"/>
      <c r="K280" s="94"/>
      <c r="L280" s="96">
        <v>76995</v>
      </c>
      <c r="M280" s="73"/>
      <c r="N280" s="65"/>
      <c r="O280" s="94"/>
      <c r="P280" s="102" t="s">
        <v>277</v>
      </c>
      <c r="Q280" s="73"/>
      <c r="R280" s="65"/>
      <c r="S280" s="94"/>
      <c r="T280" s="96">
        <v>170994</v>
      </c>
      <c r="U280" s="73"/>
    </row>
    <row r="281" spans="1:21" x14ac:dyDescent="0.25">
      <c r="A281" s="13"/>
      <c r="B281" s="20" t="s">
        <v>1059</v>
      </c>
      <c r="C281" s="118"/>
      <c r="D281" s="119"/>
      <c r="E281" s="73"/>
      <c r="F281" s="65"/>
      <c r="G281" s="118"/>
      <c r="H281" s="120"/>
      <c r="I281" s="73"/>
      <c r="J281" s="65"/>
      <c r="K281" s="118"/>
      <c r="L281" s="120"/>
      <c r="M281" s="73"/>
      <c r="N281" s="65"/>
      <c r="O281" s="118"/>
      <c r="P281" s="119"/>
      <c r="Q281" s="73"/>
      <c r="R281" s="65"/>
      <c r="S281" s="118"/>
      <c r="T281" s="120"/>
      <c r="U281" s="73"/>
    </row>
    <row r="282" spans="1:21" x14ac:dyDescent="0.25">
      <c r="A282" s="13"/>
      <c r="B282" s="20" t="s">
        <v>1060</v>
      </c>
      <c r="C282" s="73"/>
      <c r="D282" s="77" t="s">
        <v>888</v>
      </c>
      <c r="E282" s="73" t="s">
        <v>280</v>
      </c>
      <c r="F282" s="65"/>
      <c r="G282" s="73"/>
      <c r="H282" s="77" t="s">
        <v>1173</v>
      </c>
      <c r="I282" s="73" t="s">
        <v>280</v>
      </c>
      <c r="J282" s="65"/>
      <c r="K282" s="73"/>
      <c r="L282" s="77" t="s">
        <v>1174</v>
      </c>
      <c r="M282" s="73" t="s">
        <v>280</v>
      </c>
      <c r="N282" s="65"/>
      <c r="O282" s="73"/>
      <c r="P282" s="77" t="s">
        <v>277</v>
      </c>
      <c r="Q282" s="73"/>
      <c r="R282" s="65"/>
      <c r="S282" s="73"/>
      <c r="T282" s="77" t="s">
        <v>889</v>
      </c>
      <c r="U282" s="73" t="s">
        <v>280</v>
      </c>
    </row>
    <row r="283" spans="1:21" x14ac:dyDescent="0.25">
      <c r="A283" s="13"/>
      <c r="B283" s="20" t="s">
        <v>1059</v>
      </c>
      <c r="C283" s="73"/>
      <c r="D283" s="77"/>
      <c r="E283" s="73"/>
      <c r="F283" s="65"/>
      <c r="G283" s="73"/>
      <c r="H283" s="77"/>
      <c r="I283" s="73"/>
      <c r="J283" s="65"/>
      <c r="K283" s="73"/>
      <c r="L283" s="77"/>
      <c r="M283" s="73"/>
      <c r="N283" s="65"/>
      <c r="O283" s="73"/>
      <c r="P283" s="77"/>
      <c r="Q283" s="73"/>
      <c r="R283" s="65"/>
      <c r="S283" s="73"/>
      <c r="T283" s="77"/>
      <c r="U283" s="73"/>
    </row>
    <row r="284" spans="1:21" x14ac:dyDescent="0.25">
      <c r="A284" s="13"/>
      <c r="B284" s="20" t="s">
        <v>1064</v>
      </c>
      <c r="C284" s="73"/>
      <c r="D284" s="75">
        <v>178071</v>
      </c>
      <c r="E284" s="73"/>
      <c r="F284" s="65"/>
      <c r="G284" s="73"/>
      <c r="H284" s="75">
        <v>1697</v>
      </c>
      <c r="I284" s="73"/>
      <c r="J284" s="65"/>
      <c r="K284" s="73"/>
      <c r="L284" s="75">
        <v>3705</v>
      </c>
      <c r="M284" s="73"/>
      <c r="N284" s="65"/>
      <c r="O284" s="73"/>
      <c r="P284" s="77" t="s">
        <v>1175</v>
      </c>
      <c r="Q284" s="73" t="s">
        <v>280</v>
      </c>
      <c r="R284" s="65"/>
      <c r="S284" s="73"/>
      <c r="T284" s="77" t="s">
        <v>277</v>
      </c>
      <c r="U284" s="73"/>
    </row>
    <row r="285" spans="1:21" x14ac:dyDescent="0.25">
      <c r="A285" s="13"/>
      <c r="B285" s="20" t="s">
        <v>1065</v>
      </c>
      <c r="C285" s="74"/>
      <c r="D285" s="76"/>
      <c r="E285" s="73"/>
      <c r="F285" s="65"/>
      <c r="G285" s="74"/>
      <c r="H285" s="76"/>
      <c r="I285" s="73"/>
      <c r="J285" s="65"/>
      <c r="K285" s="74"/>
      <c r="L285" s="76"/>
      <c r="M285" s="73"/>
      <c r="N285" s="65"/>
      <c r="O285" s="74"/>
      <c r="P285" s="78"/>
      <c r="Q285" s="73"/>
      <c r="R285" s="65"/>
      <c r="S285" s="74"/>
      <c r="T285" s="78"/>
      <c r="U285" s="73"/>
    </row>
    <row r="286" spans="1:21" x14ac:dyDescent="0.25">
      <c r="A286" s="13"/>
      <c r="B286" s="20"/>
      <c r="C286" s="39"/>
      <c r="D286" s="39"/>
      <c r="E286" s="24"/>
      <c r="F286" s="20"/>
      <c r="G286" s="39"/>
      <c r="H286" s="39"/>
      <c r="I286" s="24"/>
      <c r="J286" s="20"/>
      <c r="K286" s="39"/>
      <c r="L286" s="39"/>
      <c r="M286" s="24"/>
      <c r="N286" s="20"/>
      <c r="O286" s="39"/>
      <c r="P286" s="39"/>
      <c r="Q286" s="24"/>
      <c r="R286" s="20"/>
      <c r="S286" s="39"/>
      <c r="T286" s="39"/>
      <c r="U286" s="24"/>
    </row>
    <row r="287" spans="1:21" ht="15.75" thickBot="1" x14ac:dyDescent="0.3">
      <c r="A287" s="13"/>
      <c r="B287" s="20" t="s">
        <v>1068</v>
      </c>
      <c r="C287" s="49" t="s">
        <v>262</v>
      </c>
      <c r="D287" s="50">
        <v>164734</v>
      </c>
      <c r="E287" s="24"/>
      <c r="F287" s="20"/>
      <c r="G287" s="49" t="s">
        <v>262</v>
      </c>
      <c r="H287" s="50">
        <v>105048</v>
      </c>
      <c r="I287" s="24"/>
      <c r="J287" s="20"/>
      <c r="K287" s="49" t="s">
        <v>262</v>
      </c>
      <c r="L287" s="50">
        <v>78425</v>
      </c>
      <c r="M287" s="24"/>
      <c r="N287" s="20"/>
      <c r="O287" s="49" t="s">
        <v>262</v>
      </c>
      <c r="P287" s="117" t="s">
        <v>1175</v>
      </c>
      <c r="Q287" s="24" t="s">
        <v>280</v>
      </c>
      <c r="R287" s="20"/>
      <c r="S287" s="49" t="s">
        <v>262</v>
      </c>
      <c r="T287" s="50">
        <v>164734</v>
      </c>
      <c r="U287" s="24"/>
    </row>
    <row r="288" spans="1:21" ht="15.75" thickTop="1" x14ac:dyDescent="0.25">
      <c r="A288" s="13"/>
      <c r="B288" s="20"/>
      <c r="C288" s="48"/>
      <c r="D288" s="48"/>
      <c r="E288" s="24"/>
      <c r="F288" s="20"/>
      <c r="G288" s="48"/>
      <c r="H288" s="48"/>
      <c r="I288" s="24"/>
      <c r="J288" s="20"/>
      <c r="K288" s="48"/>
      <c r="L288" s="48"/>
      <c r="M288" s="24"/>
      <c r="N288" s="20"/>
      <c r="O288" s="48"/>
      <c r="P288" s="48"/>
      <c r="Q288" s="24"/>
      <c r="R288" s="20"/>
      <c r="S288" s="48"/>
      <c r="T288" s="48"/>
      <c r="U288" s="24"/>
    </row>
    <row r="289" spans="1:21" x14ac:dyDescent="0.25">
      <c r="A289" s="13"/>
      <c r="B289" s="20"/>
      <c r="C289" s="24"/>
      <c r="D289" s="24"/>
      <c r="E289" s="24"/>
      <c r="F289" s="20"/>
      <c r="G289" s="24"/>
      <c r="H289" s="24"/>
      <c r="I289" s="24"/>
      <c r="J289" s="20"/>
      <c r="K289" s="24"/>
      <c r="L289" s="24"/>
      <c r="M289" s="24"/>
      <c r="N289" s="20"/>
      <c r="O289" s="24"/>
      <c r="P289" s="24"/>
      <c r="Q289" s="24"/>
      <c r="R289" s="20"/>
      <c r="S289" s="24"/>
      <c r="T289" s="24"/>
      <c r="U289" s="24"/>
    </row>
    <row r="290" spans="1:21" x14ac:dyDescent="0.25">
      <c r="A290" s="13"/>
      <c r="B290" s="71" t="s">
        <v>180</v>
      </c>
      <c r="C290" s="24"/>
      <c r="D290" s="24"/>
      <c r="E290" s="24"/>
      <c r="F290" s="20"/>
      <c r="G290" s="24"/>
      <c r="H290" s="24"/>
      <c r="I290" s="24"/>
      <c r="J290" s="20"/>
      <c r="K290" s="24"/>
      <c r="L290" s="24"/>
      <c r="M290" s="24"/>
      <c r="N290" s="20"/>
      <c r="O290" s="24"/>
      <c r="P290" s="24"/>
      <c r="Q290" s="24"/>
      <c r="R290" s="20"/>
      <c r="S290" s="24"/>
      <c r="T290" s="24"/>
      <c r="U290" s="24"/>
    </row>
    <row r="291" spans="1:21" x14ac:dyDescent="0.25">
      <c r="A291" s="13"/>
      <c r="B291" s="20" t="s">
        <v>1069</v>
      </c>
      <c r="C291" s="24" t="s">
        <v>262</v>
      </c>
      <c r="D291" s="25">
        <v>164734</v>
      </c>
      <c r="E291" s="24"/>
      <c r="F291" s="20"/>
      <c r="G291" s="24" t="s">
        <v>262</v>
      </c>
      <c r="H291" s="25">
        <v>105048</v>
      </c>
      <c r="I291" s="24"/>
      <c r="J291" s="20"/>
      <c r="K291" s="24" t="s">
        <v>262</v>
      </c>
      <c r="L291" s="25">
        <v>78425</v>
      </c>
      <c r="M291" s="24"/>
      <c r="N291" s="20"/>
      <c r="O291" s="24" t="s">
        <v>262</v>
      </c>
      <c r="P291" s="26" t="s">
        <v>1175</v>
      </c>
      <c r="Q291" s="24" t="s">
        <v>280</v>
      </c>
      <c r="R291" s="20"/>
      <c r="S291" s="24" t="s">
        <v>262</v>
      </c>
      <c r="T291" s="25">
        <v>164734</v>
      </c>
      <c r="U291" s="24"/>
    </row>
    <row r="292" spans="1:21" x14ac:dyDescent="0.25">
      <c r="A292" s="13"/>
      <c r="B292" s="20" t="s">
        <v>1070</v>
      </c>
      <c r="C292" s="73"/>
      <c r="D292" s="77" t="s">
        <v>277</v>
      </c>
      <c r="E292" s="73"/>
      <c r="F292" s="65"/>
      <c r="G292" s="73"/>
      <c r="H292" s="77" t="s">
        <v>277</v>
      </c>
      <c r="I292" s="73"/>
      <c r="J292" s="65"/>
      <c r="K292" s="73"/>
      <c r="L292" s="77" t="s">
        <v>1176</v>
      </c>
      <c r="M292" s="73" t="s">
        <v>280</v>
      </c>
      <c r="N292" s="65"/>
      <c r="O292" s="73"/>
      <c r="P292" s="77" t="s">
        <v>277</v>
      </c>
      <c r="Q292" s="73"/>
      <c r="R292" s="65"/>
      <c r="S292" s="73"/>
      <c r="T292" s="77" t="s">
        <v>1176</v>
      </c>
      <c r="U292" s="73" t="s">
        <v>280</v>
      </c>
    </row>
    <row r="293" spans="1:21" x14ac:dyDescent="0.25">
      <c r="A293" s="13"/>
      <c r="B293" s="20" t="s">
        <v>1071</v>
      </c>
      <c r="C293" s="73"/>
      <c r="D293" s="77"/>
      <c r="E293" s="73"/>
      <c r="F293" s="65"/>
      <c r="G293" s="73"/>
      <c r="H293" s="77"/>
      <c r="I293" s="73"/>
      <c r="J293" s="65"/>
      <c r="K293" s="73"/>
      <c r="L293" s="77"/>
      <c r="M293" s="73"/>
      <c r="N293" s="65"/>
      <c r="O293" s="73"/>
      <c r="P293" s="77"/>
      <c r="Q293" s="73"/>
      <c r="R293" s="65"/>
      <c r="S293" s="73"/>
      <c r="T293" s="77"/>
      <c r="U293" s="73"/>
    </row>
    <row r="294" spans="1:21" x14ac:dyDescent="0.25">
      <c r="A294" s="13"/>
      <c r="B294" s="20" t="s">
        <v>1073</v>
      </c>
      <c r="C294" s="73"/>
      <c r="D294" s="75">
        <v>36669</v>
      </c>
      <c r="E294" s="73"/>
      <c r="F294" s="65"/>
      <c r="G294" s="73"/>
      <c r="H294" s="77" t="s">
        <v>277</v>
      </c>
      <c r="I294" s="73"/>
      <c r="J294" s="65"/>
      <c r="K294" s="73"/>
      <c r="L294" s="75">
        <v>6325</v>
      </c>
      <c r="M294" s="73"/>
      <c r="N294" s="65"/>
      <c r="O294" s="73"/>
      <c r="P294" s="77" t="s">
        <v>277</v>
      </c>
      <c r="Q294" s="73"/>
      <c r="R294" s="65"/>
      <c r="S294" s="73"/>
      <c r="T294" s="75">
        <v>42994</v>
      </c>
      <c r="U294" s="73"/>
    </row>
    <row r="295" spans="1:21" x14ac:dyDescent="0.25">
      <c r="A295" s="13"/>
      <c r="B295" s="20" t="s">
        <v>1074</v>
      </c>
      <c r="C295" s="73"/>
      <c r="D295" s="75"/>
      <c r="E295" s="73"/>
      <c r="F295" s="65"/>
      <c r="G295" s="73"/>
      <c r="H295" s="77"/>
      <c r="I295" s="73"/>
      <c r="J295" s="65"/>
      <c r="K295" s="73"/>
      <c r="L295" s="75"/>
      <c r="M295" s="73"/>
      <c r="N295" s="65"/>
      <c r="O295" s="73"/>
      <c r="P295" s="77"/>
      <c r="Q295" s="73"/>
      <c r="R295" s="65"/>
      <c r="S295" s="73"/>
      <c r="T295" s="75"/>
      <c r="U295" s="73"/>
    </row>
    <row r="296" spans="1:21" x14ac:dyDescent="0.25">
      <c r="A296" s="13"/>
      <c r="B296" s="20" t="s">
        <v>177</v>
      </c>
      <c r="C296" s="27"/>
      <c r="D296" s="28">
        <v>23125</v>
      </c>
      <c r="E296" s="24"/>
      <c r="F296" s="20"/>
      <c r="G296" s="27"/>
      <c r="H296" s="37">
        <v>100</v>
      </c>
      <c r="I296" s="24"/>
      <c r="J296" s="20"/>
      <c r="K296" s="27"/>
      <c r="L296" s="28">
        <v>40442</v>
      </c>
      <c r="M296" s="24"/>
      <c r="N296" s="20"/>
      <c r="O296" s="27"/>
      <c r="P296" s="37" t="s">
        <v>1177</v>
      </c>
      <c r="Q296" s="24" t="s">
        <v>280</v>
      </c>
      <c r="R296" s="20"/>
      <c r="S296" s="27"/>
      <c r="T296" s="28">
        <v>23125</v>
      </c>
      <c r="U296" s="24"/>
    </row>
    <row r="297" spans="1:21" ht="15.75" thickBot="1" x14ac:dyDescent="0.3">
      <c r="A297" s="13"/>
      <c r="B297" s="20" t="s">
        <v>180</v>
      </c>
      <c r="C297" s="30" t="s">
        <v>262</v>
      </c>
      <c r="D297" s="31">
        <v>224528</v>
      </c>
      <c r="E297" s="24"/>
      <c r="F297" s="20"/>
      <c r="G297" s="30" t="s">
        <v>262</v>
      </c>
      <c r="H297" s="31">
        <v>105148</v>
      </c>
      <c r="I297" s="24"/>
      <c r="J297" s="20"/>
      <c r="K297" s="30" t="s">
        <v>262</v>
      </c>
      <c r="L297" s="31">
        <v>122073</v>
      </c>
      <c r="M297" s="24"/>
      <c r="N297" s="20"/>
      <c r="O297" s="30" t="s">
        <v>262</v>
      </c>
      <c r="P297" s="68" t="s">
        <v>1178</v>
      </c>
      <c r="Q297" s="24" t="s">
        <v>280</v>
      </c>
      <c r="R297" s="20"/>
      <c r="S297" s="30" t="s">
        <v>262</v>
      </c>
      <c r="T297" s="31">
        <v>227734</v>
      </c>
      <c r="U297" s="24"/>
    </row>
    <row r="298" spans="1:21" ht="15.75" thickTop="1" x14ac:dyDescent="0.25">
      <c r="A298" s="13"/>
      <c r="B298" s="33"/>
      <c r="C298" s="33"/>
      <c r="D298" s="33"/>
      <c r="E298" s="33"/>
      <c r="F298" s="33"/>
      <c r="G298" s="33"/>
      <c r="H298" s="33"/>
      <c r="I298" s="33"/>
      <c r="J298" s="33"/>
      <c r="K298" s="33"/>
      <c r="L298" s="33"/>
      <c r="M298" s="33"/>
      <c r="N298" s="33"/>
      <c r="O298" s="33"/>
      <c r="P298" s="33"/>
      <c r="Q298" s="33"/>
      <c r="R298" s="33"/>
      <c r="S298" s="33"/>
      <c r="T298" s="33"/>
      <c r="U298" s="33"/>
    </row>
    <row r="299" spans="1:21" x14ac:dyDescent="0.25">
      <c r="A299" s="13"/>
      <c r="B299" s="33"/>
      <c r="C299" s="33"/>
      <c r="D299" s="33"/>
      <c r="E299" s="33"/>
      <c r="F299" s="33"/>
      <c r="G299" s="33"/>
      <c r="H299" s="33"/>
      <c r="I299" s="33"/>
      <c r="J299" s="33"/>
      <c r="K299" s="33"/>
      <c r="L299" s="33"/>
      <c r="M299" s="33"/>
      <c r="N299" s="33"/>
      <c r="O299" s="33"/>
      <c r="P299" s="33"/>
      <c r="Q299" s="33"/>
      <c r="R299" s="33"/>
      <c r="S299" s="33"/>
      <c r="T299" s="33"/>
      <c r="U299" s="33"/>
    </row>
    <row r="300" spans="1:21" x14ac:dyDescent="0.25">
      <c r="A300" s="13"/>
      <c r="B300" s="12"/>
      <c r="C300" s="12"/>
      <c r="D300" s="12"/>
      <c r="E300" s="12"/>
      <c r="F300" s="12"/>
      <c r="G300" s="12"/>
      <c r="H300" s="12"/>
      <c r="I300" s="12"/>
      <c r="J300" s="12"/>
      <c r="K300" s="12"/>
      <c r="L300" s="12"/>
      <c r="M300" s="12"/>
      <c r="N300" s="12"/>
      <c r="O300" s="12"/>
      <c r="P300" s="12"/>
      <c r="Q300" s="12"/>
      <c r="R300" s="12"/>
      <c r="S300" s="12"/>
      <c r="T300" s="12"/>
      <c r="U300" s="12"/>
    </row>
    <row r="301" spans="1:21" x14ac:dyDescent="0.25">
      <c r="A301" s="13"/>
      <c r="B301" s="33" t="s">
        <v>1179</v>
      </c>
      <c r="C301" s="33"/>
      <c r="D301" s="33"/>
      <c r="E301" s="33"/>
      <c r="F301" s="33"/>
      <c r="G301" s="33"/>
      <c r="H301" s="33"/>
      <c r="I301" s="33"/>
      <c r="J301" s="33"/>
      <c r="K301" s="33"/>
      <c r="L301" s="33"/>
      <c r="M301" s="33"/>
      <c r="N301" s="33"/>
      <c r="O301" s="33"/>
      <c r="P301" s="33"/>
      <c r="Q301" s="33"/>
      <c r="R301" s="33"/>
      <c r="S301" s="33"/>
      <c r="T301" s="33"/>
      <c r="U301" s="33"/>
    </row>
    <row r="302" spans="1:21" x14ac:dyDescent="0.25">
      <c r="A302" s="13"/>
      <c r="B302" s="33"/>
      <c r="C302" s="33"/>
      <c r="D302" s="33"/>
      <c r="E302" s="33"/>
      <c r="F302" s="33"/>
      <c r="G302" s="33"/>
      <c r="H302" s="33"/>
      <c r="I302" s="33"/>
      <c r="J302" s="33"/>
      <c r="K302" s="33"/>
      <c r="L302" s="33"/>
      <c r="M302" s="33"/>
      <c r="N302" s="33"/>
      <c r="O302" s="33"/>
      <c r="P302" s="33"/>
      <c r="Q302" s="33"/>
      <c r="R302" s="33"/>
      <c r="S302" s="33"/>
      <c r="T302" s="33"/>
      <c r="U302" s="33"/>
    </row>
    <row r="303" spans="1:21" x14ac:dyDescent="0.25">
      <c r="A303" s="13"/>
      <c r="B303" s="33"/>
      <c r="C303" s="33"/>
      <c r="D303" s="33"/>
      <c r="E303" s="33"/>
      <c r="F303" s="33"/>
      <c r="G303" s="33"/>
      <c r="H303" s="33"/>
      <c r="I303" s="33"/>
      <c r="J303" s="33"/>
      <c r="K303" s="33"/>
      <c r="L303" s="33"/>
      <c r="M303" s="33"/>
      <c r="N303" s="33"/>
      <c r="O303" s="33"/>
      <c r="P303" s="33"/>
      <c r="Q303" s="33"/>
      <c r="R303" s="33"/>
      <c r="S303" s="33"/>
      <c r="T303" s="33"/>
      <c r="U303" s="33"/>
    </row>
    <row r="304" spans="1:21" x14ac:dyDescent="0.25">
      <c r="A304" s="13"/>
      <c r="B304" s="17" t="s">
        <v>162</v>
      </c>
      <c r="C304" s="24"/>
      <c r="D304" s="24"/>
      <c r="E304" s="24"/>
      <c r="F304" s="20"/>
      <c r="G304" s="24"/>
      <c r="H304" s="26"/>
      <c r="I304" s="24"/>
      <c r="J304" s="20"/>
      <c r="K304" s="42" t="s">
        <v>1008</v>
      </c>
      <c r="L304" s="42"/>
      <c r="M304" s="24"/>
      <c r="N304" s="20"/>
      <c r="O304" s="24"/>
      <c r="P304" s="26"/>
      <c r="Q304" s="24"/>
      <c r="R304" s="20"/>
      <c r="S304" s="24"/>
      <c r="T304" s="26"/>
      <c r="U304" s="24"/>
    </row>
    <row r="305" spans="1:21" x14ac:dyDescent="0.25">
      <c r="A305" s="13"/>
      <c r="B305" s="20"/>
      <c r="C305" s="24"/>
      <c r="D305" s="24"/>
      <c r="E305" s="24"/>
      <c r="F305" s="20"/>
      <c r="G305" s="42" t="s">
        <v>1009</v>
      </c>
      <c r="H305" s="42"/>
      <c r="I305" s="24"/>
      <c r="J305" s="20"/>
      <c r="K305" s="42" t="s">
        <v>1009</v>
      </c>
      <c r="L305" s="42"/>
      <c r="M305" s="24"/>
      <c r="N305" s="20"/>
      <c r="O305" s="24"/>
      <c r="P305" s="26"/>
      <c r="Q305" s="24"/>
      <c r="R305" s="20"/>
      <c r="S305" s="24"/>
      <c r="T305" s="26"/>
      <c r="U305" s="24"/>
    </row>
    <row r="306" spans="1:21" x14ac:dyDescent="0.25">
      <c r="A306" s="13"/>
      <c r="B306" s="20"/>
      <c r="C306" s="43" t="s">
        <v>1010</v>
      </c>
      <c r="D306" s="43"/>
      <c r="E306" s="24"/>
      <c r="F306" s="20"/>
      <c r="G306" s="43" t="s">
        <v>1011</v>
      </c>
      <c r="H306" s="43"/>
      <c r="I306" s="24"/>
      <c r="J306" s="20"/>
      <c r="K306" s="43" t="s">
        <v>1011</v>
      </c>
      <c r="L306" s="43"/>
      <c r="M306" s="24"/>
      <c r="N306" s="20"/>
      <c r="O306" s="43" t="s">
        <v>946</v>
      </c>
      <c r="P306" s="43"/>
      <c r="Q306" s="24"/>
      <c r="R306" s="20"/>
      <c r="S306" s="43" t="s">
        <v>163</v>
      </c>
      <c r="T306" s="43"/>
      <c r="U306" s="24"/>
    </row>
    <row r="307" spans="1:21" x14ac:dyDescent="0.25">
      <c r="A307" s="13"/>
      <c r="B307" s="21"/>
      <c r="C307" s="35"/>
      <c r="D307" s="36"/>
      <c r="E307" s="22"/>
      <c r="F307" s="21"/>
      <c r="G307" s="35"/>
      <c r="H307" s="36"/>
      <c r="I307" s="22"/>
      <c r="J307" s="21"/>
      <c r="K307" s="35"/>
      <c r="L307" s="36"/>
      <c r="M307" s="22"/>
      <c r="N307" s="21"/>
      <c r="O307" s="35"/>
      <c r="P307" s="36"/>
      <c r="Q307" s="22"/>
      <c r="R307" s="21"/>
      <c r="S307" s="35"/>
      <c r="T307" s="36"/>
      <c r="U307" s="22"/>
    </row>
    <row r="308" spans="1:21" x14ac:dyDescent="0.25">
      <c r="A308" s="13"/>
      <c r="B308" s="72" t="s">
        <v>124</v>
      </c>
      <c r="C308" s="72"/>
      <c r="D308" s="72"/>
      <c r="E308" s="19"/>
      <c r="F308" s="20"/>
      <c r="G308" s="24"/>
      <c r="H308" s="24"/>
      <c r="I308" s="24"/>
      <c r="J308" s="20"/>
      <c r="K308" s="24"/>
      <c r="L308" s="24"/>
      <c r="M308" s="24"/>
      <c r="N308" s="20"/>
      <c r="O308" s="24"/>
      <c r="P308" s="24"/>
      <c r="Q308" s="24"/>
      <c r="R308" s="20"/>
      <c r="S308" s="24"/>
      <c r="T308" s="24"/>
      <c r="U308" s="24"/>
    </row>
    <row r="309" spans="1:21" x14ac:dyDescent="0.25">
      <c r="A309" s="13"/>
      <c r="B309" s="38" t="s">
        <v>1084</v>
      </c>
      <c r="C309" s="73" t="s">
        <v>262</v>
      </c>
      <c r="D309" s="75">
        <v>166464</v>
      </c>
      <c r="E309" s="73"/>
      <c r="F309" s="65"/>
      <c r="G309" s="73" t="s">
        <v>262</v>
      </c>
      <c r="H309" s="75">
        <v>105048</v>
      </c>
      <c r="I309" s="73"/>
      <c r="J309" s="65"/>
      <c r="K309" s="73" t="s">
        <v>262</v>
      </c>
      <c r="L309" s="75">
        <v>78425</v>
      </c>
      <c r="M309" s="73"/>
      <c r="N309" s="65"/>
      <c r="O309" s="73" t="s">
        <v>262</v>
      </c>
      <c r="P309" s="77" t="s">
        <v>1175</v>
      </c>
      <c r="Q309" s="73" t="s">
        <v>280</v>
      </c>
      <c r="R309" s="65"/>
      <c r="S309" s="73" t="s">
        <v>262</v>
      </c>
      <c r="T309" s="75">
        <v>166464</v>
      </c>
      <c r="U309" s="73"/>
    </row>
    <row r="310" spans="1:21" x14ac:dyDescent="0.25">
      <c r="A310" s="13"/>
      <c r="B310" s="38" t="s">
        <v>1085</v>
      </c>
      <c r="C310" s="73"/>
      <c r="D310" s="75"/>
      <c r="E310" s="73"/>
      <c r="F310" s="65"/>
      <c r="G310" s="73"/>
      <c r="H310" s="75"/>
      <c r="I310" s="73"/>
      <c r="J310" s="65"/>
      <c r="K310" s="73"/>
      <c r="L310" s="75"/>
      <c r="M310" s="73"/>
      <c r="N310" s="65"/>
      <c r="O310" s="73"/>
      <c r="P310" s="77"/>
      <c r="Q310" s="73"/>
      <c r="R310" s="65"/>
      <c r="S310" s="73"/>
      <c r="T310" s="75"/>
      <c r="U310" s="73"/>
    </row>
    <row r="311" spans="1:21" x14ac:dyDescent="0.25">
      <c r="A311" s="13"/>
      <c r="B311" s="38" t="s">
        <v>1086</v>
      </c>
      <c r="C311" s="24"/>
      <c r="D311" s="26" t="s">
        <v>277</v>
      </c>
      <c r="E311" s="24"/>
      <c r="F311" s="20"/>
      <c r="G311" s="24"/>
      <c r="H311" s="25">
        <v>43539</v>
      </c>
      <c r="I311" s="24"/>
      <c r="J311" s="20"/>
      <c r="K311" s="24"/>
      <c r="L311" s="25">
        <v>68593</v>
      </c>
      <c r="M311" s="24"/>
      <c r="N311" s="20"/>
      <c r="O311" s="24"/>
      <c r="P311" s="26" t="s">
        <v>277</v>
      </c>
      <c r="Q311" s="24"/>
      <c r="R311" s="20"/>
      <c r="S311" s="24"/>
      <c r="T311" s="25">
        <v>112132</v>
      </c>
      <c r="U311" s="24"/>
    </row>
    <row r="312" spans="1:21" x14ac:dyDescent="0.25">
      <c r="A312" s="13"/>
      <c r="B312" s="38" t="s">
        <v>128</v>
      </c>
      <c r="C312" s="24"/>
      <c r="D312" s="25">
        <v>8274</v>
      </c>
      <c r="E312" s="24"/>
      <c r="F312" s="20"/>
      <c r="G312" s="24"/>
      <c r="H312" s="26" t="s">
        <v>1180</v>
      </c>
      <c r="I312" s="24" t="s">
        <v>280</v>
      </c>
      <c r="J312" s="20"/>
      <c r="K312" s="24"/>
      <c r="L312" s="26" t="s">
        <v>1181</v>
      </c>
      <c r="M312" s="24" t="s">
        <v>280</v>
      </c>
      <c r="N312" s="20"/>
      <c r="O312" s="24"/>
      <c r="P312" s="26" t="s">
        <v>277</v>
      </c>
      <c r="Q312" s="24"/>
      <c r="R312" s="20"/>
      <c r="S312" s="24"/>
      <c r="T312" s="26" t="s">
        <v>583</v>
      </c>
      <c r="U312" s="24" t="s">
        <v>280</v>
      </c>
    </row>
    <row r="313" spans="1:21" x14ac:dyDescent="0.25">
      <c r="A313" s="13"/>
      <c r="B313" s="38" t="s">
        <v>129</v>
      </c>
      <c r="C313" s="24"/>
      <c r="D313" s="26" t="s">
        <v>277</v>
      </c>
      <c r="E313" s="24"/>
      <c r="F313" s="20"/>
      <c r="G313" s="24"/>
      <c r="H313" s="25">
        <v>4163</v>
      </c>
      <c r="I313" s="24"/>
      <c r="J313" s="20"/>
      <c r="K313" s="24"/>
      <c r="L313" s="25">
        <v>5412</v>
      </c>
      <c r="M313" s="24"/>
      <c r="N313" s="20"/>
      <c r="O313" s="24"/>
      <c r="P313" s="26" t="s">
        <v>277</v>
      </c>
      <c r="Q313" s="24"/>
      <c r="R313" s="20"/>
      <c r="S313" s="24"/>
      <c r="T313" s="25">
        <v>9575</v>
      </c>
      <c r="U313" s="24"/>
    </row>
    <row r="314" spans="1:21" x14ac:dyDescent="0.25">
      <c r="A314" s="13"/>
      <c r="B314" s="38" t="s">
        <v>130</v>
      </c>
      <c r="C314" s="24"/>
      <c r="D314" s="26" t="s">
        <v>277</v>
      </c>
      <c r="E314" s="24"/>
      <c r="F314" s="20"/>
      <c r="G314" s="24"/>
      <c r="H314" s="26" t="s">
        <v>1182</v>
      </c>
      <c r="I314" s="24" t="s">
        <v>280</v>
      </c>
      <c r="J314" s="20"/>
      <c r="K314" s="24"/>
      <c r="L314" s="26" t="s">
        <v>1183</v>
      </c>
      <c r="M314" s="24" t="s">
        <v>280</v>
      </c>
      <c r="N314" s="20"/>
      <c r="O314" s="24"/>
      <c r="P314" s="26" t="s">
        <v>277</v>
      </c>
      <c r="Q314" s="24"/>
      <c r="R314" s="20"/>
      <c r="S314" s="24"/>
      <c r="T314" s="26" t="s">
        <v>1184</v>
      </c>
      <c r="U314" s="24" t="s">
        <v>280</v>
      </c>
    </row>
    <row r="315" spans="1:21" x14ac:dyDescent="0.25">
      <c r="A315" s="13"/>
      <c r="B315" s="38" t="s">
        <v>41</v>
      </c>
      <c r="C315" s="24"/>
      <c r="D315" s="26" t="s">
        <v>277</v>
      </c>
      <c r="E315" s="24"/>
      <c r="F315" s="20"/>
      <c r="G315" s="24"/>
      <c r="H315" s="26" t="s">
        <v>277</v>
      </c>
      <c r="I315" s="24"/>
      <c r="J315" s="20"/>
      <c r="K315" s="24"/>
      <c r="L315" s="26" t="s">
        <v>277</v>
      </c>
      <c r="M315" s="24"/>
      <c r="N315" s="20"/>
      <c r="O315" s="24"/>
      <c r="P315" s="26" t="s">
        <v>277</v>
      </c>
      <c r="Q315" s="24"/>
      <c r="R315" s="20"/>
      <c r="S315" s="24"/>
      <c r="T315" s="26" t="s">
        <v>277</v>
      </c>
      <c r="U315" s="24"/>
    </row>
    <row r="316" spans="1:21" x14ac:dyDescent="0.25">
      <c r="A316" s="13"/>
      <c r="B316" s="38" t="s">
        <v>42</v>
      </c>
      <c r="C316" s="24"/>
      <c r="D316" s="26" t="s">
        <v>277</v>
      </c>
      <c r="E316" s="24"/>
      <c r="F316" s="20"/>
      <c r="G316" s="24"/>
      <c r="H316" s="26" t="s">
        <v>277</v>
      </c>
      <c r="I316" s="24"/>
      <c r="J316" s="20"/>
      <c r="K316" s="24"/>
      <c r="L316" s="25">
        <v>3454</v>
      </c>
      <c r="M316" s="24"/>
      <c r="N316" s="20"/>
      <c r="O316" s="24"/>
      <c r="P316" s="26" t="s">
        <v>277</v>
      </c>
      <c r="Q316" s="24"/>
      <c r="R316" s="20"/>
      <c r="S316" s="24"/>
      <c r="T316" s="25">
        <v>3454</v>
      </c>
      <c r="U316" s="24"/>
    </row>
    <row r="317" spans="1:21" x14ac:dyDescent="0.25">
      <c r="A317" s="13"/>
      <c r="B317" s="38" t="s">
        <v>131</v>
      </c>
      <c r="C317" s="24"/>
      <c r="D317" s="26" t="s">
        <v>277</v>
      </c>
      <c r="E317" s="24"/>
      <c r="F317" s="20"/>
      <c r="G317" s="24"/>
      <c r="H317" s="26" t="s">
        <v>277</v>
      </c>
      <c r="I317" s="24"/>
      <c r="J317" s="20"/>
      <c r="K317" s="24"/>
      <c r="L317" s="26" t="s">
        <v>277</v>
      </c>
      <c r="M317" s="24"/>
      <c r="N317" s="20"/>
      <c r="O317" s="24"/>
      <c r="P317" s="26" t="s">
        <v>277</v>
      </c>
      <c r="Q317" s="24"/>
      <c r="R317" s="20"/>
      <c r="S317" s="24"/>
      <c r="T317" s="26" t="s">
        <v>277</v>
      </c>
      <c r="U317" s="24"/>
    </row>
    <row r="318" spans="1:21" x14ac:dyDescent="0.25">
      <c r="A318" s="13"/>
      <c r="B318" s="38" t="s">
        <v>1090</v>
      </c>
      <c r="C318" s="73"/>
      <c r="D318" s="73"/>
      <c r="E318" s="73"/>
      <c r="F318" s="65"/>
      <c r="G318" s="73"/>
      <c r="H318" s="73"/>
      <c r="I318" s="73"/>
      <c r="J318" s="65"/>
      <c r="K318" s="73"/>
      <c r="L318" s="73"/>
      <c r="M318" s="73"/>
      <c r="N318" s="65"/>
      <c r="O318" s="73"/>
      <c r="P318" s="73"/>
      <c r="Q318" s="73"/>
      <c r="R318" s="65"/>
      <c r="S318" s="73"/>
      <c r="T318" s="73"/>
      <c r="U318" s="73"/>
    </row>
    <row r="319" spans="1:21" x14ac:dyDescent="0.25">
      <c r="A319" s="13"/>
      <c r="B319" s="38" t="s">
        <v>1091</v>
      </c>
      <c r="C319" s="73"/>
      <c r="D319" s="73"/>
      <c r="E319" s="73"/>
      <c r="F319" s="65"/>
      <c r="G319" s="73"/>
      <c r="H319" s="73"/>
      <c r="I319" s="73"/>
      <c r="J319" s="65"/>
      <c r="K319" s="73"/>
      <c r="L319" s="73"/>
      <c r="M319" s="73"/>
      <c r="N319" s="65"/>
      <c r="O319" s="73"/>
      <c r="P319" s="73"/>
      <c r="Q319" s="73"/>
      <c r="R319" s="65"/>
      <c r="S319" s="73"/>
      <c r="T319" s="73"/>
      <c r="U319" s="73"/>
    </row>
    <row r="320" spans="1:21" x14ac:dyDescent="0.25">
      <c r="A320" s="13"/>
      <c r="B320" s="29" t="s">
        <v>133</v>
      </c>
      <c r="C320" s="24"/>
      <c r="D320" s="26" t="s">
        <v>1185</v>
      </c>
      <c r="E320" s="24" t="s">
        <v>280</v>
      </c>
      <c r="F320" s="20"/>
      <c r="G320" s="24"/>
      <c r="H320" s="26" t="s">
        <v>1186</v>
      </c>
      <c r="I320" s="24" t="s">
        <v>280</v>
      </c>
      <c r="J320" s="20"/>
      <c r="K320" s="24"/>
      <c r="L320" s="25">
        <v>10126</v>
      </c>
      <c r="M320" s="24"/>
      <c r="N320" s="20"/>
      <c r="O320" s="24"/>
      <c r="P320" s="26" t="s">
        <v>277</v>
      </c>
      <c r="Q320" s="24"/>
      <c r="R320" s="20"/>
      <c r="S320" s="24"/>
      <c r="T320" s="25">
        <v>5015</v>
      </c>
      <c r="U320" s="24"/>
    </row>
    <row r="321" spans="1:21" x14ac:dyDescent="0.25">
      <c r="A321" s="13"/>
      <c r="B321" s="29" t="s">
        <v>69</v>
      </c>
      <c r="C321" s="24"/>
      <c r="D321" s="26" t="s">
        <v>277</v>
      </c>
      <c r="E321" s="24"/>
      <c r="F321" s="20"/>
      <c r="G321" s="24"/>
      <c r="H321" s="26" t="s">
        <v>1187</v>
      </c>
      <c r="I321" s="24" t="s">
        <v>280</v>
      </c>
      <c r="J321" s="20"/>
      <c r="K321" s="24"/>
      <c r="L321" s="26" t="s">
        <v>1188</v>
      </c>
      <c r="M321" s="24" t="s">
        <v>280</v>
      </c>
      <c r="N321" s="20"/>
      <c r="O321" s="24"/>
      <c r="P321" s="26" t="s">
        <v>277</v>
      </c>
      <c r="Q321" s="24"/>
      <c r="R321" s="20"/>
      <c r="S321" s="24"/>
      <c r="T321" s="26" t="s">
        <v>1189</v>
      </c>
      <c r="U321" s="24" t="s">
        <v>280</v>
      </c>
    </row>
    <row r="322" spans="1:21" x14ac:dyDescent="0.25">
      <c r="A322" s="13"/>
      <c r="B322" s="29" t="s">
        <v>72</v>
      </c>
      <c r="C322" s="24"/>
      <c r="D322" s="26" t="s">
        <v>1190</v>
      </c>
      <c r="E322" s="24" t="s">
        <v>280</v>
      </c>
      <c r="F322" s="20"/>
      <c r="G322" s="24"/>
      <c r="H322" s="25">
        <v>1775</v>
      </c>
      <c r="I322" s="24"/>
      <c r="J322" s="20"/>
      <c r="K322" s="24"/>
      <c r="L322" s="25">
        <v>1870</v>
      </c>
      <c r="M322" s="24"/>
      <c r="N322" s="20"/>
      <c r="O322" s="24"/>
      <c r="P322" s="26" t="s">
        <v>277</v>
      </c>
      <c r="Q322" s="24"/>
      <c r="R322" s="20"/>
      <c r="S322" s="24"/>
      <c r="T322" s="25">
        <v>3604</v>
      </c>
      <c r="U322" s="24"/>
    </row>
    <row r="323" spans="1:21" x14ac:dyDescent="0.25">
      <c r="A323" s="13"/>
      <c r="B323" s="29" t="s">
        <v>73</v>
      </c>
      <c r="C323" s="24"/>
      <c r="D323" s="25">
        <v>1332</v>
      </c>
      <c r="E323" s="24"/>
      <c r="F323" s="20"/>
      <c r="G323" s="24"/>
      <c r="H323" s="26">
        <v>437</v>
      </c>
      <c r="I323" s="24"/>
      <c r="J323" s="20"/>
      <c r="K323" s="24"/>
      <c r="L323" s="26" t="s">
        <v>1191</v>
      </c>
      <c r="M323" s="24" t="s">
        <v>280</v>
      </c>
      <c r="N323" s="20"/>
      <c r="O323" s="24"/>
      <c r="P323" s="26" t="s">
        <v>277</v>
      </c>
      <c r="Q323" s="24"/>
      <c r="R323" s="20"/>
      <c r="S323" s="24"/>
      <c r="T323" s="26" t="s">
        <v>1192</v>
      </c>
      <c r="U323" s="24" t="s">
        <v>280</v>
      </c>
    </row>
    <row r="324" spans="1:21" x14ac:dyDescent="0.25">
      <c r="A324" s="13"/>
      <c r="B324" s="29" t="s">
        <v>91</v>
      </c>
      <c r="C324" s="24"/>
      <c r="D324" s="26" t="s">
        <v>1193</v>
      </c>
      <c r="E324" s="24" t="s">
        <v>280</v>
      </c>
      <c r="F324" s="20"/>
      <c r="G324" s="24"/>
      <c r="H324" s="26">
        <v>362</v>
      </c>
      <c r="I324" s="24"/>
      <c r="J324" s="20"/>
      <c r="K324" s="24"/>
      <c r="L324" s="25">
        <v>8876</v>
      </c>
      <c r="M324" s="24"/>
      <c r="N324" s="20"/>
      <c r="O324" s="24"/>
      <c r="P324" s="26" t="s">
        <v>277</v>
      </c>
      <c r="Q324" s="24"/>
      <c r="R324" s="20"/>
      <c r="S324" s="24"/>
      <c r="T324" s="25">
        <v>9008</v>
      </c>
      <c r="U324" s="24"/>
    </row>
    <row r="325" spans="1:21" x14ac:dyDescent="0.25">
      <c r="A325" s="13"/>
      <c r="B325" s="29" t="s">
        <v>92</v>
      </c>
      <c r="C325" s="24"/>
      <c r="D325" s="25">
        <v>5955</v>
      </c>
      <c r="E325" s="24"/>
      <c r="F325" s="20"/>
      <c r="G325" s="24"/>
      <c r="H325" s="25">
        <v>6725</v>
      </c>
      <c r="I325" s="24"/>
      <c r="J325" s="20"/>
      <c r="K325" s="24"/>
      <c r="L325" s="26" t="s">
        <v>1194</v>
      </c>
      <c r="M325" s="24" t="s">
        <v>280</v>
      </c>
      <c r="N325" s="20"/>
      <c r="O325" s="24"/>
      <c r="P325" s="26" t="s">
        <v>277</v>
      </c>
      <c r="Q325" s="24"/>
      <c r="R325" s="20"/>
      <c r="S325" s="24"/>
      <c r="T325" s="26" t="s">
        <v>1195</v>
      </c>
      <c r="U325" s="24" t="s">
        <v>280</v>
      </c>
    </row>
    <row r="326" spans="1:21" x14ac:dyDescent="0.25">
      <c r="A326" s="13"/>
      <c r="B326" s="29" t="s">
        <v>95</v>
      </c>
      <c r="C326" s="24"/>
      <c r="D326" s="25">
        <v>4445</v>
      </c>
      <c r="E326" s="24"/>
      <c r="F326" s="20"/>
      <c r="G326" s="24"/>
      <c r="H326" s="26" t="s">
        <v>1196</v>
      </c>
      <c r="I326" s="24" t="s">
        <v>280</v>
      </c>
      <c r="J326" s="20"/>
      <c r="K326" s="24"/>
      <c r="L326" s="25">
        <v>9534</v>
      </c>
      <c r="M326" s="24"/>
      <c r="N326" s="20"/>
      <c r="O326" s="24"/>
      <c r="P326" s="26" t="s">
        <v>277</v>
      </c>
      <c r="Q326" s="24"/>
      <c r="R326" s="20"/>
      <c r="S326" s="24"/>
      <c r="T326" s="25">
        <v>3179</v>
      </c>
      <c r="U326" s="24"/>
    </row>
    <row r="327" spans="1:21" x14ac:dyDescent="0.25">
      <c r="A327" s="13"/>
      <c r="B327" s="38" t="s">
        <v>102</v>
      </c>
      <c r="C327" s="24"/>
      <c r="D327" s="25">
        <v>3271</v>
      </c>
      <c r="E327" s="24"/>
      <c r="F327" s="20"/>
      <c r="G327" s="24"/>
      <c r="H327" s="26" t="s">
        <v>1197</v>
      </c>
      <c r="I327" s="24" t="s">
        <v>280</v>
      </c>
      <c r="J327" s="20"/>
      <c r="K327" s="24"/>
      <c r="L327" s="26" t="s">
        <v>1198</v>
      </c>
      <c r="M327" s="24" t="s">
        <v>280</v>
      </c>
      <c r="N327" s="20"/>
      <c r="O327" s="24"/>
      <c r="P327" s="26" t="s">
        <v>277</v>
      </c>
      <c r="Q327" s="24"/>
      <c r="R327" s="20"/>
      <c r="S327" s="24"/>
      <c r="T327" s="26" t="s">
        <v>1199</v>
      </c>
      <c r="U327" s="24" t="s">
        <v>280</v>
      </c>
    </row>
    <row r="328" spans="1:21" x14ac:dyDescent="0.25">
      <c r="A328" s="13"/>
      <c r="B328" s="38" t="s">
        <v>134</v>
      </c>
      <c r="C328" s="27"/>
      <c r="D328" s="37" t="s">
        <v>1200</v>
      </c>
      <c r="E328" s="24" t="s">
        <v>280</v>
      </c>
      <c r="F328" s="20"/>
      <c r="G328" s="27"/>
      <c r="H328" s="28">
        <v>2329</v>
      </c>
      <c r="I328" s="24"/>
      <c r="J328" s="20"/>
      <c r="K328" s="27"/>
      <c r="L328" s="37">
        <v>813</v>
      </c>
      <c r="M328" s="24"/>
      <c r="N328" s="20"/>
      <c r="O328" s="27"/>
      <c r="P328" s="37" t="s">
        <v>277</v>
      </c>
      <c r="Q328" s="24"/>
      <c r="R328" s="20"/>
      <c r="S328" s="27"/>
      <c r="T328" s="28">
        <v>3053</v>
      </c>
      <c r="U328" s="24"/>
    </row>
    <row r="329" spans="1:21" x14ac:dyDescent="0.25">
      <c r="A329" s="13"/>
      <c r="B329" s="20"/>
      <c r="C329" s="39"/>
      <c r="D329" s="40">
        <v>189246</v>
      </c>
      <c r="E329" s="24"/>
      <c r="F329" s="20"/>
      <c r="G329" s="39"/>
      <c r="H329" s="40">
        <v>119685</v>
      </c>
      <c r="I329" s="24"/>
      <c r="J329" s="20"/>
      <c r="K329" s="39"/>
      <c r="L329" s="40">
        <v>125314</v>
      </c>
      <c r="M329" s="24"/>
      <c r="N329" s="20"/>
      <c r="O329" s="39"/>
      <c r="P329" s="47" t="s">
        <v>1175</v>
      </c>
      <c r="Q329" s="24" t="s">
        <v>280</v>
      </c>
      <c r="R329" s="20"/>
      <c r="S329" s="39"/>
      <c r="T329" s="40">
        <v>250772</v>
      </c>
      <c r="U329" s="24"/>
    </row>
    <row r="330" spans="1:21" x14ac:dyDescent="0.25">
      <c r="A330" s="13"/>
      <c r="B330" s="20"/>
      <c r="C330" s="24"/>
      <c r="D330" s="24"/>
      <c r="E330" s="24"/>
      <c r="F330" s="20"/>
      <c r="G330" s="24"/>
      <c r="H330" s="24"/>
      <c r="I330" s="24"/>
      <c r="J330" s="20"/>
      <c r="K330" s="24"/>
      <c r="L330" s="24"/>
      <c r="M330" s="24"/>
      <c r="N330" s="20"/>
      <c r="O330" s="24"/>
      <c r="P330" s="24"/>
      <c r="Q330" s="24"/>
      <c r="R330" s="20"/>
      <c r="S330" s="24"/>
      <c r="T330" s="24"/>
      <c r="U330" s="24"/>
    </row>
    <row r="331" spans="1:21" x14ac:dyDescent="0.25">
      <c r="A331" s="13"/>
      <c r="B331" s="72" t="s">
        <v>136</v>
      </c>
      <c r="C331" s="72"/>
      <c r="D331" s="72"/>
      <c r="E331" s="19"/>
      <c r="F331" s="20"/>
      <c r="G331" s="24"/>
      <c r="H331" s="24"/>
      <c r="I331" s="24"/>
      <c r="J331" s="20"/>
      <c r="K331" s="24"/>
      <c r="L331" s="24"/>
      <c r="M331" s="24"/>
      <c r="N331" s="20"/>
      <c r="O331" s="24"/>
      <c r="P331" s="24"/>
      <c r="Q331" s="24"/>
      <c r="R331" s="20"/>
      <c r="S331" s="24"/>
      <c r="T331" s="24"/>
      <c r="U331" s="24"/>
    </row>
    <row r="332" spans="1:21" x14ac:dyDescent="0.25">
      <c r="A332" s="13"/>
      <c r="B332" s="38" t="s">
        <v>1112</v>
      </c>
      <c r="C332" s="24"/>
      <c r="D332" s="26" t="s">
        <v>1201</v>
      </c>
      <c r="E332" s="24" t="s">
        <v>280</v>
      </c>
      <c r="F332" s="20"/>
      <c r="G332" s="24"/>
      <c r="H332" s="26" t="s">
        <v>1202</v>
      </c>
      <c r="I332" s="24" t="s">
        <v>280</v>
      </c>
      <c r="J332" s="20"/>
      <c r="K332" s="24"/>
      <c r="L332" s="26" t="s">
        <v>1203</v>
      </c>
      <c r="M332" s="24" t="s">
        <v>280</v>
      </c>
      <c r="N332" s="20"/>
      <c r="O332" s="24"/>
      <c r="P332" s="26" t="s">
        <v>277</v>
      </c>
      <c r="Q332" s="24"/>
      <c r="R332" s="20"/>
      <c r="S332" s="24"/>
      <c r="T332" s="26" t="s">
        <v>1204</v>
      </c>
      <c r="U332" s="24" t="s">
        <v>280</v>
      </c>
    </row>
    <row r="333" spans="1:21" x14ac:dyDescent="0.25">
      <c r="A333" s="13"/>
      <c r="B333" s="38" t="s">
        <v>138</v>
      </c>
      <c r="C333" s="24"/>
      <c r="D333" s="26" t="s">
        <v>277</v>
      </c>
      <c r="E333" s="24"/>
      <c r="F333" s="20"/>
      <c r="G333" s="24"/>
      <c r="H333" s="25">
        <v>1013</v>
      </c>
      <c r="I333" s="24"/>
      <c r="J333" s="20"/>
      <c r="K333" s="24"/>
      <c r="L333" s="25">
        <v>1290</v>
      </c>
      <c r="M333" s="24"/>
      <c r="N333" s="20"/>
      <c r="O333" s="24"/>
      <c r="P333" s="26" t="s">
        <v>277</v>
      </c>
      <c r="Q333" s="24"/>
      <c r="R333" s="20"/>
      <c r="S333" s="24"/>
      <c r="T333" s="25">
        <v>2303</v>
      </c>
      <c r="U333" s="24"/>
    </row>
    <row r="334" spans="1:21" x14ac:dyDescent="0.25">
      <c r="A334" s="13"/>
      <c r="B334" s="38" t="s">
        <v>1117</v>
      </c>
      <c r="C334" s="73"/>
      <c r="D334" s="77" t="s">
        <v>277</v>
      </c>
      <c r="E334" s="73"/>
      <c r="F334" s="65"/>
      <c r="G334" s="73"/>
      <c r="H334" s="77" t="s">
        <v>277</v>
      </c>
      <c r="I334" s="73"/>
      <c r="J334" s="65"/>
      <c r="K334" s="73"/>
      <c r="L334" s="77" t="s">
        <v>1205</v>
      </c>
      <c r="M334" s="73" t="s">
        <v>280</v>
      </c>
      <c r="N334" s="65"/>
      <c r="O334" s="73"/>
      <c r="P334" s="77" t="s">
        <v>277</v>
      </c>
      <c r="Q334" s="73"/>
      <c r="R334" s="65"/>
      <c r="S334" s="73"/>
      <c r="T334" s="77" t="s">
        <v>1205</v>
      </c>
      <c r="U334" s="73" t="s">
        <v>280</v>
      </c>
    </row>
    <row r="335" spans="1:21" x14ac:dyDescent="0.25">
      <c r="A335" s="13"/>
      <c r="B335" s="38" t="s">
        <v>1118</v>
      </c>
      <c r="C335" s="74"/>
      <c r="D335" s="78"/>
      <c r="E335" s="73"/>
      <c r="F335" s="65"/>
      <c r="G335" s="74"/>
      <c r="H335" s="78"/>
      <c r="I335" s="73"/>
      <c r="J335" s="65"/>
      <c r="K335" s="74"/>
      <c r="L335" s="78"/>
      <c r="M335" s="73"/>
      <c r="N335" s="65"/>
      <c r="O335" s="74"/>
      <c r="P335" s="78"/>
      <c r="Q335" s="73"/>
      <c r="R335" s="65"/>
      <c r="S335" s="74"/>
      <c r="T335" s="78"/>
      <c r="U335" s="73"/>
    </row>
    <row r="336" spans="1:21" x14ac:dyDescent="0.25">
      <c r="A336" s="13"/>
      <c r="B336" s="20"/>
      <c r="C336" s="39"/>
      <c r="D336" s="47" t="s">
        <v>1201</v>
      </c>
      <c r="E336" s="24" t="s">
        <v>280</v>
      </c>
      <c r="F336" s="20"/>
      <c r="G336" s="39"/>
      <c r="H336" s="47" t="s">
        <v>1206</v>
      </c>
      <c r="I336" s="24" t="s">
        <v>280</v>
      </c>
      <c r="J336" s="20"/>
      <c r="K336" s="39"/>
      <c r="L336" s="47" t="s">
        <v>1207</v>
      </c>
      <c r="M336" s="24" t="s">
        <v>280</v>
      </c>
      <c r="N336" s="20"/>
      <c r="O336" s="39"/>
      <c r="P336" s="47" t="s">
        <v>277</v>
      </c>
      <c r="Q336" s="24"/>
      <c r="R336" s="20"/>
      <c r="S336" s="39"/>
      <c r="T336" s="47" t="s">
        <v>1208</v>
      </c>
      <c r="U336" s="24" t="s">
        <v>280</v>
      </c>
    </row>
    <row r="337" spans="1:21" x14ac:dyDescent="0.25">
      <c r="A337" s="13"/>
      <c r="B337" s="33"/>
      <c r="C337" s="33"/>
      <c r="D337" s="33"/>
      <c r="E337" s="33"/>
      <c r="F337" s="33"/>
      <c r="G337" s="33"/>
      <c r="H337" s="33"/>
      <c r="I337" s="33"/>
      <c r="J337" s="33"/>
      <c r="K337" s="33"/>
      <c r="L337" s="33"/>
      <c r="M337" s="33"/>
      <c r="N337" s="33"/>
      <c r="O337" s="33"/>
      <c r="P337" s="33"/>
      <c r="Q337" s="33"/>
      <c r="R337" s="33"/>
      <c r="S337" s="33"/>
      <c r="T337" s="33"/>
      <c r="U337" s="33"/>
    </row>
    <row r="338" spans="1:21" x14ac:dyDescent="0.25">
      <c r="A338" s="13"/>
      <c r="B338" s="33"/>
      <c r="C338" s="33"/>
      <c r="D338" s="33"/>
      <c r="E338" s="33"/>
      <c r="F338" s="33"/>
      <c r="G338" s="33"/>
      <c r="H338" s="33"/>
      <c r="I338" s="33"/>
      <c r="J338" s="33"/>
      <c r="K338" s="33"/>
      <c r="L338" s="33"/>
      <c r="M338" s="33"/>
      <c r="N338" s="33"/>
      <c r="O338" s="33"/>
      <c r="P338" s="33"/>
      <c r="Q338" s="33"/>
      <c r="R338" s="33"/>
      <c r="S338" s="33"/>
      <c r="T338" s="33"/>
      <c r="U338" s="33"/>
    </row>
    <row r="339" spans="1:21" x14ac:dyDescent="0.25">
      <c r="A339" s="13"/>
      <c r="B339" s="33"/>
      <c r="C339" s="33"/>
      <c r="D339" s="33"/>
      <c r="E339" s="33"/>
      <c r="F339" s="33"/>
      <c r="G339" s="33"/>
      <c r="H339" s="33"/>
      <c r="I339" s="33"/>
      <c r="J339" s="33"/>
      <c r="K339" s="33"/>
      <c r="L339" s="33"/>
      <c r="M339" s="33"/>
      <c r="N339" s="33"/>
      <c r="O339" s="33"/>
      <c r="P339" s="33"/>
      <c r="Q339" s="33"/>
      <c r="R339" s="33"/>
      <c r="S339" s="33"/>
      <c r="T339" s="33"/>
      <c r="U339" s="33"/>
    </row>
    <row r="340" spans="1:21" x14ac:dyDescent="0.25">
      <c r="A340" s="13"/>
      <c r="B340" s="12"/>
      <c r="C340" s="12"/>
      <c r="D340" s="12"/>
      <c r="E340" s="12"/>
      <c r="F340" s="12"/>
      <c r="G340" s="12"/>
      <c r="H340" s="12"/>
      <c r="I340" s="12"/>
      <c r="J340" s="12"/>
      <c r="K340" s="12"/>
      <c r="L340" s="12"/>
      <c r="M340" s="12"/>
      <c r="N340" s="12"/>
      <c r="O340" s="12"/>
      <c r="P340" s="12"/>
      <c r="Q340" s="12"/>
      <c r="R340" s="12"/>
      <c r="S340" s="12"/>
      <c r="T340" s="12"/>
      <c r="U340" s="12"/>
    </row>
    <row r="341" spans="1:21" x14ac:dyDescent="0.25">
      <c r="A341" s="13"/>
      <c r="B341" s="33" t="s">
        <v>1179</v>
      </c>
      <c r="C341" s="33"/>
      <c r="D341" s="33"/>
      <c r="E341" s="33"/>
      <c r="F341" s="33"/>
      <c r="G341" s="33"/>
      <c r="H341" s="33"/>
      <c r="I341" s="33"/>
      <c r="J341" s="33"/>
      <c r="K341" s="33"/>
      <c r="L341" s="33"/>
      <c r="M341" s="33"/>
      <c r="N341" s="33"/>
      <c r="O341" s="33"/>
      <c r="P341" s="33"/>
      <c r="Q341" s="33"/>
      <c r="R341" s="33"/>
      <c r="S341" s="33"/>
      <c r="T341" s="33"/>
      <c r="U341" s="33"/>
    </row>
    <row r="342" spans="1:21" x14ac:dyDescent="0.25">
      <c r="A342" s="13"/>
      <c r="B342" s="33"/>
      <c r="C342" s="33"/>
      <c r="D342" s="33"/>
      <c r="E342" s="33"/>
      <c r="F342" s="33"/>
      <c r="G342" s="33"/>
      <c r="H342" s="33"/>
      <c r="I342" s="33"/>
      <c r="J342" s="33"/>
      <c r="K342" s="33"/>
      <c r="L342" s="33"/>
      <c r="M342" s="33"/>
      <c r="N342" s="33"/>
      <c r="O342" s="33"/>
      <c r="P342" s="33"/>
      <c r="Q342" s="33"/>
      <c r="R342" s="33"/>
      <c r="S342" s="33"/>
      <c r="T342" s="33"/>
      <c r="U342" s="33"/>
    </row>
    <row r="343" spans="1:21" x14ac:dyDescent="0.25">
      <c r="A343" s="13"/>
      <c r="B343" s="33"/>
      <c r="C343" s="33"/>
      <c r="D343" s="33"/>
      <c r="E343" s="33"/>
      <c r="F343" s="33"/>
      <c r="G343" s="33"/>
      <c r="H343" s="33"/>
      <c r="I343" s="33"/>
      <c r="J343" s="33"/>
      <c r="K343" s="33"/>
      <c r="L343" s="33"/>
      <c r="M343" s="33"/>
      <c r="N343" s="33"/>
      <c r="O343" s="33"/>
      <c r="P343" s="33"/>
      <c r="Q343" s="33"/>
      <c r="R343" s="33"/>
      <c r="S343" s="33"/>
      <c r="T343" s="33"/>
      <c r="U343" s="33"/>
    </row>
    <row r="344" spans="1:21" x14ac:dyDescent="0.25">
      <c r="A344" s="13"/>
      <c r="B344" s="17" t="s">
        <v>162</v>
      </c>
      <c r="C344" s="24"/>
      <c r="D344" s="24"/>
      <c r="E344" s="24"/>
      <c r="F344" s="20"/>
      <c r="G344" s="24"/>
      <c r="H344" s="26"/>
      <c r="I344" s="24"/>
      <c r="J344" s="20"/>
      <c r="K344" s="42" t="s">
        <v>1008</v>
      </c>
      <c r="L344" s="42"/>
      <c r="M344" s="24"/>
      <c r="N344" s="20"/>
      <c r="O344" s="24"/>
      <c r="P344" s="26"/>
      <c r="Q344" s="24"/>
      <c r="R344" s="20"/>
      <c r="S344" s="24"/>
      <c r="T344" s="26"/>
      <c r="U344" s="24"/>
    </row>
    <row r="345" spans="1:21" x14ac:dyDescent="0.25">
      <c r="A345" s="13"/>
      <c r="B345" s="20"/>
      <c r="C345" s="24"/>
      <c r="D345" s="24"/>
      <c r="E345" s="24"/>
      <c r="F345" s="20"/>
      <c r="G345" s="42" t="s">
        <v>1009</v>
      </c>
      <c r="H345" s="42"/>
      <c r="I345" s="24"/>
      <c r="J345" s="20"/>
      <c r="K345" s="42" t="s">
        <v>1009</v>
      </c>
      <c r="L345" s="42"/>
      <c r="M345" s="24"/>
      <c r="N345" s="20"/>
      <c r="O345" s="24"/>
      <c r="P345" s="26"/>
      <c r="Q345" s="24"/>
      <c r="R345" s="20"/>
      <c r="S345" s="24"/>
      <c r="T345" s="26"/>
      <c r="U345" s="24"/>
    </row>
    <row r="346" spans="1:21" x14ac:dyDescent="0.25">
      <c r="A346" s="13"/>
      <c r="B346" s="20"/>
      <c r="C346" s="43" t="s">
        <v>1010</v>
      </c>
      <c r="D346" s="43"/>
      <c r="E346" s="24"/>
      <c r="F346" s="20"/>
      <c r="G346" s="43" t="s">
        <v>1011</v>
      </c>
      <c r="H346" s="43"/>
      <c r="I346" s="24"/>
      <c r="J346" s="20"/>
      <c r="K346" s="43" t="s">
        <v>1011</v>
      </c>
      <c r="L346" s="43"/>
      <c r="M346" s="24"/>
      <c r="N346" s="20"/>
      <c r="O346" s="43" t="s">
        <v>946</v>
      </c>
      <c r="P346" s="43"/>
      <c r="Q346" s="24"/>
      <c r="R346" s="20"/>
      <c r="S346" s="43" t="s">
        <v>163</v>
      </c>
      <c r="T346" s="43"/>
      <c r="U346" s="24"/>
    </row>
    <row r="347" spans="1:21" x14ac:dyDescent="0.25">
      <c r="A347" s="13"/>
      <c r="B347" s="21"/>
      <c r="C347" s="35"/>
      <c r="D347" s="36"/>
      <c r="E347" s="22"/>
      <c r="F347" s="21"/>
      <c r="G347" s="35"/>
      <c r="H347" s="36"/>
      <c r="I347" s="22"/>
      <c r="J347" s="21"/>
      <c r="K347" s="35"/>
      <c r="L347" s="36"/>
      <c r="M347" s="22"/>
      <c r="N347" s="21"/>
      <c r="O347" s="35"/>
      <c r="P347" s="36"/>
      <c r="Q347" s="22"/>
      <c r="R347" s="21"/>
      <c r="S347" s="35"/>
      <c r="T347" s="36"/>
      <c r="U347" s="22"/>
    </row>
    <row r="348" spans="1:21" x14ac:dyDescent="0.25">
      <c r="A348" s="13"/>
      <c r="B348" s="72" t="s">
        <v>141</v>
      </c>
      <c r="C348" s="72"/>
      <c r="D348" s="72"/>
      <c r="E348" s="19"/>
      <c r="F348" s="20"/>
      <c r="G348" s="24"/>
      <c r="H348" s="24"/>
      <c r="I348" s="24"/>
      <c r="J348" s="20"/>
      <c r="K348" s="24"/>
      <c r="L348" s="24"/>
      <c r="M348" s="24"/>
      <c r="N348" s="20"/>
      <c r="O348" s="24"/>
      <c r="P348" s="24"/>
      <c r="Q348" s="24"/>
      <c r="R348" s="20"/>
      <c r="S348" s="24"/>
      <c r="T348" s="24"/>
      <c r="U348" s="24"/>
    </row>
    <row r="349" spans="1:21" x14ac:dyDescent="0.25">
      <c r="A349" s="13"/>
      <c r="B349" s="38" t="s">
        <v>1123</v>
      </c>
      <c r="C349" s="73"/>
      <c r="D349" s="75">
        <v>22854</v>
      </c>
      <c r="E349" s="73"/>
      <c r="F349" s="65"/>
      <c r="G349" s="73"/>
      <c r="H349" s="77" t="s">
        <v>277</v>
      </c>
      <c r="I349" s="73"/>
      <c r="J349" s="65"/>
      <c r="K349" s="73"/>
      <c r="L349" s="77" t="s">
        <v>277</v>
      </c>
      <c r="M349" s="73"/>
      <c r="N349" s="65"/>
      <c r="O349" s="73"/>
      <c r="P349" s="77" t="s">
        <v>277</v>
      </c>
      <c r="Q349" s="73"/>
      <c r="R349" s="65"/>
      <c r="S349" s="73"/>
      <c r="T349" s="75">
        <v>22854</v>
      </c>
      <c r="U349" s="73"/>
    </row>
    <row r="350" spans="1:21" x14ac:dyDescent="0.25">
      <c r="A350" s="13"/>
      <c r="B350" s="38" t="s">
        <v>1124</v>
      </c>
      <c r="C350" s="73"/>
      <c r="D350" s="75"/>
      <c r="E350" s="73"/>
      <c r="F350" s="65"/>
      <c r="G350" s="73"/>
      <c r="H350" s="77"/>
      <c r="I350" s="73"/>
      <c r="J350" s="65"/>
      <c r="K350" s="73"/>
      <c r="L350" s="77"/>
      <c r="M350" s="73"/>
      <c r="N350" s="65"/>
      <c r="O350" s="73"/>
      <c r="P350" s="77"/>
      <c r="Q350" s="73"/>
      <c r="R350" s="65"/>
      <c r="S350" s="73"/>
      <c r="T350" s="75"/>
      <c r="U350" s="73"/>
    </row>
    <row r="351" spans="1:21" x14ac:dyDescent="0.25">
      <c r="A351" s="13"/>
      <c r="B351" s="38" t="s">
        <v>1125</v>
      </c>
      <c r="C351" s="73"/>
      <c r="D351" s="75">
        <v>2961</v>
      </c>
      <c r="E351" s="73"/>
      <c r="F351" s="65"/>
      <c r="G351" s="73"/>
      <c r="H351" s="77" t="s">
        <v>277</v>
      </c>
      <c r="I351" s="73"/>
      <c r="J351" s="65"/>
      <c r="K351" s="73"/>
      <c r="L351" s="77" t="s">
        <v>277</v>
      </c>
      <c r="M351" s="73"/>
      <c r="N351" s="65"/>
      <c r="O351" s="73"/>
      <c r="P351" s="77" t="s">
        <v>277</v>
      </c>
      <c r="Q351" s="73"/>
      <c r="R351" s="65"/>
      <c r="S351" s="73"/>
      <c r="T351" s="75">
        <v>2961</v>
      </c>
      <c r="U351" s="73"/>
    </row>
    <row r="352" spans="1:21" x14ac:dyDescent="0.25">
      <c r="A352" s="13"/>
      <c r="B352" s="38" t="s">
        <v>1126</v>
      </c>
      <c r="C352" s="73"/>
      <c r="D352" s="75"/>
      <c r="E352" s="73"/>
      <c r="F352" s="65"/>
      <c r="G352" s="73"/>
      <c r="H352" s="77"/>
      <c r="I352" s="73"/>
      <c r="J352" s="65"/>
      <c r="K352" s="73"/>
      <c r="L352" s="77"/>
      <c r="M352" s="73"/>
      <c r="N352" s="65"/>
      <c r="O352" s="73"/>
      <c r="P352" s="77"/>
      <c r="Q352" s="73"/>
      <c r="R352" s="65"/>
      <c r="S352" s="73"/>
      <c r="T352" s="75"/>
      <c r="U352" s="73"/>
    </row>
    <row r="353" spans="1:21" x14ac:dyDescent="0.25">
      <c r="A353" s="13"/>
      <c r="B353" s="38" t="s">
        <v>144</v>
      </c>
      <c r="C353" s="24"/>
      <c r="D353" s="24"/>
      <c r="E353" s="24"/>
      <c r="F353" s="20"/>
      <c r="G353" s="24"/>
      <c r="H353" s="24"/>
      <c r="I353" s="24"/>
      <c r="J353" s="20"/>
      <c r="K353" s="24"/>
      <c r="L353" s="24"/>
      <c r="M353" s="24"/>
      <c r="N353" s="20"/>
      <c r="O353" s="24"/>
      <c r="P353" s="24"/>
      <c r="Q353" s="24"/>
      <c r="R353" s="20"/>
      <c r="S353" s="24"/>
      <c r="T353" s="26" t="s">
        <v>277</v>
      </c>
      <c r="U353" s="24"/>
    </row>
    <row r="354" spans="1:21" x14ac:dyDescent="0.25">
      <c r="A354" s="13"/>
      <c r="B354" s="38" t="s">
        <v>145</v>
      </c>
      <c r="C354" s="24"/>
      <c r="D354" s="26" t="s">
        <v>1209</v>
      </c>
      <c r="E354" s="24" t="s">
        <v>280</v>
      </c>
      <c r="F354" s="20"/>
      <c r="G354" s="24"/>
      <c r="H354" s="26" t="s">
        <v>277</v>
      </c>
      <c r="I354" s="24"/>
      <c r="J354" s="20"/>
      <c r="K354" s="24"/>
      <c r="L354" s="26" t="s">
        <v>277</v>
      </c>
      <c r="M354" s="24"/>
      <c r="N354" s="20"/>
      <c r="O354" s="24"/>
      <c r="P354" s="26" t="s">
        <v>277</v>
      </c>
      <c r="Q354" s="24"/>
      <c r="R354" s="20"/>
      <c r="S354" s="24"/>
      <c r="T354" s="26" t="s">
        <v>1209</v>
      </c>
      <c r="U354" s="24" t="s">
        <v>280</v>
      </c>
    </row>
    <row r="355" spans="1:21" x14ac:dyDescent="0.25">
      <c r="A355" s="13"/>
      <c r="B355" s="38" t="s">
        <v>146</v>
      </c>
      <c r="C355" s="24"/>
      <c r="D355" s="26" t="s">
        <v>1210</v>
      </c>
      <c r="E355" s="24" t="s">
        <v>280</v>
      </c>
      <c r="F355" s="20"/>
      <c r="G355" s="24"/>
      <c r="H355" s="26" t="s">
        <v>1211</v>
      </c>
      <c r="I355" s="24" t="s">
        <v>280</v>
      </c>
      <c r="J355" s="20"/>
      <c r="K355" s="24"/>
      <c r="L355" s="26" t="s">
        <v>1212</v>
      </c>
      <c r="M355" s="24" t="s">
        <v>280</v>
      </c>
      <c r="N355" s="20"/>
      <c r="O355" s="24"/>
      <c r="P355" s="26" t="s">
        <v>277</v>
      </c>
      <c r="Q355" s="24"/>
      <c r="R355" s="20"/>
      <c r="S355" s="24"/>
      <c r="T355" s="26" t="s">
        <v>1213</v>
      </c>
      <c r="U355" s="24" t="s">
        <v>280</v>
      </c>
    </row>
    <row r="356" spans="1:21" x14ac:dyDescent="0.25">
      <c r="A356" s="13"/>
      <c r="B356" s="38" t="s">
        <v>1133</v>
      </c>
      <c r="C356" s="73"/>
      <c r="D356" s="75">
        <v>175000</v>
      </c>
      <c r="E356" s="73"/>
      <c r="F356" s="65"/>
      <c r="G356" s="73"/>
      <c r="H356" s="77" t="s">
        <v>277</v>
      </c>
      <c r="I356" s="73"/>
      <c r="J356" s="65"/>
      <c r="K356" s="73"/>
      <c r="L356" s="77" t="s">
        <v>277</v>
      </c>
      <c r="M356" s="73"/>
      <c r="N356" s="65"/>
      <c r="O356" s="73"/>
      <c r="P356" s="77" t="s">
        <v>277</v>
      </c>
      <c r="Q356" s="73"/>
      <c r="R356" s="65"/>
      <c r="S356" s="73"/>
      <c r="T356" s="75">
        <v>175000</v>
      </c>
      <c r="U356" s="73"/>
    </row>
    <row r="357" spans="1:21" x14ac:dyDescent="0.25">
      <c r="A357" s="13"/>
      <c r="B357" s="38" t="s">
        <v>1134</v>
      </c>
      <c r="C357" s="73"/>
      <c r="D357" s="75"/>
      <c r="E357" s="73"/>
      <c r="F357" s="65"/>
      <c r="G357" s="73"/>
      <c r="H357" s="77"/>
      <c r="I357" s="73"/>
      <c r="J357" s="65"/>
      <c r="K357" s="73"/>
      <c r="L357" s="77"/>
      <c r="M357" s="73"/>
      <c r="N357" s="65"/>
      <c r="O357" s="73"/>
      <c r="P357" s="77"/>
      <c r="Q357" s="73"/>
      <c r="R357" s="65"/>
      <c r="S357" s="73"/>
      <c r="T357" s="75"/>
      <c r="U357" s="73"/>
    </row>
    <row r="358" spans="1:21" x14ac:dyDescent="0.25">
      <c r="A358" s="13"/>
      <c r="B358" s="38" t="s">
        <v>148</v>
      </c>
      <c r="C358" s="24"/>
      <c r="D358" s="26" t="s">
        <v>277</v>
      </c>
      <c r="E358" s="24"/>
      <c r="F358" s="20"/>
      <c r="G358" s="24"/>
      <c r="H358" s="26" t="s">
        <v>277</v>
      </c>
      <c r="I358" s="24"/>
      <c r="J358" s="20"/>
      <c r="K358" s="24"/>
      <c r="L358" s="25">
        <v>5092</v>
      </c>
      <c r="M358" s="24"/>
      <c r="N358" s="20"/>
      <c r="O358" s="24"/>
      <c r="P358" s="26" t="s">
        <v>277</v>
      </c>
      <c r="Q358" s="24"/>
      <c r="R358" s="20"/>
      <c r="S358" s="24"/>
      <c r="T358" s="25">
        <v>5092</v>
      </c>
      <c r="U358" s="24"/>
    </row>
    <row r="359" spans="1:21" x14ac:dyDescent="0.25">
      <c r="A359" s="13"/>
      <c r="B359" s="38" t="s">
        <v>149</v>
      </c>
      <c r="C359" s="24"/>
      <c r="D359" s="26" t="s">
        <v>277</v>
      </c>
      <c r="E359" s="24"/>
      <c r="F359" s="20"/>
      <c r="G359" s="24"/>
      <c r="H359" s="26" t="s">
        <v>277</v>
      </c>
      <c r="I359" s="24"/>
      <c r="J359" s="20"/>
      <c r="K359" s="24"/>
      <c r="L359" s="26" t="s">
        <v>1214</v>
      </c>
      <c r="M359" s="24" t="s">
        <v>280</v>
      </c>
      <c r="N359" s="20"/>
      <c r="O359" s="24"/>
      <c r="P359" s="26" t="s">
        <v>277</v>
      </c>
      <c r="Q359" s="24"/>
      <c r="R359" s="20"/>
      <c r="S359" s="24"/>
      <c r="T359" s="26" t="s">
        <v>1214</v>
      </c>
      <c r="U359" s="24" t="s">
        <v>280</v>
      </c>
    </row>
    <row r="360" spans="1:21" x14ac:dyDescent="0.25">
      <c r="A360" s="13"/>
      <c r="B360" s="38" t="s">
        <v>150</v>
      </c>
      <c r="C360" s="24"/>
      <c r="D360" s="26" t="s">
        <v>1215</v>
      </c>
      <c r="E360" s="24" t="s">
        <v>280</v>
      </c>
      <c r="F360" s="20"/>
      <c r="G360" s="24"/>
      <c r="H360" s="26" t="s">
        <v>277</v>
      </c>
      <c r="I360" s="24"/>
      <c r="J360" s="20"/>
      <c r="K360" s="24"/>
      <c r="L360" s="26" t="s">
        <v>277</v>
      </c>
      <c r="M360" s="24"/>
      <c r="N360" s="20"/>
      <c r="O360" s="24"/>
      <c r="P360" s="26" t="s">
        <v>277</v>
      </c>
      <c r="Q360" s="24"/>
      <c r="R360" s="20"/>
      <c r="S360" s="24"/>
      <c r="T360" s="26" t="s">
        <v>1215</v>
      </c>
      <c r="U360" s="24" t="s">
        <v>280</v>
      </c>
    </row>
    <row r="361" spans="1:21" x14ac:dyDescent="0.25">
      <c r="A361" s="13"/>
      <c r="B361" s="38" t="s">
        <v>1136</v>
      </c>
      <c r="C361" s="27"/>
      <c r="D361" s="37" t="s">
        <v>1216</v>
      </c>
      <c r="E361" s="24" t="s">
        <v>280</v>
      </c>
      <c r="F361" s="20"/>
      <c r="G361" s="27"/>
      <c r="H361" s="37" t="s">
        <v>1217</v>
      </c>
      <c r="I361" s="24" t="s">
        <v>280</v>
      </c>
      <c r="J361" s="20"/>
      <c r="K361" s="27"/>
      <c r="L361" s="28">
        <v>26514</v>
      </c>
      <c r="M361" s="24"/>
      <c r="N361" s="20"/>
      <c r="O361" s="27"/>
      <c r="P361" s="28">
        <v>183473</v>
      </c>
      <c r="Q361" s="24"/>
      <c r="R361" s="20"/>
      <c r="S361" s="27"/>
      <c r="T361" s="37" t="s">
        <v>277</v>
      </c>
      <c r="U361" s="24"/>
    </row>
    <row r="362" spans="1:21" x14ac:dyDescent="0.25">
      <c r="A362" s="13"/>
      <c r="B362" s="20"/>
      <c r="C362" s="39"/>
      <c r="D362" s="47" t="s">
        <v>1218</v>
      </c>
      <c r="E362" s="24" t="s">
        <v>280</v>
      </c>
      <c r="F362" s="20"/>
      <c r="G362" s="39"/>
      <c r="H362" s="47" t="s">
        <v>1219</v>
      </c>
      <c r="I362" s="24" t="s">
        <v>280</v>
      </c>
      <c r="J362" s="20"/>
      <c r="K362" s="39"/>
      <c r="L362" s="47" t="s">
        <v>1220</v>
      </c>
      <c r="M362" s="24" t="s">
        <v>280</v>
      </c>
      <c r="N362" s="20"/>
      <c r="O362" s="39"/>
      <c r="P362" s="40">
        <v>183473</v>
      </c>
      <c r="Q362" s="24"/>
      <c r="R362" s="20"/>
      <c r="S362" s="39"/>
      <c r="T362" s="47" t="s">
        <v>1221</v>
      </c>
      <c r="U362" s="24" t="s">
        <v>280</v>
      </c>
    </row>
    <row r="363" spans="1:21" x14ac:dyDescent="0.25">
      <c r="A363" s="13"/>
      <c r="B363" s="20"/>
      <c r="C363" s="24"/>
      <c r="D363" s="24"/>
      <c r="E363" s="24"/>
      <c r="F363" s="20"/>
      <c r="G363" s="24"/>
      <c r="H363" s="24"/>
      <c r="I363" s="24"/>
      <c r="J363" s="20"/>
      <c r="K363" s="24"/>
      <c r="L363" s="24"/>
      <c r="M363" s="24"/>
      <c r="N363" s="20"/>
      <c r="O363" s="24"/>
      <c r="P363" s="24"/>
      <c r="Q363" s="24"/>
      <c r="R363" s="20"/>
      <c r="S363" s="24"/>
      <c r="T363" s="24"/>
      <c r="U363" s="24"/>
    </row>
    <row r="364" spans="1:21" x14ac:dyDescent="0.25">
      <c r="A364" s="13"/>
      <c r="B364" s="20" t="s">
        <v>1142</v>
      </c>
      <c r="C364" s="73"/>
      <c r="D364" s="77">
        <v>23</v>
      </c>
      <c r="E364" s="73"/>
      <c r="F364" s="65"/>
      <c r="G364" s="73"/>
      <c r="H364" s="77">
        <v>10</v>
      </c>
      <c r="I364" s="73"/>
      <c r="J364" s="65"/>
      <c r="K364" s="73"/>
      <c r="L364" s="75">
        <v>2442</v>
      </c>
      <c r="M364" s="73"/>
      <c r="N364" s="65"/>
      <c r="O364" s="73"/>
      <c r="P364" s="77" t="s">
        <v>277</v>
      </c>
      <c r="Q364" s="73"/>
      <c r="R364" s="65"/>
      <c r="S364" s="73"/>
      <c r="T364" s="75">
        <v>2475</v>
      </c>
      <c r="U364" s="73"/>
    </row>
    <row r="365" spans="1:21" x14ac:dyDescent="0.25">
      <c r="A365" s="13"/>
      <c r="B365" s="20" t="s">
        <v>1143</v>
      </c>
      <c r="C365" s="74"/>
      <c r="D365" s="78"/>
      <c r="E365" s="73"/>
      <c r="F365" s="65"/>
      <c r="G365" s="74"/>
      <c r="H365" s="78"/>
      <c r="I365" s="73"/>
      <c r="J365" s="65"/>
      <c r="K365" s="74"/>
      <c r="L365" s="76"/>
      <c r="M365" s="73"/>
      <c r="N365" s="65"/>
      <c r="O365" s="74"/>
      <c r="P365" s="78"/>
      <c r="Q365" s="73"/>
      <c r="R365" s="65"/>
      <c r="S365" s="74"/>
      <c r="T365" s="76"/>
      <c r="U365" s="73"/>
    </row>
    <row r="366" spans="1:21" x14ac:dyDescent="0.25">
      <c r="A366" s="13"/>
      <c r="B366" s="20"/>
      <c r="C366" s="39"/>
      <c r="D366" s="39"/>
      <c r="E366" s="24"/>
      <c r="F366" s="20"/>
      <c r="G366" s="39"/>
      <c r="H366" s="39"/>
      <c r="I366" s="24"/>
      <c r="J366" s="20"/>
      <c r="K366" s="39"/>
      <c r="L366" s="39"/>
      <c r="M366" s="24"/>
      <c r="N366" s="20"/>
      <c r="O366" s="39"/>
      <c r="P366" s="39"/>
      <c r="Q366" s="24"/>
      <c r="R366" s="20"/>
      <c r="S366" s="39"/>
      <c r="T366" s="39"/>
      <c r="U366" s="24"/>
    </row>
    <row r="367" spans="1:21" x14ac:dyDescent="0.25">
      <c r="A367" s="13"/>
      <c r="B367" s="20" t="s">
        <v>1147</v>
      </c>
      <c r="C367" s="73"/>
      <c r="D367" s="77" t="s">
        <v>1222</v>
      </c>
      <c r="E367" s="73" t="s">
        <v>280</v>
      </c>
      <c r="F367" s="65"/>
      <c r="G367" s="73"/>
      <c r="H367" s="75">
        <v>3552</v>
      </c>
      <c r="I367" s="73"/>
      <c r="J367" s="65"/>
      <c r="K367" s="73"/>
      <c r="L367" s="75">
        <v>23895</v>
      </c>
      <c r="M367" s="73"/>
      <c r="N367" s="65"/>
      <c r="O367" s="73"/>
      <c r="P367" s="77" t="s">
        <v>277</v>
      </c>
      <c r="Q367" s="73"/>
      <c r="R367" s="65"/>
      <c r="S367" s="73"/>
      <c r="T367" s="75">
        <v>18503</v>
      </c>
      <c r="U367" s="73"/>
    </row>
    <row r="368" spans="1:21" x14ac:dyDescent="0.25">
      <c r="A368" s="13"/>
      <c r="B368" s="20" t="s">
        <v>1148</v>
      </c>
      <c r="C368" s="73"/>
      <c r="D368" s="77"/>
      <c r="E368" s="73"/>
      <c r="F368" s="65"/>
      <c r="G368" s="73"/>
      <c r="H368" s="75"/>
      <c r="I368" s="73"/>
      <c r="J368" s="65"/>
      <c r="K368" s="73"/>
      <c r="L368" s="75"/>
      <c r="M368" s="73"/>
      <c r="N368" s="65"/>
      <c r="O368" s="73"/>
      <c r="P368" s="77"/>
      <c r="Q368" s="73"/>
      <c r="R368" s="65"/>
      <c r="S368" s="73"/>
      <c r="T368" s="75"/>
      <c r="U368" s="73"/>
    </row>
    <row r="369" spans="1:21" x14ac:dyDescent="0.25">
      <c r="A369" s="13"/>
      <c r="B369" s="20" t="s">
        <v>1150</v>
      </c>
      <c r="C369" s="73"/>
      <c r="D369" s="75">
        <v>16770</v>
      </c>
      <c r="E369" s="73"/>
      <c r="F369" s="65"/>
      <c r="G369" s="73"/>
      <c r="H369" s="75">
        <v>1324</v>
      </c>
      <c r="I369" s="73"/>
      <c r="J369" s="65"/>
      <c r="K369" s="73"/>
      <c r="L369" s="75">
        <v>142581</v>
      </c>
      <c r="M369" s="73"/>
      <c r="N369" s="65"/>
      <c r="O369" s="73"/>
      <c r="P369" s="77" t="s">
        <v>277</v>
      </c>
      <c r="Q369" s="73"/>
      <c r="R369" s="65"/>
      <c r="S369" s="73"/>
      <c r="T369" s="75">
        <v>160675</v>
      </c>
      <c r="U369" s="73"/>
    </row>
    <row r="370" spans="1:21" x14ac:dyDescent="0.25">
      <c r="A370" s="13"/>
      <c r="B370" s="20" t="s">
        <v>1151</v>
      </c>
      <c r="C370" s="74"/>
      <c r="D370" s="76"/>
      <c r="E370" s="73"/>
      <c r="F370" s="65"/>
      <c r="G370" s="74"/>
      <c r="H370" s="76"/>
      <c r="I370" s="73"/>
      <c r="J370" s="65"/>
      <c r="K370" s="74"/>
      <c r="L370" s="76"/>
      <c r="M370" s="73"/>
      <c r="N370" s="65"/>
      <c r="O370" s="74"/>
      <c r="P370" s="78"/>
      <c r="Q370" s="73"/>
      <c r="R370" s="65"/>
      <c r="S370" s="74"/>
      <c r="T370" s="76"/>
      <c r="U370" s="73"/>
    </row>
    <row r="371" spans="1:21" x14ac:dyDescent="0.25">
      <c r="A371" s="13"/>
      <c r="B371" s="20"/>
      <c r="C371" s="39"/>
      <c r="D371" s="39"/>
      <c r="E371" s="24"/>
      <c r="F371" s="20"/>
      <c r="G371" s="39"/>
      <c r="H371" s="39"/>
      <c r="I371" s="24"/>
      <c r="J371" s="20"/>
      <c r="K371" s="39"/>
      <c r="L371" s="39"/>
      <c r="M371" s="24"/>
      <c r="N371" s="20"/>
      <c r="O371" s="39"/>
      <c r="P371" s="39"/>
      <c r="Q371" s="24"/>
      <c r="R371" s="20"/>
      <c r="S371" s="39"/>
      <c r="T371" s="39"/>
      <c r="U371" s="24"/>
    </row>
    <row r="372" spans="1:21" ht="15.75" thickBot="1" x14ac:dyDescent="0.3">
      <c r="A372" s="13"/>
      <c r="B372" s="20" t="s">
        <v>1152</v>
      </c>
      <c r="C372" s="49" t="s">
        <v>262</v>
      </c>
      <c r="D372" s="50">
        <v>7826</v>
      </c>
      <c r="E372" s="24"/>
      <c r="F372" s="20"/>
      <c r="G372" s="49" t="s">
        <v>262</v>
      </c>
      <c r="H372" s="50">
        <v>4876</v>
      </c>
      <c r="I372" s="24"/>
      <c r="J372" s="20"/>
      <c r="K372" s="49" t="s">
        <v>262</v>
      </c>
      <c r="L372" s="50">
        <v>166476</v>
      </c>
      <c r="M372" s="24"/>
      <c r="N372" s="20"/>
      <c r="O372" s="49" t="s">
        <v>262</v>
      </c>
      <c r="P372" s="117" t="s">
        <v>277</v>
      </c>
      <c r="Q372" s="24"/>
      <c r="R372" s="20"/>
      <c r="S372" s="49" t="s">
        <v>262</v>
      </c>
      <c r="T372" s="50">
        <v>179178</v>
      </c>
      <c r="U372" s="24"/>
    </row>
    <row r="373" spans="1:21" ht="15.75" thickTop="1" x14ac:dyDescent="0.25">
      <c r="A373" s="13"/>
      <c r="B373" s="33"/>
      <c r="C373" s="33"/>
      <c r="D373" s="33"/>
      <c r="E373" s="33"/>
      <c r="F373" s="33"/>
      <c r="G373" s="33"/>
      <c r="H373" s="33"/>
      <c r="I373" s="33"/>
      <c r="J373" s="33"/>
      <c r="K373" s="33"/>
      <c r="L373" s="33"/>
      <c r="M373" s="33"/>
      <c r="N373" s="33"/>
      <c r="O373" s="33"/>
      <c r="P373" s="33"/>
      <c r="Q373" s="33"/>
      <c r="R373" s="33"/>
      <c r="S373" s="33"/>
      <c r="T373" s="33"/>
      <c r="U373" s="33"/>
    </row>
    <row r="374" spans="1:21" x14ac:dyDescent="0.25">
      <c r="A374" s="13"/>
      <c r="B374" s="33"/>
      <c r="C374" s="33"/>
      <c r="D374" s="33"/>
      <c r="E374" s="33"/>
      <c r="F374" s="33"/>
      <c r="G374" s="33"/>
      <c r="H374" s="33"/>
      <c r="I374" s="33"/>
      <c r="J374" s="33"/>
      <c r="K374" s="33"/>
      <c r="L374" s="33"/>
      <c r="M374" s="33"/>
      <c r="N374" s="33"/>
      <c r="O374" s="33"/>
      <c r="P374" s="33"/>
      <c r="Q374" s="33"/>
      <c r="R374" s="33"/>
      <c r="S374" s="33"/>
      <c r="T374" s="33"/>
      <c r="U374" s="33"/>
    </row>
    <row r="375" spans="1:21" x14ac:dyDescent="0.25">
      <c r="A375" s="13"/>
      <c r="B375" s="33"/>
      <c r="C375" s="33"/>
      <c r="D375" s="33"/>
      <c r="E375" s="33"/>
      <c r="F375" s="33"/>
      <c r="G375" s="33"/>
      <c r="H375" s="33"/>
      <c r="I375" s="33"/>
      <c r="J375" s="33"/>
      <c r="K375" s="33"/>
      <c r="L375" s="33"/>
      <c r="M375" s="33"/>
      <c r="N375" s="33"/>
      <c r="O375" s="33"/>
      <c r="P375" s="33"/>
      <c r="Q375" s="33"/>
      <c r="R375" s="33"/>
      <c r="S375" s="33"/>
      <c r="T375" s="33"/>
      <c r="U375" s="33"/>
    </row>
    <row r="376" spans="1:21" x14ac:dyDescent="0.25">
      <c r="A376" s="13"/>
      <c r="B376" s="12"/>
      <c r="C376" s="12"/>
      <c r="D376" s="12"/>
      <c r="E376" s="12"/>
      <c r="F376" s="12"/>
      <c r="G376" s="12"/>
      <c r="H376" s="12"/>
      <c r="I376" s="12"/>
      <c r="J376" s="12"/>
      <c r="K376" s="12"/>
      <c r="L376" s="12"/>
      <c r="M376" s="12"/>
      <c r="N376" s="12"/>
      <c r="O376" s="12"/>
      <c r="P376" s="12"/>
      <c r="Q376" s="12"/>
      <c r="R376" s="12"/>
      <c r="S376" s="12"/>
      <c r="T376" s="12"/>
      <c r="U376" s="12"/>
    </row>
    <row r="377" spans="1:21" x14ac:dyDescent="0.25">
      <c r="A377" s="13"/>
      <c r="B377" s="33" t="s">
        <v>1223</v>
      </c>
      <c r="C377" s="33"/>
      <c r="D377" s="33"/>
      <c r="E377" s="33"/>
      <c r="F377" s="33"/>
      <c r="G377" s="33"/>
      <c r="H377" s="33"/>
      <c r="I377" s="33"/>
      <c r="J377" s="33"/>
      <c r="K377" s="33"/>
      <c r="L377" s="33"/>
      <c r="M377" s="33"/>
      <c r="N377" s="33"/>
      <c r="O377" s="33"/>
      <c r="P377" s="33"/>
      <c r="Q377" s="33"/>
      <c r="R377" s="33"/>
      <c r="S377" s="33"/>
      <c r="T377" s="33"/>
      <c r="U377" s="33"/>
    </row>
    <row r="378" spans="1:21" x14ac:dyDescent="0.25">
      <c r="A378" s="13"/>
      <c r="B378" s="33"/>
      <c r="C378" s="33"/>
      <c r="D378" s="33"/>
      <c r="E378" s="33"/>
      <c r="F378" s="33"/>
      <c r="G378" s="33"/>
      <c r="H378" s="33"/>
      <c r="I378" s="33"/>
      <c r="J378" s="33"/>
      <c r="K378" s="33"/>
      <c r="L378" s="33"/>
      <c r="M378" s="33"/>
      <c r="N378" s="33"/>
      <c r="O378" s="33"/>
      <c r="P378" s="33"/>
      <c r="Q378" s="33"/>
      <c r="R378" s="33"/>
      <c r="S378" s="33"/>
      <c r="T378" s="33"/>
      <c r="U378" s="33"/>
    </row>
    <row r="379" spans="1:21" x14ac:dyDescent="0.25">
      <c r="A379" s="13"/>
      <c r="B379" s="33"/>
      <c r="C379" s="33"/>
      <c r="D379" s="33"/>
      <c r="E379" s="33"/>
      <c r="F379" s="33"/>
      <c r="G379" s="33"/>
      <c r="H379" s="33"/>
      <c r="I379" s="33"/>
      <c r="J379" s="33"/>
      <c r="K379" s="33"/>
      <c r="L379" s="33"/>
      <c r="M379" s="33"/>
      <c r="N379" s="33"/>
      <c r="O379" s="33"/>
      <c r="P379" s="33"/>
      <c r="Q379" s="33"/>
      <c r="R379" s="33"/>
      <c r="S379" s="33"/>
      <c r="T379" s="33"/>
      <c r="U379" s="33"/>
    </row>
    <row r="380" spans="1:21" x14ac:dyDescent="0.25">
      <c r="A380" s="13"/>
      <c r="B380" s="17" t="s">
        <v>162</v>
      </c>
      <c r="C380" s="24"/>
      <c r="D380" s="24"/>
      <c r="E380" s="24"/>
      <c r="F380" s="20"/>
      <c r="G380" s="24"/>
      <c r="H380" s="24"/>
      <c r="I380" s="24"/>
      <c r="J380" s="20"/>
      <c r="K380" s="42" t="s">
        <v>1008</v>
      </c>
      <c r="L380" s="42"/>
      <c r="M380" s="24"/>
      <c r="N380" s="20"/>
      <c r="O380" s="24"/>
      <c r="P380" s="24"/>
      <c r="Q380" s="24"/>
      <c r="R380" s="20"/>
      <c r="S380" s="24"/>
      <c r="T380" s="24"/>
      <c r="U380" s="24"/>
    </row>
    <row r="381" spans="1:21" x14ac:dyDescent="0.25">
      <c r="A381" s="13"/>
      <c r="B381" s="20"/>
      <c r="C381" s="24"/>
      <c r="D381" s="24"/>
      <c r="E381" s="24"/>
      <c r="F381" s="20"/>
      <c r="G381" s="42" t="s">
        <v>1009</v>
      </c>
      <c r="H381" s="42"/>
      <c r="I381" s="24"/>
      <c r="J381" s="20"/>
      <c r="K381" s="42" t="s">
        <v>1009</v>
      </c>
      <c r="L381" s="42"/>
      <c r="M381" s="24"/>
      <c r="N381" s="20"/>
      <c r="O381" s="24"/>
      <c r="P381" s="24"/>
      <c r="Q381" s="24"/>
      <c r="R381" s="20"/>
      <c r="S381" s="24"/>
      <c r="T381" s="24"/>
      <c r="U381" s="24"/>
    </row>
    <row r="382" spans="1:21" x14ac:dyDescent="0.25">
      <c r="A382" s="13"/>
      <c r="B382" s="20"/>
      <c r="C382" s="43" t="s">
        <v>1010</v>
      </c>
      <c r="D382" s="43"/>
      <c r="E382" s="24"/>
      <c r="F382" s="20"/>
      <c r="G382" s="43" t="s">
        <v>1011</v>
      </c>
      <c r="H382" s="43"/>
      <c r="I382" s="24"/>
      <c r="J382" s="20"/>
      <c r="K382" s="43" t="s">
        <v>1011</v>
      </c>
      <c r="L382" s="43"/>
      <c r="M382" s="24"/>
      <c r="N382" s="20"/>
      <c r="O382" s="43" t="s">
        <v>946</v>
      </c>
      <c r="P382" s="43"/>
      <c r="Q382" s="24"/>
      <c r="R382" s="20"/>
      <c r="S382" s="43" t="s">
        <v>163</v>
      </c>
      <c r="T382" s="43"/>
      <c r="U382" s="24"/>
    </row>
    <row r="383" spans="1:21" x14ac:dyDescent="0.25">
      <c r="A383" s="13"/>
      <c r="B383" s="21"/>
      <c r="C383" s="35"/>
      <c r="D383" s="36"/>
      <c r="E383" s="22"/>
      <c r="F383" s="21"/>
      <c r="G383" s="35"/>
      <c r="H383" s="36"/>
      <c r="I383" s="22"/>
      <c r="J383" s="21"/>
      <c r="K383" s="35"/>
      <c r="L383" s="36"/>
      <c r="M383" s="22"/>
      <c r="N383" s="21"/>
      <c r="O383" s="35"/>
      <c r="P383" s="36"/>
      <c r="Q383" s="22"/>
      <c r="R383" s="21"/>
      <c r="S383" s="35"/>
      <c r="T383" s="36"/>
      <c r="U383" s="22"/>
    </row>
    <row r="384" spans="1:21" x14ac:dyDescent="0.25">
      <c r="A384" s="13"/>
      <c r="B384" s="20" t="s">
        <v>970</v>
      </c>
      <c r="C384" s="24" t="s">
        <v>262</v>
      </c>
      <c r="D384" s="26" t="s">
        <v>277</v>
      </c>
      <c r="E384" s="24"/>
      <c r="F384" s="20"/>
      <c r="G384" s="24" t="s">
        <v>262</v>
      </c>
      <c r="H384" s="25">
        <v>846062</v>
      </c>
      <c r="I384" s="24"/>
      <c r="J384" s="20"/>
      <c r="K384" s="24" t="s">
        <v>262</v>
      </c>
      <c r="L384" s="25">
        <v>1035764</v>
      </c>
      <c r="M384" s="24"/>
      <c r="N384" s="20"/>
      <c r="O384" s="24" t="s">
        <v>262</v>
      </c>
      <c r="P384" s="26" t="s">
        <v>1224</v>
      </c>
      <c r="Q384" s="24" t="s">
        <v>280</v>
      </c>
      <c r="R384" s="20"/>
      <c r="S384" s="24" t="s">
        <v>262</v>
      </c>
      <c r="T384" s="25">
        <v>1877821</v>
      </c>
      <c r="U384" s="24"/>
    </row>
    <row r="385" spans="1:21" x14ac:dyDescent="0.25">
      <c r="A385" s="13"/>
      <c r="B385" s="20" t="s">
        <v>837</v>
      </c>
      <c r="C385" s="27"/>
      <c r="D385" s="37" t="s">
        <v>277</v>
      </c>
      <c r="E385" s="24"/>
      <c r="F385" s="20"/>
      <c r="G385" s="27"/>
      <c r="H385" s="28">
        <v>530401</v>
      </c>
      <c r="I385" s="24"/>
      <c r="J385" s="20"/>
      <c r="K385" s="27"/>
      <c r="L385" s="28">
        <v>673537</v>
      </c>
      <c r="M385" s="24"/>
      <c r="N385" s="20"/>
      <c r="O385" s="27"/>
      <c r="P385" s="37" t="s">
        <v>1224</v>
      </c>
      <c r="Q385" s="24" t="s">
        <v>280</v>
      </c>
      <c r="R385" s="20"/>
      <c r="S385" s="27"/>
      <c r="T385" s="28">
        <v>1199933</v>
      </c>
      <c r="U385" s="24"/>
    </row>
    <row r="386" spans="1:21" x14ac:dyDescent="0.25">
      <c r="A386" s="13"/>
      <c r="B386" s="20"/>
      <c r="C386" s="39"/>
      <c r="D386" s="47" t="s">
        <v>277</v>
      </c>
      <c r="E386" s="24"/>
      <c r="F386" s="20"/>
      <c r="G386" s="39"/>
      <c r="H386" s="40">
        <v>315661</v>
      </c>
      <c r="I386" s="24"/>
      <c r="J386" s="20"/>
      <c r="K386" s="39"/>
      <c r="L386" s="40">
        <v>362227</v>
      </c>
      <c r="M386" s="24"/>
      <c r="N386" s="20"/>
      <c r="O386" s="39"/>
      <c r="P386" s="47" t="s">
        <v>277</v>
      </c>
      <c r="Q386" s="24"/>
      <c r="R386" s="20"/>
      <c r="S386" s="39"/>
      <c r="T386" s="40">
        <v>677888</v>
      </c>
      <c r="U386" s="24"/>
    </row>
    <row r="387" spans="1:21" x14ac:dyDescent="0.25">
      <c r="A387" s="13"/>
      <c r="B387" s="20" t="s">
        <v>36</v>
      </c>
      <c r="C387" s="24"/>
      <c r="D387" s="24"/>
      <c r="E387" s="24"/>
      <c r="F387" s="20"/>
      <c r="G387" s="24"/>
      <c r="H387" s="24"/>
      <c r="I387" s="24"/>
      <c r="J387" s="20"/>
      <c r="K387" s="24"/>
      <c r="L387" s="24"/>
      <c r="M387" s="24"/>
      <c r="N387" s="20"/>
      <c r="O387" s="24"/>
      <c r="P387" s="24"/>
      <c r="Q387" s="24"/>
      <c r="R387" s="20"/>
      <c r="S387" s="24"/>
      <c r="T387" s="24"/>
      <c r="U387" s="24"/>
    </row>
    <row r="388" spans="1:21" x14ac:dyDescent="0.25">
      <c r="A388" s="13"/>
      <c r="B388" s="38" t="s">
        <v>1039</v>
      </c>
      <c r="C388" s="24"/>
      <c r="D388" s="26" t="s">
        <v>277</v>
      </c>
      <c r="E388" s="24"/>
      <c r="F388" s="20"/>
      <c r="G388" s="24"/>
      <c r="H388" s="25">
        <v>127022</v>
      </c>
      <c r="I388" s="24"/>
      <c r="J388" s="20"/>
      <c r="K388" s="24"/>
      <c r="L388" s="25">
        <v>223200</v>
      </c>
      <c r="M388" s="24"/>
      <c r="N388" s="20"/>
      <c r="O388" s="24"/>
      <c r="P388" s="26" t="s">
        <v>277</v>
      </c>
      <c r="Q388" s="24"/>
      <c r="R388" s="20"/>
      <c r="S388" s="24"/>
      <c r="T388" s="25">
        <v>350222</v>
      </c>
      <c r="U388" s="24"/>
    </row>
    <row r="389" spans="1:21" x14ac:dyDescent="0.25">
      <c r="A389" s="13"/>
      <c r="B389" s="38" t="s">
        <v>1040</v>
      </c>
      <c r="C389" s="24"/>
      <c r="D389" s="26" t="s">
        <v>277</v>
      </c>
      <c r="E389" s="24"/>
      <c r="F389" s="20"/>
      <c r="G389" s="24"/>
      <c r="H389" s="25">
        <v>45506</v>
      </c>
      <c r="I389" s="24"/>
      <c r="J389" s="20"/>
      <c r="K389" s="24"/>
      <c r="L389" s="25">
        <v>55371</v>
      </c>
      <c r="M389" s="24"/>
      <c r="N389" s="20"/>
      <c r="O389" s="24"/>
      <c r="P389" s="26" t="s">
        <v>277</v>
      </c>
      <c r="Q389" s="24"/>
      <c r="R389" s="20"/>
      <c r="S389" s="24"/>
      <c r="T389" s="25">
        <v>100877</v>
      </c>
      <c r="U389" s="24"/>
    </row>
    <row r="390" spans="1:21" x14ac:dyDescent="0.25">
      <c r="A390" s="13"/>
      <c r="B390" s="38" t="s">
        <v>39</v>
      </c>
      <c r="C390" s="24"/>
      <c r="D390" s="26" t="s">
        <v>277</v>
      </c>
      <c r="E390" s="24"/>
      <c r="F390" s="20"/>
      <c r="G390" s="24"/>
      <c r="H390" s="26" t="s">
        <v>277</v>
      </c>
      <c r="I390" s="24"/>
      <c r="J390" s="20"/>
      <c r="K390" s="24"/>
      <c r="L390" s="26" t="s">
        <v>277</v>
      </c>
      <c r="M390" s="24"/>
      <c r="N390" s="20"/>
      <c r="O390" s="24"/>
      <c r="P390" s="26" t="s">
        <v>277</v>
      </c>
      <c r="Q390" s="24"/>
      <c r="R390" s="20"/>
      <c r="S390" s="24"/>
      <c r="T390" s="26" t="s">
        <v>277</v>
      </c>
      <c r="U390" s="24"/>
    </row>
    <row r="391" spans="1:21" x14ac:dyDescent="0.25">
      <c r="A391" s="13"/>
      <c r="B391" s="38" t="s">
        <v>40</v>
      </c>
      <c r="C391" s="24"/>
      <c r="D391" s="26" t="s">
        <v>277</v>
      </c>
      <c r="E391" s="24"/>
      <c r="F391" s="20"/>
      <c r="G391" s="24"/>
      <c r="H391" s="26" t="s">
        <v>277</v>
      </c>
      <c r="I391" s="24"/>
      <c r="J391" s="20"/>
      <c r="K391" s="24"/>
      <c r="L391" s="26" t="s">
        <v>277</v>
      </c>
      <c r="M391" s="24"/>
      <c r="N391" s="20"/>
      <c r="O391" s="24"/>
      <c r="P391" s="26" t="s">
        <v>277</v>
      </c>
      <c r="Q391" s="24"/>
      <c r="R391" s="20"/>
      <c r="S391" s="24"/>
      <c r="T391" s="26" t="s">
        <v>277</v>
      </c>
      <c r="U391" s="24"/>
    </row>
    <row r="392" spans="1:21" x14ac:dyDescent="0.25">
      <c r="A392" s="13"/>
      <c r="B392" s="38" t="s">
        <v>41</v>
      </c>
      <c r="C392" s="24"/>
      <c r="D392" s="26" t="s">
        <v>277</v>
      </c>
      <c r="E392" s="24"/>
      <c r="F392" s="20"/>
      <c r="G392" s="24"/>
      <c r="H392" s="26" t="s">
        <v>277</v>
      </c>
      <c r="I392" s="24"/>
      <c r="J392" s="20"/>
      <c r="K392" s="24"/>
      <c r="L392" s="26" t="s">
        <v>1225</v>
      </c>
      <c r="M392" s="24" t="s">
        <v>280</v>
      </c>
      <c r="N392" s="20"/>
      <c r="O392" s="24"/>
      <c r="P392" s="26" t="s">
        <v>277</v>
      </c>
      <c r="Q392" s="24"/>
      <c r="R392" s="20"/>
      <c r="S392" s="24"/>
      <c r="T392" s="26" t="s">
        <v>1225</v>
      </c>
      <c r="U392" s="24" t="s">
        <v>280</v>
      </c>
    </row>
    <row r="393" spans="1:21" x14ac:dyDescent="0.25">
      <c r="A393" s="13"/>
      <c r="B393" s="38" t="s">
        <v>42</v>
      </c>
      <c r="C393" s="24"/>
      <c r="D393" s="26" t="s">
        <v>277</v>
      </c>
      <c r="E393" s="24"/>
      <c r="F393" s="20"/>
      <c r="G393" s="24"/>
      <c r="H393" s="26" t="s">
        <v>277</v>
      </c>
      <c r="I393" s="24"/>
      <c r="J393" s="20"/>
      <c r="K393" s="24"/>
      <c r="L393" s="25">
        <v>52169</v>
      </c>
      <c r="M393" s="24"/>
      <c r="N393" s="20"/>
      <c r="O393" s="24"/>
      <c r="P393" s="26" t="s">
        <v>277</v>
      </c>
      <c r="Q393" s="24"/>
      <c r="R393" s="20"/>
      <c r="S393" s="24"/>
      <c r="T393" s="25">
        <v>52169</v>
      </c>
      <c r="U393" s="24"/>
    </row>
    <row r="394" spans="1:21" x14ac:dyDescent="0.25">
      <c r="A394" s="13"/>
      <c r="B394" s="38" t="s">
        <v>1041</v>
      </c>
      <c r="C394" s="27"/>
      <c r="D394" s="37" t="s">
        <v>277</v>
      </c>
      <c r="E394" s="24"/>
      <c r="F394" s="20"/>
      <c r="G394" s="27"/>
      <c r="H394" s="37" t="s">
        <v>277</v>
      </c>
      <c r="I394" s="24"/>
      <c r="J394" s="20"/>
      <c r="K394" s="27"/>
      <c r="L394" s="37" t="s">
        <v>1226</v>
      </c>
      <c r="M394" s="24" t="s">
        <v>280</v>
      </c>
      <c r="N394" s="20"/>
      <c r="O394" s="27"/>
      <c r="P394" s="37" t="s">
        <v>277</v>
      </c>
      <c r="Q394" s="24"/>
      <c r="R394" s="20"/>
      <c r="S394" s="27"/>
      <c r="T394" s="37" t="s">
        <v>1226</v>
      </c>
      <c r="U394" s="24" t="s">
        <v>280</v>
      </c>
    </row>
    <row r="395" spans="1:21" x14ac:dyDescent="0.25">
      <c r="A395" s="13"/>
      <c r="B395" s="29" t="s">
        <v>44</v>
      </c>
      <c r="C395" s="39"/>
      <c r="D395" s="47" t="s">
        <v>277</v>
      </c>
      <c r="E395" s="24"/>
      <c r="F395" s="20"/>
      <c r="G395" s="39"/>
      <c r="H395" s="40">
        <v>172528</v>
      </c>
      <c r="I395" s="24"/>
      <c r="J395" s="20"/>
      <c r="K395" s="39"/>
      <c r="L395" s="40">
        <v>317586</v>
      </c>
      <c r="M395" s="24"/>
      <c r="N395" s="20"/>
      <c r="O395" s="39"/>
      <c r="P395" s="47" t="s">
        <v>277</v>
      </c>
      <c r="Q395" s="24"/>
      <c r="R395" s="20"/>
      <c r="S395" s="39"/>
      <c r="T395" s="40">
        <v>490114</v>
      </c>
      <c r="U395" s="24"/>
    </row>
    <row r="396" spans="1:21" x14ac:dyDescent="0.25">
      <c r="A396" s="13"/>
      <c r="B396" s="20"/>
      <c r="C396" s="24"/>
      <c r="D396" s="24"/>
      <c r="E396" s="24"/>
      <c r="F396" s="20"/>
      <c r="G396" s="24"/>
      <c r="H396" s="24"/>
      <c r="I396" s="24"/>
      <c r="J396" s="20"/>
      <c r="K396" s="24"/>
      <c r="L396" s="24"/>
      <c r="M396" s="24"/>
      <c r="N396" s="20"/>
      <c r="O396" s="24"/>
      <c r="P396" s="24"/>
      <c r="Q396" s="24"/>
      <c r="R396" s="20"/>
      <c r="S396" s="24"/>
      <c r="T396" s="24"/>
      <c r="U396" s="24"/>
    </row>
    <row r="397" spans="1:21" x14ac:dyDescent="0.25">
      <c r="A397" s="13"/>
      <c r="B397" s="20" t="s">
        <v>1042</v>
      </c>
      <c r="C397" s="73"/>
      <c r="D397" s="77" t="s">
        <v>277</v>
      </c>
      <c r="E397" s="73"/>
      <c r="F397" s="65"/>
      <c r="G397" s="73"/>
      <c r="H397" s="75">
        <v>143133</v>
      </c>
      <c r="I397" s="73"/>
      <c r="J397" s="65"/>
      <c r="K397" s="73"/>
      <c r="L397" s="75">
        <v>44641</v>
      </c>
      <c r="M397" s="73"/>
      <c r="N397" s="65"/>
      <c r="O397" s="73"/>
      <c r="P397" s="77" t="s">
        <v>277</v>
      </c>
      <c r="Q397" s="73"/>
      <c r="R397" s="65"/>
      <c r="S397" s="73"/>
      <c r="T397" s="75">
        <v>187774</v>
      </c>
      <c r="U397" s="73"/>
    </row>
    <row r="398" spans="1:21" x14ac:dyDescent="0.25">
      <c r="A398" s="13"/>
      <c r="B398" s="20" t="s">
        <v>1043</v>
      </c>
      <c r="C398" s="73"/>
      <c r="D398" s="77"/>
      <c r="E398" s="73"/>
      <c r="F398" s="65"/>
      <c r="G398" s="73"/>
      <c r="H398" s="75"/>
      <c r="I398" s="73"/>
      <c r="J398" s="65"/>
      <c r="K398" s="73"/>
      <c r="L398" s="75"/>
      <c r="M398" s="73"/>
      <c r="N398" s="65"/>
      <c r="O398" s="73"/>
      <c r="P398" s="77"/>
      <c r="Q398" s="73"/>
      <c r="R398" s="65"/>
      <c r="S398" s="73"/>
      <c r="T398" s="75"/>
      <c r="U398" s="73"/>
    </row>
    <row r="399" spans="1:21" x14ac:dyDescent="0.25">
      <c r="A399" s="13"/>
      <c r="B399" s="20" t="s">
        <v>46</v>
      </c>
      <c r="C399" s="24"/>
      <c r="D399" s="26" t="s">
        <v>1227</v>
      </c>
      <c r="E399" s="24" t="s">
        <v>280</v>
      </c>
      <c r="F399" s="20"/>
      <c r="G399" s="24"/>
      <c r="H399" s="26" t="s">
        <v>1228</v>
      </c>
      <c r="I399" s="24" t="s">
        <v>280</v>
      </c>
      <c r="J399" s="20"/>
      <c r="K399" s="24"/>
      <c r="L399" s="26" t="s">
        <v>1229</v>
      </c>
      <c r="M399" s="24" t="s">
        <v>280</v>
      </c>
      <c r="N399" s="20"/>
      <c r="O399" s="24"/>
      <c r="P399" s="25">
        <v>90153</v>
      </c>
      <c r="Q399" s="24"/>
      <c r="R399" s="20"/>
      <c r="S399" s="24"/>
      <c r="T399" s="26" t="s">
        <v>1230</v>
      </c>
      <c r="U399" s="24" t="s">
        <v>280</v>
      </c>
    </row>
    <row r="400" spans="1:21" x14ac:dyDescent="0.25">
      <c r="A400" s="13"/>
      <c r="B400" s="20" t="s">
        <v>47</v>
      </c>
      <c r="C400" s="24"/>
      <c r="D400" s="25">
        <v>34948</v>
      </c>
      <c r="E400" s="24"/>
      <c r="F400" s="20"/>
      <c r="G400" s="24"/>
      <c r="H400" s="25">
        <v>27210</v>
      </c>
      <c r="I400" s="24"/>
      <c r="J400" s="20"/>
      <c r="K400" s="24"/>
      <c r="L400" s="25">
        <v>74222</v>
      </c>
      <c r="M400" s="24"/>
      <c r="N400" s="20"/>
      <c r="O400" s="24"/>
      <c r="P400" s="26" t="s">
        <v>1231</v>
      </c>
      <c r="Q400" s="24" t="s">
        <v>280</v>
      </c>
      <c r="R400" s="20"/>
      <c r="S400" s="24"/>
      <c r="T400" s="25">
        <v>46227</v>
      </c>
      <c r="U400" s="24"/>
    </row>
    <row r="401" spans="1:21" x14ac:dyDescent="0.25">
      <c r="A401" s="13"/>
      <c r="B401" s="20" t="s">
        <v>48</v>
      </c>
      <c r="C401" s="27"/>
      <c r="D401" s="37" t="s">
        <v>277</v>
      </c>
      <c r="E401" s="24"/>
      <c r="F401" s="20"/>
      <c r="G401" s="27"/>
      <c r="H401" s="37" t="s">
        <v>277</v>
      </c>
      <c r="I401" s="24"/>
      <c r="J401" s="20"/>
      <c r="K401" s="27"/>
      <c r="L401" s="37" t="s">
        <v>277</v>
      </c>
      <c r="M401" s="24"/>
      <c r="N401" s="20"/>
      <c r="O401" s="27"/>
      <c r="P401" s="37" t="s">
        <v>277</v>
      </c>
      <c r="Q401" s="24"/>
      <c r="R401" s="20"/>
      <c r="S401" s="27"/>
      <c r="T401" s="37" t="s">
        <v>277</v>
      </c>
      <c r="U401" s="24"/>
    </row>
    <row r="402" spans="1:21" x14ac:dyDescent="0.25">
      <c r="A402" s="13"/>
      <c r="B402" s="20" t="s">
        <v>1049</v>
      </c>
      <c r="C402" s="94"/>
      <c r="D402" s="102" t="s">
        <v>1232</v>
      </c>
      <c r="E402" s="73" t="s">
        <v>280</v>
      </c>
      <c r="F402" s="65"/>
      <c r="G402" s="94"/>
      <c r="H402" s="96">
        <v>132064</v>
      </c>
      <c r="I402" s="73"/>
      <c r="J402" s="65"/>
      <c r="K402" s="94"/>
      <c r="L402" s="96">
        <v>30716</v>
      </c>
      <c r="M402" s="73"/>
      <c r="N402" s="65"/>
      <c r="O402" s="94"/>
      <c r="P402" s="102" t="s">
        <v>277</v>
      </c>
      <c r="Q402" s="73"/>
      <c r="R402" s="65"/>
      <c r="S402" s="94"/>
      <c r="T402" s="96">
        <v>142010</v>
      </c>
      <c r="U402" s="73"/>
    </row>
    <row r="403" spans="1:21" x14ac:dyDescent="0.25">
      <c r="A403" s="13"/>
      <c r="B403" s="20" t="s">
        <v>1050</v>
      </c>
      <c r="C403" s="118"/>
      <c r="D403" s="119"/>
      <c r="E403" s="73"/>
      <c r="F403" s="65"/>
      <c r="G403" s="118"/>
      <c r="H403" s="120"/>
      <c r="I403" s="73"/>
      <c r="J403" s="65"/>
      <c r="K403" s="118"/>
      <c r="L403" s="120"/>
      <c r="M403" s="73"/>
      <c r="N403" s="65"/>
      <c r="O403" s="118"/>
      <c r="P403" s="119"/>
      <c r="Q403" s="73"/>
      <c r="R403" s="65"/>
      <c r="S403" s="118"/>
      <c r="T403" s="120"/>
      <c r="U403" s="73"/>
    </row>
    <row r="404" spans="1:21" x14ac:dyDescent="0.25">
      <c r="A404" s="13"/>
      <c r="B404" s="20" t="s">
        <v>1052</v>
      </c>
      <c r="C404" s="27"/>
      <c r="D404" s="37" t="s">
        <v>1233</v>
      </c>
      <c r="E404" s="24" t="s">
        <v>280</v>
      </c>
      <c r="F404" s="20"/>
      <c r="G404" s="27"/>
      <c r="H404" s="28">
        <v>28711</v>
      </c>
      <c r="I404" s="24"/>
      <c r="J404" s="20"/>
      <c r="K404" s="27"/>
      <c r="L404" s="28">
        <v>4696</v>
      </c>
      <c r="M404" s="24"/>
      <c r="N404" s="20"/>
      <c r="O404" s="27"/>
      <c r="P404" s="37" t="s">
        <v>277</v>
      </c>
      <c r="Q404" s="24"/>
      <c r="R404" s="20"/>
      <c r="S404" s="27"/>
      <c r="T404" s="28">
        <v>27816</v>
      </c>
      <c r="U404" s="24"/>
    </row>
    <row r="405" spans="1:21" x14ac:dyDescent="0.25">
      <c r="A405" s="13"/>
      <c r="B405" s="20" t="s">
        <v>1049</v>
      </c>
      <c r="C405" s="94"/>
      <c r="D405" s="102" t="s">
        <v>1234</v>
      </c>
      <c r="E405" s="73" t="s">
        <v>280</v>
      </c>
      <c r="F405" s="65"/>
      <c r="G405" s="94"/>
      <c r="H405" s="96">
        <v>103353</v>
      </c>
      <c r="I405" s="73"/>
      <c r="J405" s="65"/>
      <c r="K405" s="94"/>
      <c r="L405" s="96">
        <v>26020</v>
      </c>
      <c r="M405" s="73"/>
      <c r="N405" s="65"/>
      <c r="O405" s="94"/>
      <c r="P405" s="102" t="s">
        <v>277</v>
      </c>
      <c r="Q405" s="73"/>
      <c r="R405" s="65"/>
      <c r="S405" s="94"/>
      <c r="T405" s="96">
        <v>114194</v>
      </c>
      <c r="U405" s="73"/>
    </row>
    <row r="406" spans="1:21" x14ac:dyDescent="0.25">
      <c r="A406" s="13"/>
      <c r="B406" s="20" t="s">
        <v>1054</v>
      </c>
      <c r="C406" s="118"/>
      <c r="D406" s="119"/>
      <c r="E406" s="73"/>
      <c r="F406" s="65"/>
      <c r="G406" s="118"/>
      <c r="H406" s="120"/>
      <c r="I406" s="73"/>
      <c r="J406" s="65"/>
      <c r="K406" s="118"/>
      <c r="L406" s="120"/>
      <c r="M406" s="73"/>
      <c r="N406" s="65"/>
      <c r="O406" s="118"/>
      <c r="P406" s="119"/>
      <c r="Q406" s="73"/>
      <c r="R406" s="65"/>
      <c r="S406" s="118"/>
      <c r="T406" s="120"/>
      <c r="U406" s="73"/>
    </row>
    <row r="407" spans="1:21" x14ac:dyDescent="0.25">
      <c r="A407" s="13"/>
      <c r="B407" s="20" t="s">
        <v>1056</v>
      </c>
      <c r="C407" s="73"/>
      <c r="D407" s="77" t="s">
        <v>277</v>
      </c>
      <c r="E407" s="73"/>
      <c r="F407" s="65"/>
      <c r="G407" s="73"/>
      <c r="H407" s="77" t="s">
        <v>277</v>
      </c>
      <c r="I407" s="73"/>
      <c r="J407" s="65"/>
      <c r="K407" s="73"/>
      <c r="L407" s="77" t="s">
        <v>1235</v>
      </c>
      <c r="M407" s="73" t="s">
        <v>280</v>
      </c>
      <c r="N407" s="65"/>
      <c r="O407" s="73"/>
      <c r="P407" s="77" t="s">
        <v>277</v>
      </c>
      <c r="Q407" s="73"/>
      <c r="R407" s="65"/>
      <c r="S407" s="73"/>
      <c r="T407" s="77" t="s">
        <v>1235</v>
      </c>
      <c r="U407" s="73" t="s">
        <v>280</v>
      </c>
    </row>
    <row r="408" spans="1:21" x14ac:dyDescent="0.25">
      <c r="A408" s="13"/>
      <c r="B408" s="20" t="s">
        <v>1057</v>
      </c>
      <c r="C408" s="74"/>
      <c r="D408" s="78"/>
      <c r="E408" s="73"/>
      <c r="F408" s="65"/>
      <c r="G408" s="74"/>
      <c r="H408" s="78"/>
      <c r="I408" s="73"/>
      <c r="J408" s="65"/>
      <c r="K408" s="74"/>
      <c r="L408" s="78"/>
      <c r="M408" s="73"/>
      <c r="N408" s="65"/>
      <c r="O408" s="74"/>
      <c r="P408" s="78"/>
      <c r="Q408" s="73"/>
      <c r="R408" s="65"/>
      <c r="S408" s="74"/>
      <c r="T408" s="78"/>
      <c r="U408" s="73"/>
    </row>
    <row r="409" spans="1:21" x14ac:dyDescent="0.25">
      <c r="A409" s="13"/>
      <c r="B409" s="20" t="s">
        <v>1049</v>
      </c>
      <c r="C409" s="94"/>
      <c r="D409" s="102" t="s">
        <v>1234</v>
      </c>
      <c r="E409" s="73" t="s">
        <v>280</v>
      </c>
      <c r="F409" s="65"/>
      <c r="G409" s="94"/>
      <c r="H409" s="96">
        <v>103353</v>
      </c>
      <c r="I409" s="73"/>
      <c r="J409" s="65"/>
      <c r="K409" s="94"/>
      <c r="L409" s="96">
        <v>24980</v>
      </c>
      <c r="M409" s="73"/>
      <c r="N409" s="65"/>
      <c r="O409" s="94"/>
      <c r="P409" s="102" t="s">
        <v>277</v>
      </c>
      <c r="Q409" s="73"/>
      <c r="R409" s="65"/>
      <c r="S409" s="94"/>
      <c r="T409" s="96">
        <v>113154</v>
      </c>
      <c r="U409" s="73"/>
    </row>
    <row r="410" spans="1:21" x14ac:dyDescent="0.25">
      <c r="A410" s="13"/>
      <c r="B410" s="20" t="s">
        <v>1059</v>
      </c>
      <c r="C410" s="118"/>
      <c r="D410" s="119"/>
      <c r="E410" s="73"/>
      <c r="F410" s="65"/>
      <c r="G410" s="118"/>
      <c r="H410" s="120"/>
      <c r="I410" s="73"/>
      <c r="J410" s="65"/>
      <c r="K410" s="118"/>
      <c r="L410" s="120"/>
      <c r="M410" s="73"/>
      <c r="N410" s="65"/>
      <c r="O410" s="118"/>
      <c r="P410" s="119"/>
      <c r="Q410" s="73"/>
      <c r="R410" s="65"/>
      <c r="S410" s="118"/>
      <c r="T410" s="120"/>
      <c r="U410" s="73"/>
    </row>
    <row r="411" spans="1:21" x14ac:dyDescent="0.25">
      <c r="A411" s="13"/>
      <c r="B411" s="20" t="s">
        <v>1060</v>
      </c>
      <c r="C411" s="73"/>
      <c r="D411" s="77" t="s">
        <v>277</v>
      </c>
      <c r="E411" s="73"/>
      <c r="F411" s="65"/>
      <c r="G411" s="73"/>
      <c r="H411" s="75">
        <v>6977</v>
      </c>
      <c r="I411" s="73"/>
      <c r="J411" s="65"/>
      <c r="K411" s="73"/>
      <c r="L411" s="77" t="s">
        <v>1236</v>
      </c>
      <c r="M411" s="73" t="s">
        <v>280</v>
      </c>
      <c r="N411" s="65"/>
      <c r="O411" s="73"/>
      <c r="P411" s="77" t="s">
        <v>277</v>
      </c>
      <c r="Q411" s="73"/>
      <c r="R411" s="65"/>
      <c r="S411" s="73"/>
      <c r="T411" s="77" t="s">
        <v>893</v>
      </c>
      <c r="U411" s="73" t="s">
        <v>280</v>
      </c>
    </row>
    <row r="412" spans="1:21" x14ac:dyDescent="0.25">
      <c r="A412" s="13"/>
      <c r="B412" s="20" t="s">
        <v>1059</v>
      </c>
      <c r="C412" s="73"/>
      <c r="D412" s="77"/>
      <c r="E412" s="73"/>
      <c r="F412" s="65"/>
      <c r="G412" s="73"/>
      <c r="H412" s="75"/>
      <c r="I412" s="73"/>
      <c r="J412" s="65"/>
      <c r="K412" s="73"/>
      <c r="L412" s="77"/>
      <c r="M412" s="73"/>
      <c r="N412" s="65"/>
      <c r="O412" s="73"/>
      <c r="P412" s="77"/>
      <c r="Q412" s="73"/>
      <c r="R412" s="65"/>
      <c r="S412" s="73"/>
      <c r="T412" s="77"/>
      <c r="U412" s="73"/>
    </row>
    <row r="413" spans="1:21" x14ac:dyDescent="0.25">
      <c r="A413" s="13"/>
      <c r="B413" s="20" t="s">
        <v>1064</v>
      </c>
      <c r="C413" s="73"/>
      <c r="D413" s="75">
        <v>127714</v>
      </c>
      <c r="E413" s="73"/>
      <c r="F413" s="65"/>
      <c r="G413" s="73"/>
      <c r="H413" s="75">
        <v>17659</v>
      </c>
      <c r="I413" s="73"/>
      <c r="J413" s="65"/>
      <c r="K413" s="73"/>
      <c r="L413" s="77" t="s">
        <v>1237</v>
      </c>
      <c r="M413" s="73" t="s">
        <v>280</v>
      </c>
      <c r="N413" s="65"/>
      <c r="O413" s="73"/>
      <c r="P413" s="77" t="s">
        <v>1238</v>
      </c>
      <c r="Q413" s="73" t="s">
        <v>280</v>
      </c>
      <c r="R413" s="65"/>
      <c r="S413" s="73"/>
      <c r="T413" s="77" t="s">
        <v>277</v>
      </c>
      <c r="U413" s="73"/>
    </row>
    <row r="414" spans="1:21" x14ac:dyDescent="0.25">
      <c r="A414" s="13"/>
      <c r="B414" s="20" t="s">
        <v>1065</v>
      </c>
      <c r="C414" s="74"/>
      <c r="D414" s="76"/>
      <c r="E414" s="73"/>
      <c r="F414" s="65"/>
      <c r="G414" s="74"/>
      <c r="H414" s="76"/>
      <c r="I414" s="73"/>
      <c r="J414" s="65"/>
      <c r="K414" s="74"/>
      <c r="L414" s="78"/>
      <c r="M414" s="73"/>
      <c r="N414" s="65"/>
      <c r="O414" s="74"/>
      <c r="P414" s="78"/>
      <c r="Q414" s="73"/>
      <c r="R414" s="65"/>
      <c r="S414" s="74"/>
      <c r="T414" s="78"/>
      <c r="U414" s="73"/>
    </row>
    <row r="415" spans="1:21" x14ac:dyDescent="0.25">
      <c r="A415" s="13"/>
      <c r="B415" s="20"/>
      <c r="C415" s="39"/>
      <c r="D415" s="39"/>
      <c r="E415" s="24"/>
      <c r="F415" s="20"/>
      <c r="G415" s="39"/>
      <c r="H415" s="39"/>
      <c r="I415" s="24"/>
      <c r="J415" s="20"/>
      <c r="K415" s="39"/>
      <c r="L415" s="39"/>
      <c r="M415" s="24"/>
      <c r="N415" s="20"/>
      <c r="O415" s="39"/>
      <c r="P415" s="39"/>
      <c r="Q415" s="24"/>
      <c r="R415" s="20"/>
      <c r="S415" s="39"/>
      <c r="T415" s="39"/>
      <c r="U415" s="24"/>
    </row>
    <row r="416" spans="1:21" ht="15.75" thickBot="1" x14ac:dyDescent="0.3">
      <c r="A416" s="13"/>
      <c r="B416" s="20" t="s">
        <v>1068</v>
      </c>
      <c r="C416" s="49" t="s">
        <v>262</v>
      </c>
      <c r="D416" s="50">
        <v>112535</v>
      </c>
      <c r="E416" s="24"/>
      <c r="F416" s="20"/>
      <c r="G416" s="49" t="s">
        <v>262</v>
      </c>
      <c r="H416" s="50">
        <v>127989</v>
      </c>
      <c r="I416" s="24"/>
      <c r="J416" s="20"/>
      <c r="K416" s="49" t="s">
        <v>262</v>
      </c>
      <c r="L416" s="50">
        <v>17239</v>
      </c>
      <c r="M416" s="24"/>
      <c r="N416" s="20"/>
      <c r="O416" s="49" t="s">
        <v>262</v>
      </c>
      <c r="P416" s="117" t="s">
        <v>1238</v>
      </c>
      <c r="Q416" s="24" t="s">
        <v>280</v>
      </c>
      <c r="R416" s="20"/>
      <c r="S416" s="49" t="s">
        <v>262</v>
      </c>
      <c r="T416" s="50">
        <v>112535</v>
      </c>
      <c r="U416" s="24"/>
    </row>
    <row r="417" spans="1:21" ht="15.75" thickTop="1" x14ac:dyDescent="0.25">
      <c r="A417" s="13"/>
      <c r="B417" s="20"/>
      <c r="C417" s="48"/>
      <c r="D417" s="48"/>
      <c r="E417" s="24"/>
      <c r="F417" s="20"/>
      <c r="G417" s="48"/>
      <c r="H417" s="48"/>
      <c r="I417" s="24"/>
      <c r="J417" s="20"/>
      <c r="K417" s="48"/>
      <c r="L417" s="48"/>
      <c r="M417" s="24"/>
      <c r="N417" s="20"/>
      <c r="O417" s="48"/>
      <c r="P417" s="48"/>
      <c r="Q417" s="24"/>
      <c r="R417" s="20"/>
      <c r="S417" s="48"/>
      <c r="T417" s="48"/>
      <c r="U417" s="24"/>
    </row>
    <row r="418" spans="1:21" x14ac:dyDescent="0.25">
      <c r="A418" s="13"/>
      <c r="B418" s="20"/>
      <c r="C418" s="24"/>
      <c r="D418" s="24"/>
      <c r="E418" s="24"/>
      <c r="F418" s="20"/>
      <c r="G418" s="24"/>
      <c r="H418" s="24"/>
      <c r="I418" s="24"/>
      <c r="J418" s="20"/>
      <c r="K418" s="24"/>
      <c r="L418" s="24"/>
      <c r="M418" s="24"/>
      <c r="N418" s="20"/>
      <c r="O418" s="24"/>
      <c r="P418" s="24"/>
      <c r="Q418" s="24"/>
      <c r="R418" s="20"/>
      <c r="S418" s="24"/>
      <c r="T418" s="24"/>
      <c r="U418" s="24"/>
    </row>
    <row r="419" spans="1:21" x14ac:dyDescent="0.25">
      <c r="A419" s="13"/>
      <c r="B419" s="71" t="s">
        <v>180</v>
      </c>
      <c r="C419" s="24"/>
      <c r="D419" s="24"/>
      <c r="E419" s="24"/>
      <c r="F419" s="20"/>
      <c r="G419" s="24"/>
      <c r="H419" s="24"/>
      <c r="I419" s="24"/>
      <c r="J419" s="20"/>
      <c r="K419" s="24"/>
      <c r="L419" s="24"/>
      <c r="M419" s="24"/>
      <c r="N419" s="20"/>
      <c r="O419" s="24"/>
      <c r="P419" s="24"/>
      <c r="Q419" s="24"/>
      <c r="R419" s="20"/>
      <c r="S419" s="24"/>
      <c r="T419" s="24"/>
      <c r="U419" s="24"/>
    </row>
    <row r="420" spans="1:21" x14ac:dyDescent="0.25">
      <c r="A420" s="13"/>
      <c r="B420" s="20" t="s">
        <v>1069</v>
      </c>
      <c r="C420" s="24" t="s">
        <v>262</v>
      </c>
      <c r="D420" s="25">
        <v>112535</v>
      </c>
      <c r="E420" s="24"/>
      <c r="F420" s="20"/>
      <c r="G420" s="24" t="s">
        <v>262</v>
      </c>
      <c r="H420" s="25">
        <v>127989</v>
      </c>
      <c r="I420" s="24"/>
      <c r="J420" s="20"/>
      <c r="K420" s="24" t="s">
        <v>262</v>
      </c>
      <c r="L420" s="25">
        <v>17239</v>
      </c>
      <c r="M420" s="24"/>
      <c r="N420" s="20"/>
      <c r="O420" s="24" t="s">
        <v>262</v>
      </c>
      <c r="P420" s="26" t="s">
        <v>1238</v>
      </c>
      <c r="Q420" s="24" t="s">
        <v>280</v>
      </c>
      <c r="R420" s="20"/>
      <c r="S420" s="24" t="s">
        <v>262</v>
      </c>
      <c r="T420" s="25">
        <v>112535</v>
      </c>
      <c r="U420" s="24"/>
    </row>
    <row r="421" spans="1:21" x14ac:dyDescent="0.25">
      <c r="A421" s="13"/>
      <c r="B421" s="20" t="s">
        <v>1070</v>
      </c>
      <c r="C421" s="73"/>
      <c r="D421" s="77" t="s">
        <v>277</v>
      </c>
      <c r="E421" s="73"/>
      <c r="F421" s="65"/>
      <c r="G421" s="73"/>
      <c r="H421" s="77" t="s">
        <v>277</v>
      </c>
      <c r="I421" s="73"/>
      <c r="J421" s="65"/>
      <c r="K421" s="73"/>
      <c r="L421" s="77" t="s">
        <v>1239</v>
      </c>
      <c r="M421" s="73" t="s">
        <v>280</v>
      </c>
      <c r="N421" s="65"/>
      <c r="O421" s="73"/>
      <c r="P421" s="77" t="s">
        <v>277</v>
      </c>
      <c r="Q421" s="73"/>
      <c r="R421" s="65"/>
      <c r="S421" s="73"/>
      <c r="T421" s="77" t="s">
        <v>1239</v>
      </c>
      <c r="U421" s="73" t="s">
        <v>280</v>
      </c>
    </row>
    <row r="422" spans="1:21" x14ac:dyDescent="0.25">
      <c r="A422" s="13"/>
      <c r="B422" s="20" t="s">
        <v>1071</v>
      </c>
      <c r="C422" s="73"/>
      <c r="D422" s="77"/>
      <c r="E422" s="73"/>
      <c r="F422" s="65"/>
      <c r="G422" s="73"/>
      <c r="H422" s="77"/>
      <c r="I422" s="73"/>
      <c r="J422" s="65"/>
      <c r="K422" s="73"/>
      <c r="L422" s="77"/>
      <c r="M422" s="73"/>
      <c r="N422" s="65"/>
      <c r="O422" s="73"/>
      <c r="P422" s="77"/>
      <c r="Q422" s="73"/>
      <c r="R422" s="65"/>
      <c r="S422" s="73"/>
      <c r="T422" s="77"/>
      <c r="U422" s="73"/>
    </row>
    <row r="423" spans="1:21" x14ac:dyDescent="0.25">
      <c r="A423" s="13"/>
      <c r="B423" s="20" t="s">
        <v>1073</v>
      </c>
      <c r="C423" s="73"/>
      <c r="D423" s="77" t="s">
        <v>1240</v>
      </c>
      <c r="E423" s="73" t="s">
        <v>280</v>
      </c>
      <c r="F423" s="65"/>
      <c r="G423" s="73"/>
      <c r="H423" s="77" t="s">
        <v>277</v>
      </c>
      <c r="I423" s="73"/>
      <c r="J423" s="65"/>
      <c r="K423" s="73"/>
      <c r="L423" s="77" t="s">
        <v>1241</v>
      </c>
      <c r="M423" s="73" t="s">
        <v>280</v>
      </c>
      <c r="N423" s="65"/>
      <c r="O423" s="73"/>
      <c r="P423" s="77" t="s">
        <v>277</v>
      </c>
      <c r="Q423" s="73"/>
      <c r="R423" s="65"/>
      <c r="S423" s="73"/>
      <c r="T423" s="77" t="s">
        <v>1242</v>
      </c>
      <c r="U423" s="73" t="s">
        <v>280</v>
      </c>
    </row>
    <row r="424" spans="1:21" x14ac:dyDescent="0.25">
      <c r="A424" s="13"/>
      <c r="B424" s="20" t="s">
        <v>1074</v>
      </c>
      <c r="C424" s="73"/>
      <c r="D424" s="77"/>
      <c r="E424" s="73"/>
      <c r="F424" s="65"/>
      <c r="G424" s="73"/>
      <c r="H424" s="77"/>
      <c r="I424" s="73"/>
      <c r="J424" s="65"/>
      <c r="K424" s="73"/>
      <c r="L424" s="77"/>
      <c r="M424" s="73"/>
      <c r="N424" s="65"/>
      <c r="O424" s="73"/>
      <c r="P424" s="77"/>
      <c r="Q424" s="73"/>
      <c r="R424" s="65"/>
      <c r="S424" s="73"/>
      <c r="T424" s="77"/>
      <c r="U424" s="73"/>
    </row>
    <row r="425" spans="1:21" x14ac:dyDescent="0.25">
      <c r="A425" s="13"/>
      <c r="B425" s="20" t="s">
        <v>177</v>
      </c>
      <c r="C425" s="27"/>
      <c r="D425" s="37" t="s">
        <v>1243</v>
      </c>
      <c r="E425" s="24" t="s">
        <v>280</v>
      </c>
      <c r="F425" s="20"/>
      <c r="G425" s="27"/>
      <c r="H425" s="37">
        <v>172</v>
      </c>
      <c r="I425" s="24"/>
      <c r="J425" s="20"/>
      <c r="K425" s="27"/>
      <c r="L425" s="37" t="s">
        <v>1244</v>
      </c>
      <c r="M425" s="24" t="s">
        <v>280</v>
      </c>
      <c r="N425" s="20"/>
      <c r="O425" s="27"/>
      <c r="P425" s="28">
        <v>58574</v>
      </c>
      <c r="Q425" s="24"/>
      <c r="R425" s="20"/>
      <c r="S425" s="27"/>
      <c r="T425" s="37" t="s">
        <v>1243</v>
      </c>
      <c r="U425" s="24" t="s">
        <v>280</v>
      </c>
    </row>
    <row r="426" spans="1:21" ht="15.75" thickBot="1" x14ac:dyDescent="0.3">
      <c r="A426" s="13"/>
      <c r="B426" s="20" t="s">
        <v>180</v>
      </c>
      <c r="C426" s="30" t="s">
        <v>262</v>
      </c>
      <c r="D426" s="31">
        <v>40443</v>
      </c>
      <c r="E426" s="24"/>
      <c r="F426" s="20"/>
      <c r="G426" s="30" t="s">
        <v>262</v>
      </c>
      <c r="H426" s="31">
        <v>128161</v>
      </c>
      <c r="I426" s="24"/>
      <c r="J426" s="20"/>
      <c r="K426" s="30" t="s">
        <v>262</v>
      </c>
      <c r="L426" s="68" t="s">
        <v>1245</v>
      </c>
      <c r="M426" s="24" t="s">
        <v>280</v>
      </c>
      <c r="N426" s="20"/>
      <c r="O426" s="30" t="s">
        <v>262</v>
      </c>
      <c r="P426" s="68" t="s">
        <v>1246</v>
      </c>
      <c r="Q426" s="24" t="s">
        <v>280</v>
      </c>
      <c r="R426" s="20"/>
      <c r="S426" s="30" t="s">
        <v>262</v>
      </c>
      <c r="T426" s="31">
        <v>30063</v>
      </c>
      <c r="U426" s="24"/>
    </row>
    <row r="427" spans="1:21" ht="15.75" thickTop="1" x14ac:dyDescent="0.25">
      <c r="A427" s="13"/>
      <c r="B427" s="33"/>
      <c r="C427" s="33"/>
      <c r="D427" s="33"/>
      <c r="E427" s="33"/>
      <c r="F427" s="33"/>
      <c r="G427" s="33"/>
      <c r="H427" s="33"/>
      <c r="I427" s="33"/>
      <c r="J427" s="33"/>
      <c r="K427" s="33"/>
      <c r="L427" s="33"/>
      <c r="M427" s="33"/>
      <c r="N427" s="33"/>
      <c r="O427" s="33"/>
      <c r="P427" s="33"/>
      <c r="Q427" s="33"/>
      <c r="R427" s="33"/>
      <c r="S427" s="33"/>
      <c r="T427" s="33"/>
      <c r="U427" s="33"/>
    </row>
    <row r="428" spans="1:21" x14ac:dyDescent="0.25">
      <c r="A428" s="13"/>
      <c r="B428" s="33"/>
      <c r="C428" s="33"/>
      <c r="D428" s="33"/>
      <c r="E428" s="33"/>
      <c r="F428" s="33"/>
      <c r="G428" s="33"/>
      <c r="H428" s="33"/>
      <c r="I428" s="33"/>
      <c r="J428" s="33"/>
      <c r="K428" s="33"/>
      <c r="L428" s="33"/>
      <c r="M428" s="33"/>
      <c r="N428" s="33"/>
      <c r="O428" s="33"/>
      <c r="P428" s="33"/>
      <c r="Q428" s="33"/>
      <c r="R428" s="33"/>
      <c r="S428" s="33"/>
      <c r="T428" s="33"/>
      <c r="U428" s="33"/>
    </row>
    <row r="429" spans="1:21" x14ac:dyDescent="0.25">
      <c r="A429" s="13"/>
      <c r="B429" s="33"/>
      <c r="C429" s="33"/>
      <c r="D429" s="33"/>
      <c r="E429" s="33"/>
      <c r="F429" s="33"/>
      <c r="G429" s="33"/>
      <c r="H429" s="33"/>
      <c r="I429" s="33"/>
      <c r="J429" s="33"/>
      <c r="K429" s="33"/>
      <c r="L429" s="33"/>
      <c r="M429" s="33"/>
      <c r="N429" s="33"/>
      <c r="O429" s="33"/>
      <c r="P429" s="33"/>
      <c r="Q429" s="33"/>
      <c r="R429" s="33"/>
      <c r="S429" s="33"/>
      <c r="T429" s="33"/>
      <c r="U429" s="33"/>
    </row>
    <row r="430" spans="1:21" x14ac:dyDescent="0.25">
      <c r="A430" s="13"/>
      <c r="B430" s="12"/>
      <c r="C430" s="12"/>
      <c r="D430" s="12"/>
      <c r="E430" s="12"/>
      <c r="F430" s="12"/>
      <c r="G430" s="12"/>
      <c r="H430" s="12"/>
      <c r="I430" s="12"/>
      <c r="J430" s="12"/>
      <c r="K430" s="12"/>
      <c r="L430" s="12"/>
      <c r="M430" s="12"/>
      <c r="N430" s="12"/>
      <c r="O430" s="12"/>
      <c r="P430" s="12"/>
      <c r="Q430" s="12"/>
      <c r="R430" s="12"/>
      <c r="S430" s="12"/>
      <c r="T430" s="12"/>
      <c r="U430" s="12"/>
    </row>
    <row r="431" spans="1:21" x14ac:dyDescent="0.25">
      <c r="A431" s="13"/>
      <c r="B431" s="33" t="s">
        <v>1247</v>
      </c>
      <c r="C431" s="33"/>
      <c r="D431" s="33"/>
      <c r="E431" s="33"/>
      <c r="F431" s="33"/>
      <c r="G431" s="33"/>
      <c r="H431" s="33"/>
      <c r="I431" s="33"/>
      <c r="J431" s="33"/>
      <c r="K431" s="33"/>
      <c r="L431" s="33"/>
      <c r="M431" s="33"/>
      <c r="N431" s="33"/>
      <c r="O431" s="33"/>
      <c r="P431" s="33"/>
      <c r="Q431" s="33"/>
      <c r="R431" s="33"/>
      <c r="S431" s="33"/>
      <c r="T431" s="33"/>
      <c r="U431" s="33"/>
    </row>
    <row r="432" spans="1:21" x14ac:dyDescent="0.25">
      <c r="A432" s="13"/>
      <c r="B432" s="33"/>
      <c r="C432" s="33"/>
      <c r="D432" s="33"/>
      <c r="E432" s="33"/>
      <c r="F432" s="33"/>
      <c r="G432" s="33"/>
      <c r="H432" s="33"/>
      <c r="I432" s="33"/>
      <c r="J432" s="33"/>
      <c r="K432" s="33"/>
      <c r="L432" s="33"/>
      <c r="M432" s="33"/>
      <c r="N432" s="33"/>
      <c r="O432" s="33"/>
      <c r="P432" s="33"/>
      <c r="Q432" s="33"/>
      <c r="R432" s="33"/>
      <c r="S432" s="33"/>
      <c r="T432" s="33"/>
      <c r="U432" s="33"/>
    </row>
    <row r="433" spans="1:21" x14ac:dyDescent="0.25">
      <c r="A433" s="13"/>
      <c r="B433" s="33"/>
      <c r="C433" s="33"/>
      <c r="D433" s="33"/>
      <c r="E433" s="33"/>
      <c r="F433" s="33"/>
      <c r="G433" s="33"/>
      <c r="H433" s="33"/>
      <c r="I433" s="33"/>
      <c r="J433" s="33"/>
      <c r="K433" s="33"/>
      <c r="L433" s="33"/>
      <c r="M433" s="33"/>
      <c r="N433" s="33"/>
      <c r="O433" s="33"/>
      <c r="P433" s="33"/>
      <c r="Q433" s="33"/>
      <c r="R433" s="33"/>
      <c r="S433" s="33"/>
      <c r="T433" s="33"/>
      <c r="U433" s="33"/>
    </row>
    <row r="434" spans="1:21" x14ac:dyDescent="0.25">
      <c r="A434" s="13"/>
      <c r="B434" s="17" t="s">
        <v>162</v>
      </c>
      <c r="C434" s="24"/>
      <c r="D434" s="24"/>
      <c r="E434" s="24"/>
      <c r="F434" s="20"/>
      <c r="G434" s="24"/>
      <c r="H434" s="26"/>
      <c r="I434" s="24"/>
      <c r="J434" s="20"/>
      <c r="K434" s="42" t="s">
        <v>1008</v>
      </c>
      <c r="L434" s="42"/>
      <c r="M434" s="24"/>
      <c r="N434" s="20"/>
      <c r="O434" s="24"/>
      <c r="P434" s="26"/>
      <c r="Q434" s="24"/>
      <c r="R434" s="20"/>
      <c r="S434" s="24"/>
      <c r="T434" s="26"/>
      <c r="U434" s="24"/>
    </row>
    <row r="435" spans="1:21" x14ac:dyDescent="0.25">
      <c r="A435" s="13"/>
      <c r="B435" s="20"/>
      <c r="C435" s="24"/>
      <c r="D435" s="24"/>
      <c r="E435" s="24"/>
      <c r="F435" s="20"/>
      <c r="G435" s="42" t="s">
        <v>1009</v>
      </c>
      <c r="H435" s="42"/>
      <c r="I435" s="24"/>
      <c r="J435" s="20"/>
      <c r="K435" s="42" t="s">
        <v>1009</v>
      </c>
      <c r="L435" s="42"/>
      <c r="M435" s="24"/>
      <c r="N435" s="20"/>
      <c r="O435" s="24"/>
      <c r="P435" s="26"/>
      <c r="Q435" s="24"/>
      <c r="R435" s="20"/>
      <c r="S435" s="24"/>
      <c r="T435" s="26"/>
      <c r="U435" s="24"/>
    </row>
    <row r="436" spans="1:21" x14ac:dyDescent="0.25">
      <c r="A436" s="13"/>
      <c r="B436" s="20"/>
      <c r="C436" s="43" t="s">
        <v>1010</v>
      </c>
      <c r="D436" s="43"/>
      <c r="E436" s="24"/>
      <c r="F436" s="20"/>
      <c r="G436" s="43" t="s">
        <v>1011</v>
      </c>
      <c r="H436" s="43"/>
      <c r="I436" s="24"/>
      <c r="J436" s="20"/>
      <c r="K436" s="43" t="s">
        <v>1011</v>
      </c>
      <c r="L436" s="43"/>
      <c r="M436" s="24"/>
      <c r="N436" s="20"/>
      <c r="O436" s="43" t="s">
        <v>946</v>
      </c>
      <c r="P436" s="43"/>
      <c r="Q436" s="24"/>
      <c r="R436" s="20"/>
      <c r="S436" s="43" t="s">
        <v>163</v>
      </c>
      <c r="T436" s="43"/>
      <c r="U436" s="24"/>
    </row>
    <row r="437" spans="1:21" x14ac:dyDescent="0.25">
      <c r="A437" s="13"/>
      <c r="B437" s="21"/>
      <c r="C437" s="35"/>
      <c r="D437" s="36"/>
      <c r="E437" s="22"/>
      <c r="F437" s="21"/>
      <c r="G437" s="35"/>
      <c r="H437" s="36"/>
      <c r="I437" s="22"/>
      <c r="J437" s="21"/>
      <c r="K437" s="35"/>
      <c r="L437" s="36"/>
      <c r="M437" s="22"/>
      <c r="N437" s="21"/>
      <c r="O437" s="35"/>
      <c r="P437" s="36"/>
      <c r="Q437" s="22"/>
      <c r="R437" s="21"/>
      <c r="S437" s="35"/>
      <c r="T437" s="36"/>
      <c r="U437" s="22"/>
    </row>
    <row r="438" spans="1:21" x14ac:dyDescent="0.25">
      <c r="A438" s="13"/>
      <c r="B438" s="72" t="s">
        <v>124</v>
      </c>
      <c r="C438" s="72"/>
      <c r="D438" s="72"/>
      <c r="E438" s="19"/>
      <c r="F438" s="20"/>
      <c r="G438" s="24"/>
      <c r="H438" s="24"/>
      <c r="I438" s="24"/>
      <c r="J438" s="20"/>
      <c r="K438" s="24"/>
      <c r="L438" s="24"/>
      <c r="M438" s="24"/>
      <c r="N438" s="20"/>
      <c r="O438" s="24"/>
      <c r="P438" s="24"/>
      <c r="Q438" s="24"/>
      <c r="R438" s="20"/>
      <c r="S438" s="24"/>
      <c r="T438" s="24"/>
      <c r="U438" s="24"/>
    </row>
    <row r="439" spans="1:21" x14ac:dyDescent="0.25">
      <c r="A439" s="13"/>
      <c r="B439" s="38" t="s">
        <v>1084</v>
      </c>
      <c r="C439" s="73" t="s">
        <v>262</v>
      </c>
      <c r="D439" s="75">
        <v>113575</v>
      </c>
      <c r="E439" s="73"/>
      <c r="F439" s="65"/>
      <c r="G439" s="73" t="s">
        <v>262</v>
      </c>
      <c r="H439" s="75">
        <v>127989</v>
      </c>
      <c r="I439" s="73"/>
      <c r="J439" s="65"/>
      <c r="K439" s="73" t="s">
        <v>262</v>
      </c>
      <c r="L439" s="75">
        <v>17239</v>
      </c>
      <c r="M439" s="73"/>
      <c r="N439" s="65"/>
      <c r="O439" s="73" t="s">
        <v>262</v>
      </c>
      <c r="P439" s="77" t="s">
        <v>1238</v>
      </c>
      <c r="Q439" s="73" t="s">
        <v>280</v>
      </c>
      <c r="R439" s="65"/>
      <c r="S439" s="73" t="s">
        <v>262</v>
      </c>
      <c r="T439" s="75">
        <v>113575</v>
      </c>
      <c r="U439" s="73"/>
    </row>
    <row r="440" spans="1:21" x14ac:dyDescent="0.25">
      <c r="A440" s="13"/>
      <c r="B440" s="38" t="s">
        <v>1085</v>
      </c>
      <c r="C440" s="73"/>
      <c r="D440" s="75"/>
      <c r="E440" s="73"/>
      <c r="F440" s="65"/>
      <c r="G440" s="73"/>
      <c r="H440" s="75"/>
      <c r="I440" s="73"/>
      <c r="J440" s="65"/>
      <c r="K440" s="73"/>
      <c r="L440" s="75"/>
      <c r="M440" s="73"/>
      <c r="N440" s="65"/>
      <c r="O440" s="73"/>
      <c r="P440" s="77"/>
      <c r="Q440" s="73"/>
      <c r="R440" s="65"/>
      <c r="S440" s="73"/>
      <c r="T440" s="75"/>
      <c r="U440" s="73"/>
    </row>
    <row r="441" spans="1:21" x14ac:dyDescent="0.25">
      <c r="A441" s="13"/>
      <c r="B441" s="38" t="s">
        <v>1086</v>
      </c>
      <c r="C441" s="24"/>
      <c r="D441" s="26" t="s">
        <v>277</v>
      </c>
      <c r="E441" s="24"/>
      <c r="F441" s="20"/>
      <c r="G441" s="24"/>
      <c r="H441" s="25">
        <v>39405</v>
      </c>
      <c r="I441" s="24"/>
      <c r="J441" s="20"/>
      <c r="K441" s="24"/>
      <c r="L441" s="25">
        <v>68387</v>
      </c>
      <c r="M441" s="24"/>
      <c r="N441" s="20"/>
      <c r="O441" s="24"/>
      <c r="P441" s="26" t="s">
        <v>277</v>
      </c>
      <c r="Q441" s="24"/>
      <c r="R441" s="20"/>
      <c r="S441" s="24"/>
      <c r="T441" s="25">
        <v>107792</v>
      </c>
      <c r="U441" s="24"/>
    </row>
    <row r="442" spans="1:21" x14ac:dyDescent="0.25">
      <c r="A442" s="13"/>
      <c r="B442" s="38" t="s">
        <v>128</v>
      </c>
      <c r="C442" s="24"/>
      <c r="D442" s="25">
        <v>18013</v>
      </c>
      <c r="E442" s="24"/>
      <c r="F442" s="20"/>
      <c r="G442" s="24"/>
      <c r="H442" s="26" t="s">
        <v>1248</v>
      </c>
      <c r="I442" s="24" t="s">
        <v>280</v>
      </c>
      <c r="J442" s="20"/>
      <c r="K442" s="24"/>
      <c r="L442" s="26" t="s">
        <v>1249</v>
      </c>
      <c r="M442" s="24" t="s">
        <v>280</v>
      </c>
      <c r="N442" s="20"/>
      <c r="O442" s="24"/>
      <c r="P442" s="26" t="s">
        <v>277</v>
      </c>
      <c r="Q442" s="24"/>
      <c r="R442" s="20"/>
      <c r="S442" s="24"/>
      <c r="T442" s="26" t="s">
        <v>584</v>
      </c>
      <c r="U442" s="24" t="s">
        <v>280</v>
      </c>
    </row>
    <row r="443" spans="1:21" x14ac:dyDescent="0.25">
      <c r="A443" s="13"/>
      <c r="B443" s="38" t="s">
        <v>129</v>
      </c>
      <c r="C443" s="24"/>
      <c r="D443" s="26" t="s">
        <v>277</v>
      </c>
      <c r="E443" s="24"/>
      <c r="F443" s="20"/>
      <c r="G443" s="24"/>
      <c r="H443" s="25">
        <v>4246</v>
      </c>
      <c r="I443" s="24"/>
      <c r="J443" s="20"/>
      <c r="K443" s="24"/>
      <c r="L443" s="25">
        <v>5297</v>
      </c>
      <c r="M443" s="24"/>
      <c r="N443" s="20"/>
      <c r="O443" s="24"/>
      <c r="P443" s="26" t="s">
        <v>277</v>
      </c>
      <c r="Q443" s="24"/>
      <c r="R443" s="20"/>
      <c r="S443" s="24"/>
      <c r="T443" s="25">
        <v>9543</v>
      </c>
      <c r="U443" s="24"/>
    </row>
    <row r="444" spans="1:21" x14ac:dyDescent="0.25">
      <c r="A444" s="13"/>
      <c r="B444" s="38" t="s">
        <v>130</v>
      </c>
      <c r="C444" s="24"/>
      <c r="D444" s="26" t="s">
        <v>277</v>
      </c>
      <c r="E444" s="24"/>
      <c r="F444" s="20"/>
      <c r="G444" s="24"/>
      <c r="H444" s="26" t="s">
        <v>1250</v>
      </c>
      <c r="I444" s="24" t="s">
        <v>280</v>
      </c>
      <c r="J444" s="20"/>
      <c r="K444" s="24"/>
      <c r="L444" s="26" t="s">
        <v>1251</v>
      </c>
      <c r="M444" s="24" t="s">
        <v>280</v>
      </c>
      <c r="N444" s="20"/>
      <c r="O444" s="24"/>
      <c r="P444" s="26" t="s">
        <v>277</v>
      </c>
      <c r="Q444" s="24"/>
      <c r="R444" s="20"/>
      <c r="S444" s="24"/>
      <c r="T444" s="26" t="s">
        <v>1252</v>
      </c>
      <c r="U444" s="24" t="s">
        <v>280</v>
      </c>
    </row>
    <row r="445" spans="1:21" x14ac:dyDescent="0.25">
      <c r="A445" s="13"/>
      <c r="B445" s="38" t="s">
        <v>41</v>
      </c>
      <c r="C445" s="24"/>
      <c r="D445" s="26" t="s">
        <v>277</v>
      </c>
      <c r="E445" s="24"/>
      <c r="F445" s="20"/>
      <c r="G445" s="24"/>
      <c r="H445" s="26" t="s">
        <v>277</v>
      </c>
      <c r="I445" s="24"/>
      <c r="J445" s="20"/>
      <c r="K445" s="24"/>
      <c r="L445" s="26" t="s">
        <v>1225</v>
      </c>
      <c r="M445" s="24" t="s">
        <v>280</v>
      </c>
      <c r="N445" s="20"/>
      <c r="O445" s="24"/>
      <c r="P445" s="26" t="s">
        <v>277</v>
      </c>
      <c r="Q445" s="24"/>
      <c r="R445" s="20"/>
      <c r="S445" s="24"/>
      <c r="T445" s="26" t="s">
        <v>1225</v>
      </c>
      <c r="U445" s="24" t="s">
        <v>280</v>
      </c>
    </row>
    <row r="446" spans="1:21" x14ac:dyDescent="0.25">
      <c r="A446" s="13"/>
      <c r="B446" s="38" t="s">
        <v>42</v>
      </c>
      <c r="C446" s="24"/>
      <c r="D446" s="26" t="s">
        <v>277</v>
      </c>
      <c r="E446" s="24"/>
      <c r="F446" s="20"/>
      <c r="G446" s="24"/>
      <c r="H446" s="26" t="s">
        <v>277</v>
      </c>
      <c r="I446" s="24"/>
      <c r="J446" s="20"/>
      <c r="K446" s="24"/>
      <c r="L446" s="25">
        <v>52169</v>
      </c>
      <c r="M446" s="24"/>
      <c r="N446" s="20"/>
      <c r="O446" s="24"/>
      <c r="P446" s="26" t="s">
        <v>277</v>
      </c>
      <c r="Q446" s="24"/>
      <c r="R446" s="20"/>
      <c r="S446" s="24"/>
      <c r="T446" s="25">
        <v>52169</v>
      </c>
      <c r="U446" s="24"/>
    </row>
    <row r="447" spans="1:21" x14ac:dyDescent="0.25">
      <c r="A447" s="13"/>
      <c r="B447" s="38" t="s">
        <v>131</v>
      </c>
      <c r="C447" s="24"/>
      <c r="D447" s="26" t="s">
        <v>277</v>
      </c>
      <c r="E447" s="24"/>
      <c r="F447" s="20"/>
      <c r="G447" s="24"/>
      <c r="H447" s="26" t="s">
        <v>277</v>
      </c>
      <c r="I447" s="24"/>
      <c r="J447" s="20"/>
      <c r="K447" s="24"/>
      <c r="L447" s="26" t="s">
        <v>277</v>
      </c>
      <c r="M447" s="24"/>
      <c r="N447" s="20"/>
      <c r="O447" s="24"/>
      <c r="P447" s="26" t="s">
        <v>277</v>
      </c>
      <c r="Q447" s="24"/>
      <c r="R447" s="20"/>
      <c r="S447" s="24"/>
      <c r="T447" s="26" t="s">
        <v>277</v>
      </c>
      <c r="U447" s="24"/>
    </row>
    <row r="448" spans="1:21" x14ac:dyDescent="0.25">
      <c r="A448" s="13"/>
      <c r="B448" s="38" t="s">
        <v>1090</v>
      </c>
      <c r="C448" s="73"/>
      <c r="D448" s="73"/>
      <c r="E448" s="73"/>
      <c r="F448" s="65"/>
      <c r="G448" s="73"/>
      <c r="H448" s="73"/>
      <c r="I448" s="73"/>
      <c r="J448" s="65"/>
      <c r="K448" s="73"/>
      <c r="L448" s="73"/>
      <c r="M448" s="73"/>
      <c r="N448" s="65"/>
      <c r="O448" s="73"/>
      <c r="P448" s="73"/>
      <c r="Q448" s="73"/>
      <c r="R448" s="65"/>
      <c r="S448" s="73"/>
      <c r="T448" s="77" t="s">
        <v>277</v>
      </c>
      <c r="U448" s="73"/>
    </row>
    <row r="449" spans="1:21" x14ac:dyDescent="0.25">
      <c r="A449" s="13"/>
      <c r="B449" s="38" t="s">
        <v>1091</v>
      </c>
      <c r="C449" s="73"/>
      <c r="D449" s="73"/>
      <c r="E449" s="73"/>
      <c r="F449" s="65"/>
      <c r="G449" s="73"/>
      <c r="H449" s="73"/>
      <c r="I449" s="73"/>
      <c r="J449" s="65"/>
      <c r="K449" s="73"/>
      <c r="L449" s="73"/>
      <c r="M449" s="73"/>
      <c r="N449" s="65"/>
      <c r="O449" s="73"/>
      <c r="P449" s="73"/>
      <c r="Q449" s="73"/>
      <c r="R449" s="65"/>
      <c r="S449" s="73"/>
      <c r="T449" s="77"/>
      <c r="U449" s="73"/>
    </row>
    <row r="450" spans="1:21" x14ac:dyDescent="0.25">
      <c r="A450" s="13"/>
      <c r="B450" s="29" t="s">
        <v>133</v>
      </c>
      <c r="C450" s="24"/>
      <c r="D450" s="26" t="s">
        <v>1253</v>
      </c>
      <c r="E450" s="24" t="s">
        <v>280</v>
      </c>
      <c r="F450" s="20"/>
      <c r="G450" s="24"/>
      <c r="H450" s="26" t="s">
        <v>1254</v>
      </c>
      <c r="I450" s="24" t="s">
        <v>280</v>
      </c>
      <c r="J450" s="20"/>
      <c r="K450" s="24"/>
      <c r="L450" s="26" t="s">
        <v>1255</v>
      </c>
      <c r="M450" s="24" t="s">
        <v>280</v>
      </c>
      <c r="N450" s="20"/>
      <c r="O450" s="24"/>
      <c r="P450" s="26" t="s">
        <v>277</v>
      </c>
      <c r="Q450" s="24"/>
      <c r="R450" s="20"/>
      <c r="S450" s="24"/>
      <c r="T450" s="26" t="s">
        <v>1256</v>
      </c>
      <c r="U450" s="24" t="s">
        <v>280</v>
      </c>
    </row>
    <row r="451" spans="1:21" x14ac:dyDescent="0.25">
      <c r="A451" s="13"/>
      <c r="B451" s="29" t="s">
        <v>69</v>
      </c>
      <c r="C451" s="24"/>
      <c r="D451" s="26" t="s">
        <v>277</v>
      </c>
      <c r="E451" s="24"/>
      <c r="F451" s="20"/>
      <c r="G451" s="24"/>
      <c r="H451" s="26" t="s">
        <v>1257</v>
      </c>
      <c r="I451" s="24" t="s">
        <v>280</v>
      </c>
      <c r="J451" s="20"/>
      <c r="K451" s="24"/>
      <c r="L451" s="26" t="s">
        <v>1258</v>
      </c>
      <c r="M451" s="24" t="s">
        <v>280</v>
      </c>
      <c r="N451" s="20"/>
      <c r="O451" s="24"/>
      <c r="P451" s="26" t="s">
        <v>277</v>
      </c>
      <c r="Q451" s="24"/>
      <c r="R451" s="20"/>
      <c r="S451" s="24"/>
      <c r="T451" s="26" t="s">
        <v>1259</v>
      </c>
      <c r="U451" s="24" t="s">
        <v>280</v>
      </c>
    </row>
    <row r="452" spans="1:21" x14ac:dyDescent="0.25">
      <c r="A452" s="13"/>
      <c r="B452" s="29" t="s">
        <v>72</v>
      </c>
      <c r="C452" s="24"/>
      <c r="D452" s="26" t="s">
        <v>1260</v>
      </c>
      <c r="E452" s="24" t="s">
        <v>280</v>
      </c>
      <c r="F452" s="20"/>
      <c r="G452" s="24"/>
      <c r="H452" s="26" t="s">
        <v>1261</v>
      </c>
      <c r="I452" s="24" t="s">
        <v>280</v>
      </c>
      <c r="J452" s="20"/>
      <c r="K452" s="24"/>
      <c r="L452" s="26" t="s">
        <v>1262</v>
      </c>
      <c r="M452" s="24" t="s">
        <v>280</v>
      </c>
      <c r="N452" s="20"/>
      <c r="O452" s="24"/>
      <c r="P452" s="26" t="s">
        <v>277</v>
      </c>
      <c r="Q452" s="24"/>
      <c r="R452" s="20"/>
      <c r="S452" s="24"/>
      <c r="T452" s="26" t="s">
        <v>1263</v>
      </c>
      <c r="U452" s="24" t="s">
        <v>280</v>
      </c>
    </row>
    <row r="453" spans="1:21" x14ac:dyDescent="0.25">
      <c r="A453" s="13"/>
      <c r="B453" s="29" t="s">
        <v>73</v>
      </c>
      <c r="C453" s="24"/>
      <c r="D453" s="26">
        <v>6</v>
      </c>
      <c r="E453" s="24"/>
      <c r="F453" s="20"/>
      <c r="G453" s="24"/>
      <c r="H453" s="26" t="s">
        <v>1264</v>
      </c>
      <c r="I453" s="24" t="s">
        <v>280</v>
      </c>
      <c r="J453" s="20"/>
      <c r="K453" s="24"/>
      <c r="L453" s="26" t="s">
        <v>1265</v>
      </c>
      <c r="M453" s="24" t="s">
        <v>280</v>
      </c>
      <c r="N453" s="20"/>
      <c r="O453" s="24"/>
      <c r="P453" s="26" t="s">
        <v>277</v>
      </c>
      <c r="Q453" s="24"/>
      <c r="R453" s="20"/>
      <c r="S453" s="24"/>
      <c r="T453" s="26" t="s">
        <v>1266</v>
      </c>
      <c r="U453" s="24" t="s">
        <v>280</v>
      </c>
    </row>
    <row r="454" spans="1:21" x14ac:dyDescent="0.25">
      <c r="A454" s="13"/>
      <c r="B454" s="29" t="s">
        <v>91</v>
      </c>
      <c r="C454" s="24"/>
      <c r="D454" s="25">
        <v>1132</v>
      </c>
      <c r="E454" s="24"/>
      <c r="F454" s="20"/>
      <c r="G454" s="24"/>
      <c r="H454" s="26" t="s">
        <v>1267</v>
      </c>
      <c r="I454" s="24" t="s">
        <v>280</v>
      </c>
      <c r="J454" s="20"/>
      <c r="K454" s="24"/>
      <c r="L454" s="26" t="s">
        <v>1268</v>
      </c>
      <c r="M454" s="24" t="s">
        <v>280</v>
      </c>
      <c r="N454" s="20"/>
      <c r="O454" s="24"/>
      <c r="P454" s="26" t="s">
        <v>277</v>
      </c>
      <c r="Q454" s="24"/>
      <c r="R454" s="20"/>
      <c r="S454" s="24"/>
      <c r="T454" s="26" t="s">
        <v>1269</v>
      </c>
      <c r="U454" s="24" t="s">
        <v>280</v>
      </c>
    </row>
    <row r="455" spans="1:21" x14ac:dyDescent="0.25">
      <c r="A455" s="13"/>
      <c r="B455" s="29" t="s">
        <v>92</v>
      </c>
      <c r="C455" s="24"/>
      <c r="D455" s="26" t="s">
        <v>1270</v>
      </c>
      <c r="E455" s="24" t="s">
        <v>280</v>
      </c>
      <c r="F455" s="20"/>
      <c r="G455" s="24"/>
      <c r="H455" s="26" t="s">
        <v>1271</v>
      </c>
      <c r="I455" s="24" t="s">
        <v>280</v>
      </c>
      <c r="J455" s="20"/>
      <c r="K455" s="24"/>
      <c r="L455" s="25">
        <v>16964</v>
      </c>
      <c r="M455" s="24"/>
      <c r="N455" s="20"/>
      <c r="O455" s="24"/>
      <c r="P455" s="26" t="s">
        <v>277</v>
      </c>
      <c r="Q455" s="24"/>
      <c r="R455" s="20"/>
      <c r="S455" s="24"/>
      <c r="T455" s="25">
        <v>14879</v>
      </c>
      <c r="U455" s="24"/>
    </row>
    <row r="456" spans="1:21" x14ac:dyDescent="0.25">
      <c r="A456" s="13"/>
      <c r="B456" s="29" t="s">
        <v>95</v>
      </c>
      <c r="C456" s="24"/>
      <c r="D456" s="26" t="s">
        <v>1272</v>
      </c>
      <c r="E456" s="24" t="s">
        <v>280</v>
      </c>
      <c r="F456" s="20"/>
      <c r="G456" s="24"/>
      <c r="H456" s="26" t="s">
        <v>1273</v>
      </c>
      <c r="I456" s="24" t="s">
        <v>280</v>
      </c>
      <c r="J456" s="20"/>
      <c r="K456" s="24"/>
      <c r="L456" s="25">
        <v>4984</v>
      </c>
      <c r="M456" s="24"/>
      <c r="N456" s="20"/>
      <c r="O456" s="24"/>
      <c r="P456" s="26" t="s">
        <v>277</v>
      </c>
      <c r="Q456" s="24"/>
      <c r="R456" s="20"/>
      <c r="S456" s="24"/>
      <c r="T456" s="26" t="s">
        <v>1274</v>
      </c>
      <c r="U456" s="24" t="s">
        <v>280</v>
      </c>
    </row>
    <row r="457" spans="1:21" x14ac:dyDescent="0.25">
      <c r="A457" s="13"/>
      <c r="B457" s="38" t="s">
        <v>102</v>
      </c>
      <c r="C457" s="24"/>
      <c r="D457" s="26" t="s">
        <v>1275</v>
      </c>
      <c r="E457" s="24" t="s">
        <v>280</v>
      </c>
      <c r="F457" s="20"/>
      <c r="G457" s="24"/>
      <c r="H457" s="25">
        <v>12196</v>
      </c>
      <c r="I457" s="24"/>
      <c r="J457" s="20"/>
      <c r="K457" s="24"/>
      <c r="L457" s="26" t="s">
        <v>1276</v>
      </c>
      <c r="M457" s="24" t="s">
        <v>280</v>
      </c>
      <c r="N457" s="20"/>
      <c r="O457" s="24"/>
      <c r="P457" s="26" t="s">
        <v>277</v>
      </c>
      <c r="Q457" s="24"/>
      <c r="R457" s="20"/>
      <c r="S457" s="24"/>
      <c r="T457" s="26" t="s">
        <v>1277</v>
      </c>
      <c r="U457" s="24" t="s">
        <v>280</v>
      </c>
    </row>
    <row r="458" spans="1:21" x14ac:dyDescent="0.25">
      <c r="A458" s="13"/>
      <c r="B458" s="38" t="s">
        <v>134</v>
      </c>
      <c r="C458" s="27"/>
      <c r="D458" s="37" t="s">
        <v>1278</v>
      </c>
      <c r="E458" s="24" t="s">
        <v>280</v>
      </c>
      <c r="F458" s="20"/>
      <c r="G458" s="27"/>
      <c r="H458" s="37">
        <v>580</v>
      </c>
      <c r="I458" s="24"/>
      <c r="J458" s="20"/>
      <c r="K458" s="27"/>
      <c r="L458" s="28">
        <v>4530</v>
      </c>
      <c r="M458" s="24"/>
      <c r="N458" s="20"/>
      <c r="O458" s="27"/>
      <c r="P458" s="37" t="s">
        <v>277</v>
      </c>
      <c r="Q458" s="24"/>
      <c r="R458" s="20"/>
      <c r="S458" s="27"/>
      <c r="T458" s="28">
        <v>3692</v>
      </c>
      <c r="U458" s="24"/>
    </row>
    <row r="459" spans="1:21" x14ac:dyDescent="0.25">
      <c r="A459" s="13"/>
      <c r="B459" s="20"/>
      <c r="C459" s="39"/>
      <c r="D459" s="40">
        <v>104376</v>
      </c>
      <c r="E459" s="24"/>
      <c r="F459" s="20"/>
      <c r="G459" s="39"/>
      <c r="H459" s="40">
        <v>140575</v>
      </c>
      <c r="I459" s="24"/>
      <c r="J459" s="20"/>
      <c r="K459" s="39"/>
      <c r="L459" s="40">
        <v>94448</v>
      </c>
      <c r="M459" s="24"/>
      <c r="N459" s="20"/>
      <c r="O459" s="39"/>
      <c r="P459" s="47" t="s">
        <v>1238</v>
      </c>
      <c r="Q459" s="24" t="s">
        <v>280</v>
      </c>
      <c r="R459" s="20"/>
      <c r="S459" s="39"/>
      <c r="T459" s="40">
        <v>194171</v>
      </c>
      <c r="U459" s="24"/>
    </row>
    <row r="460" spans="1:21" x14ac:dyDescent="0.25">
      <c r="A460" s="13"/>
      <c r="B460" s="20"/>
      <c r="C460" s="24"/>
      <c r="D460" s="24"/>
      <c r="E460" s="24"/>
      <c r="F460" s="20"/>
      <c r="G460" s="24"/>
      <c r="H460" s="24"/>
      <c r="I460" s="24"/>
      <c r="J460" s="20"/>
      <c r="K460" s="24"/>
      <c r="L460" s="24"/>
      <c r="M460" s="24"/>
      <c r="N460" s="20"/>
      <c r="O460" s="24"/>
      <c r="P460" s="24"/>
      <c r="Q460" s="24"/>
      <c r="R460" s="20"/>
      <c r="S460" s="24"/>
      <c r="T460" s="24"/>
      <c r="U460" s="24"/>
    </row>
    <row r="461" spans="1:21" x14ac:dyDescent="0.25">
      <c r="A461" s="13"/>
      <c r="B461" s="72" t="s">
        <v>136</v>
      </c>
      <c r="C461" s="72"/>
      <c r="D461" s="72"/>
      <c r="E461" s="19"/>
      <c r="F461" s="20"/>
      <c r="G461" s="24"/>
      <c r="H461" s="24"/>
      <c r="I461" s="24"/>
      <c r="J461" s="20"/>
      <c r="K461" s="24"/>
      <c r="L461" s="24"/>
      <c r="M461" s="24"/>
      <c r="N461" s="20"/>
      <c r="O461" s="24"/>
      <c r="P461" s="24"/>
      <c r="Q461" s="24"/>
      <c r="R461" s="20"/>
      <c r="S461" s="24"/>
      <c r="T461" s="24"/>
      <c r="U461" s="24"/>
    </row>
    <row r="462" spans="1:21" x14ac:dyDescent="0.25">
      <c r="A462" s="13"/>
      <c r="B462" s="38" t="s">
        <v>1112</v>
      </c>
      <c r="C462" s="24"/>
      <c r="D462" s="26" t="s">
        <v>1279</v>
      </c>
      <c r="E462" s="24" t="s">
        <v>280</v>
      </c>
      <c r="F462" s="20"/>
      <c r="G462" s="24"/>
      <c r="H462" s="26" t="s">
        <v>1280</v>
      </c>
      <c r="I462" s="24" t="s">
        <v>280</v>
      </c>
      <c r="J462" s="20"/>
      <c r="K462" s="24"/>
      <c r="L462" s="26" t="s">
        <v>1281</v>
      </c>
      <c r="M462" s="24" t="s">
        <v>280</v>
      </c>
      <c r="N462" s="20"/>
      <c r="O462" s="24"/>
      <c r="P462" s="26" t="s">
        <v>277</v>
      </c>
      <c r="Q462" s="24"/>
      <c r="R462" s="20"/>
      <c r="S462" s="24"/>
      <c r="T462" s="26" t="s">
        <v>1282</v>
      </c>
      <c r="U462" s="24" t="s">
        <v>280</v>
      </c>
    </row>
    <row r="463" spans="1:21" x14ac:dyDescent="0.25">
      <c r="A463" s="13"/>
      <c r="B463" s="38" t="s">
        <v>138</v>
      </c>
      <c r="C463" s="24"/>
      <c r="D463" s="26" t="s">
        <v>277</v>
      </c>
      <c r="E463" s="24"/>
      <c r="F463" s="20"/>
      <c r="G463" s="24"/>
      <c r="H463" s="26">
        <v>410</v>
      </c>
      <c r="I463" s="24"/>
      <c r="J463" s="20"/>
      <c r="K463" s="24"/>
      <c r="L463" s="26">
        <v>534</v>
      </c>
      <c r="M463" s="24"/>
      <c r="N463" s="20"/>
      <c r="O463" s="24"/>
      <c r="P463" s="26" t="s">
        <v>277</v>
      </c>
      <c r="Q463" s="24"/>
      <c r="R463" s="20"/>
      <c r="S463" s="24"/>
      <c r="T463" s="26">
        <v>944</v>
      </c>
      <c r="U463" s="24"/>
    </row>
    <row r="464" spans="1:21" x14ac:dyDescent="0.25">
      <c r="A464" s="13"/>
      <c r="B464" s="38" t="s">
        <v>1117</v>
      </c>
      <c r="C464" s="73"/>
      <c r="D464" s="77" t="s">
        <v>277</v>
      </c>
      <c r="E464" s="73"/>
      <c r="F464" s="65"/>
      <c r="G464" s="73"/>
      <c r="H464" s="77" t="s">
        <v>277</v>
      </c>
      <c r="I464" s="73"/>
      <c r="J464" s="65"/>
      <c r="K464" s="73"/>
      <c r="L464" s="77" t="s">
        <v>277</v>
      </c>
      <c r="M464" s="73"/>
      <c r="N464" s="65"/>
      <c r="O464" s="73"/>
      <c r="P464" s="77" t="s">
        <v>277</v>
      </c>
      <c r="Q464" s="73"/>
      <c r="R464" s="65"/>
      <c r="S464" s="73"/>
      <c r="T464" s="77" t="s">
        <v>277</v>
      </c>
      <c r="U464" s="73"/>
    </row>
    <row r="465" spans="1:21" x14ac:dyDescent="0.25">
      <c r="A465" s="13"/>
      <c r="B465" s="38" t="s">
        <v>1118</v>
      </c>
      <c r="C465" s="74"/>
      <c r="D465" s="78"/>
      <c r="E465" s="73"/>
      <c r="F465" s="65"/>
      <c r="G465" s="74"/>
      <c r="H465" s="78"/>
      <c r="I465" s="73"/>
      <c r="J465" s="65"/>
      <c r="K465" s="74"/>
      <c r="L465" s="78"/>
      <c r="M465" s="73"/>
      <c r="N465" s="65"/>
      <c r="O465" s="74"/>
      <c r="P465" s="78"/>
      <c r="Q465" s="73"/>
      <c r="R465" s="65"/>
      <c r="S465" s="74"/>
      <c r="T465" s="78"/>
      <c r="U465" s="73"/>
    </row>
    <row r="466" spans="1:21" x14ac:dyDescent="0.25">
      <c r="A466" s="13"/>
      <c r="B466" s="20"/>
      <c r="C466" s="39"/>
      <c r="D466" s="47" t="s">
        <v>1279</v>
      </c>
      <c r="E466" s="24" t="s">
        <v>280</v>
      </c>
      <c r="F466" s="20"/>
      <c r="G466" s="39"/>
      <c r="H466" s="47" t="s">
        <v>1283</v>
      </c>
      <c r="I466" s="24" t="s">
        <v>280</v>
      </c>
      <c r="J466" s="20"/>
      <c r="K466" s="39"/>
      <c r="L466" s="47" t="s">
        <v>1284</v>
      </c>
      <c r="M466" s="24" t="s">
        <v>280</v>
      </c>
      <c r="N466" s="20"/>
      <c r="O466" s="39"/>
      <c r="P466" s="47" t="s">
        <v>277</v>
      </c>
      <c r="Q466" s="24"/>
      <c r="R466" s="20"/>
      <c r="S466" s="39"/>
      <c r="T466" s="47" t="s">
        <v>1285</v>
      </c>
      <c r="U466" s="24" t="s">
        <v>280</v>
      </c>
    </row>
    <row r="467" spans="1:21" x14ac:dyDescent="0.25">
      <c r="A467" s="13"/>
      <c r="B467" s="33"/>
      <c r="C467" s="33"/>
      <c r="D467" s="33"/>
      <c r="E467" s="33"/>
      <c r="F467" s="33"/>
      <c r="G467" s="33"/>
      <c r="H467" s="33"/>
      <c r="I467" s="33"/>
      <c r="J467" s="33"/>
      <c r="K467" s="33"/>
      <c r="L467" s="33"/>
      <c r="M467" s="33"/>
      <c r="N467" s="33"/>
      <c r="O467" s="33"/>
      <c r="P467" s="33"/>
      <c r="Q467" s="33"/>
      <c r="R467" s="33"/>
      <c r="S467" s="33"/>
      <c r="T467" s="33"/>
      <c r="U467" s="33"/>
    </row>
    <row r="468" spans="1:21" x14ac:dyDescent="0.25">
      <c r="A468" s="13"/>
      <c r="B468" s="33"/>
      <c r="C468" s="33"/>
      <c r="D468" s="33"/>
      <c r="E468" s="33"/>
      <c r="F468" s="33"/>
      <c r="G468" s="33"/>
      <c r="H468" s="33"/>
      <c r="I468" s="33"/>
      <c r="J468" s="33"/>
      <c r="K468" s="33"/>
      <c r="L468" s="33"/>
      <c r="M468" s="33"/>
      <c r="N468" s="33"/>
      <c r="O468" s="33"/>
      <c r="P468" s="33"/>
      <c r="Q468" s="33"/>
      <c r="R468" s="33"/>
      <c r="S468" s="33"/>
      <c r="T468" s="33"/>
      <c r="U468" s="33"/>
    </row>
    <row r="469" spans="1:21" x14ac:dyDescent="0.25">
      <c r="A469" s="13"/>
      <c r="B469" s="12"/>
      <c r="C469" s="12"/>
      <c r="D469" s="12"/>
      <c r="E469" s="12"/>
      <c r="F469" s="12"/>
      <c r="G469" s="12"/>
      <c r="H469" s="12"/>
      <c r="I469" s="12"/>
      <c r="J469" s="12"/>
      <c r="K469" s="12"/>
      <c r="L469" s="12"/>
      <c r="M469" s="12"/>
      <c r="N469" s="12"/>
      <c r="O469" s="12"/>
      <c r="P469" s="12"/>
      <c r="Q469" s="12"/>
      <c r="R469" s="12"/>
      <c r="S469" s="12"/>
      <c r="T469" s="12"/>
      <c r="U469" s="12"/>
    </row>
    <row r="470" spans="1:21" x14ac:dyDescent="0.25">
      <c r="A470" s="13"/>
      <c r="B470" s="33" t="s">
        <v>1247</v>
      </c>
      <c r="C470" s="33"/>
      <c r="D470" s="33"/>
      <c r="E470" s="33"/>
      <c r="F470" s="33"/>
      <c r="G470" s="33"/>
      <c r="H470" s="33"/>
      <c r="I470" s="33"/>
      <c r="J470" s="33"/>
      <c r="K470" s="33"/>
      <c r="L470" s="33"/>
      <c r="M470" s="33"/>
      <c r="N470" s="33"/>
      <c r="O470" s="33"/>
      <c r="P470" s="33"/>
      <c r="Q470" s="33"/>
      <c r="R470" s="33"/>
      <c r="S470" s="33"/>
      <c r="T470" s="33"/>
      <c r="U470" s="33"/>
    </row>
    <row r="471" spans="1:21" x14ac:dyDescent="0.25">
      <c r="A471" s="13"/>
      <c r="B471" s="33"/>
      <c r="C471" s="33"/>
      <c r="D471" s="33"/>
      <c r="E471" s="33"/>
      <c r="F471" s="33"/>
      <c r="G471" s="33"/>
      <c r="H471" s="33"/>
      <c r="I471" s="33"/>
      <c r="J471" s="33"/>
      <c r="K471" s="33"/>
      <c r="L471" s="33"/>
      <c r="M471" s="33"/>
      <c r="N471" s="33"/>
      <c r="O471" s="33"/>
      <c r="P471" s="33"/>
      <c r="Q471" s="33"/>
      <c r="R471" s="33"/>
      <c r="S471" s="33"/>
      <c r="T471" s="33"/>
      <c r="U471" s="33"/>
    </row>
    <row r="472" spans="1:21" x14ac:dyDescent="0.25">
      <c r="A472" s="13"/>
      <c r="B472" s="33"/>
      <c r="C472" s="33"/>
      <c r="D472" s="33"/>
      <c r="E472" s="33"/>
      <c r="F472" s="33"/>
      <c r="G472" s="33"/>
      <c r="H472" s="33"/>
      <c r="I472" s="33"/>
      <c r="J472" s="33"/>
      <c r="K472" s="33"/>
      <c r="L472" s="33"/>
      <c r="M472" s="33"/>
      <c r="N472" s="33"/>
      <c r="O472" s="33"/>
      <c r="P472" s="33"/>
      <c r="Q472" s="33"/>
      <c r="R472" s="33"/>
      <c r="S472" s="33"/>
      <c r="T472" s="33"/>
      <c r="U472" s="33"/>
    </row>
    <row r="473" spans="1:21" x14ac:dyDescent="0.25">
      <c r="A473" s="13"/>
      <c r="B473" s="17" t="s">
        <v>162</v>
      </c>
      <c r="C473" s="24"/>
      <c r="D473" s="24"/>
      <c r="E473" s="24"/>
      <c r="F473" s="20"/>
      <c r="G473" s="24"/>
      <c r="H473" s="26"/>
      <c r="I473" s="24"/>
      <c r="J473" s="20"/>
      <c r="K473" s="42" t="s">
        <v>1008</v>
      </c>
      <c r="L473" s="42"/>
      <c r="M473" s="24"/>
      <c r="N473" s="20"/>
      <c r="O473" s="24"/>
      <c r="P473" s="26"/>
      <c r="Q473" s="24"/>
      <c r="R473" s="20"/>
      <c r="S473" s="24"/>
      <c r="T473" s="26"/>
      <c r="U473" s="24"/>
    </row>
    <row r="474" spans="1:21" x14ac:dyDescent="0.25">
      <c r="A474" s="13"/>
      <c r="B474" s="20"/>
      <c r="C474" s="24"/>
      <c r="D474" s="24"/>
      <c r="E474" s="24"/>
      <c r="F474" s="20"/>
      <c r="G474" s="42" t="s">
        <v>1009</v>
      </c>
      <c r="H474" s="42"/>
      <c r="I474" s="24"/>
      <c r="J474" s="20"/>
      <c r="K474" s="42" t="s">
        <v>1009</v>
      </c>
      <c r="L474" s="42"/>
      <c r="M474" s="24"/>
      <c r="N474" s="20"/>
      <c r="O474" s="24"/>
      <c r="P474" s="26"/>
      <c r="Q474" s="24"/>
      <c r="R474" s="20"/>
      <c r="S474" s="24"/>
      <c r="T474" s="26"/>
      <c r="U474" s="24"/>
    </row>
    <row r="475" spans="1:21" x14ac:dyDescent="0.25">
      <c r="A475" s="13"/>
      <c r="B475" s="20"/>
      <c r="C475" s="43" t="s">
        <v>1010</v>
      </c>
      <c r="D475" s="43"/>
      <c r="E475" s="24"/>
      <c r="F475" s="20"/>
      <c r="G475" s="43" t="s">
        <v>1011</v>
      </c>
      <c r="H475" s="43"/>
      <c r="I475" s="24"/>
      <c r="J475" s="20"/>
      <c r="K475" s="43" t="s">
        <v>1011</v>
      </c>
      <c r="L475" s="43"/>
      <c r="M475" s="24"/>
      <c r="N475" s="20"/>
      <c r="O475" s="43" t="s">
        <v>946</v>
      </c>
      <c r="P475" s="43"/>
      <c r="Q475" s="24"/>
      <c r="R475" s="20"/>
      <c r="S475" s="43" t="s">
        <v>163</v>
      </c>
      <c r="T475" s="43"/>
      <c r="U475" s="24"/>
    </row>
    <row r="476" spans="1:21" x14ac:dyDescent="0.25">
      <c r="A476" s="13"/>
      <c r="B476" s="21"/>
      <c r="C476" s="35"/>
      <c r="D476" s="36"/>
      <c r="E476" s="22"/>
      <c r="F476" s="21"/>
      <c r="G476" s="35"/>
      <c r="H476" s="36"/>
      <c r="I476" s="22"/>
      <c r="J476" s="21"/>
      <c r="K476" s="35"/>
      <c r="L476" s="36"/>
      <c r="M476" s="22"/>
      <c r="N476" s="21"/>
      <c r="O476" s="35"/>
      <c r="P476" s="36"/>
      <c r="Q476" s="22"/>
      <c r="R476" s="21"/>
      <c r="S476" s="35"/>
      <c r="T476" s="36"/>
      <c r="U476" s="22"/>
    </row>
    <row r="477" spans="1:21" x14ac:dyDescent="0.25">
      <c r="A477" s="13"/>
      <c r="B477" s="72" t="s">
        <v>141</v>
      </c>
      <c r="C477" s="72"/>
      <c r="D477" s="72"/>
      <c r="E477" s="19"/>
      <c r="F477" s="20"/>
      <c r="G477" s="24"/>
      <c r="H477" s="24"/>
      <c r="I477" s="24"/>
      <c r="J477" s="20"/>
      <c r="K477" s="24"/>
      <c r="L477" s="24"/>
      <c r="M477" s="24"/>
      <c r="N477" s="20"/>
      <c r="O477" s="24"/>
      <c r="P477" s="24"/>
      <c r="Q477" s="24"/>
      <c r="R477" s="20"/>
      <c r="S477" s="24"/>
      <c r="T477" s="24"/>
      <c r="U477" s="24"/>
    </row>
    <row r="478" spans="1:21" x14ac:dyDescent="0.25">
      <c r="A478" s="13"/>
      <c r="B478" s="38" t="s">
        <v>1123</v>
      </c>
      <c r="C478" s="73"/>
      <c r="D478" s="75">
        <v>7658</v>
      </c>
      <c r="E478" s="73"/>
      <c r="F478" s="65"/>
      <c r="G478" s="73"/>
      <c r="H478" s="77" t="s">
        <v>277</v>
      </c>
      <c r="I478" s="73"/>
      <c r="J478" s="65"/>
      <c r="K478" s="73"/>
      <c r="L478" s="77" t="s">
        <v>277</v>
      </c>
      <c r="M478" s="73"/>
      <c r="N478" s="65"/>
      <c r="O478" s="73"/>
      <c r="P478" s="77" t="s">
        <v>277</v>
      </c>
      <c r="Q478" s="73"/>
      <c r="R478" s="65"/>
      <c r="S478" s="73"/>
      <c r="T478" s="75">
        <v>7658</v>
      </c>
      <c r="U478" s="73"/>
    </row>
    <row r="479" spans="1:21" x14ac:dyDescent="0.25">
      <c r="A479" s="13"/>
      <c r="B479" s="38" t="s">
        <v>1124</v>
      </c>
      <c r="C479" s="73"/>
      <c r="D479" s="75"/>
      <c r="E479" s="73"/>
      <c r="F479" s="65"/>
      <c r="G479" s="73"/>
      <c r="H479" s="77"/>
      <c r="I479" s="73"/>
      <c r="J479" s="65"/>
      <c r="K479" s="73"/>
      <c r="L479" s="77"/>
      <c r="M479" s="73"/>
      <c r="N479" s="65"/>
      <c r="O479" s="73"/>
      <c r="P479" s="77"/>
      <c r="Q479" s="73"/>
      <c r="R479" s="65"/>
      <c r="S479" s="73"/>
      <c r="T479" s="75"/>
      <c r="U479" s="73"/>
    </row>
    <row r="480" spans="1:21" x14ac:dyDescent="0.25">
      <c r="A480" s="13"/>
      <c r="B480" s="38" t="s">
        <v>1125</v>
      </c>
      <c r="C480" s="73"/>
      <c r="D480" s="77">
        <v>382</v>
      </c>
      <c r="E480" s="73"/>
      <c r="F480" s="65"/>
      <c r="G480" s="73"/>
      <c r="H480" s="77" t="s">
        <v>277</v>
      </c>
      <c r="I480" s="73"/>
      <c r="J480" s="65"/>
      <c r="K480" s="73"/>
      <c r="L480" s="77" t="s">
        <v>277</v>
      </c>
      <c r="M480" s="73"/>
      <c r="N480" s="65"/>
      <c r="O480" s="73"/>
      <c r="P480" s="77" t="s">
        <v>277</v>
      </c>
      <c r="Q480" s="73"/>
      <c r="R480" s="65"/>
      <c r="S480" s="73"/>
      <c r="T480" s="77">
        <v>382</v>
      </c>
      <c r="U480" s="73"/>
    </row>
    <row r="481" spans="1:21" x14ac:dyDescent="0.25">
      <c r="A481" s="13"/>
      <c r="B481" s="38" t="s">
        <v>1126</v>
      </c>
      <c r="C481" s="73"/>
      <c r="D481" s="77"/>
      <c r="E481" s="73"/>
      <c r="F481" s="65"/>
      <c r="G481" s="73"/>
      <c r="H481" s="77"/>
      <c r="I481" s="73"/>
      <c r="J481" s="65"/>
      <c r="K481" s="73"/>
      <c r="L481" s="77"/>
      <c r="M481" s="73"/>
      <c r="N481" s="65"/>
      <c r="O481" s="73"/>
      <c r="P481" s="77"/>
      <c r="Q481" s="73"/>
      <c r="R481" s="65"/>
      <c r="S481" s="73"/>
      <c r="T481" s="77"/>
      <c r="U481" s="73"/>
    </row>
    <row r="482" spans="1:21" x14ac:dyDescent="0.25">
      <c r="A482" s="13"/>
      <c r="B482" s="38" t="s">
        <v>144</v>
      </c>
      <c r="C482" s="24"/>
      <c r="D482" s="24"/>
      <c r="E482" s="24"/>
      <c r="F482" s="20"/>
      <c r="G482" s="24"/>
      <c r="H482" s="24"/>
      <c r="I482" s="24"/>
      <c r="J482" s="20"/>
      <c r="K482" s="24"/>
      <c r="L482" s="24"/>
      <c r="M482" s="24"/>
      <c r="N482" s="20"/>
      <c r="O482" s="24"/>
      <c r="P482" s="24"/>
      <c r="Q482" s="24"/>
      <c r="R482" s="20"/>
      <c r="S482" s="24"/>
      <c r="T482" s="26" t="s">
        <v>277</v>
      </c>
      <c r="U482" s="24"/>
    </row>
    <row r="483" spans="1:21" x14ac:dyDescent="0.25">
      <c r="A483" s="13"/>
      <c r="B483" s="38" t="s">
        <v>145</v>
      </c>
      <c r="C483" s="24"/>
      <c r="D483" s="26" t="s">
        <v>1286</v>
      </c>
      <c r="E483" s="24" t="s">
        <v>280</v>
      </c>
      <c r="F483" s="20"/>
      <c r="G483" s="24"/>
      <c r="H483" s="26" t="s">
        <v>277</v>
      </c>
      <c r="I483" s="24"/>
      <c r="J483" s="20"/>
      <c r="K483" s="24"/>
      <c r="L483" s="26" t="s">
        <v>277</v>
      </c>
      <c r="M483" s="24"/>
      <c r="N483" s="20"/>
      <c r="O483" s="24"/>
      <c r="P483" s="26" t="s">
        <v>277</v>
      </c>
      <c r="Q483" s="24"/>
      <c r="R483" s="20"/>
      <c r="S483" s="24"/>
      <c r="T483" s="26" t="s">
        <v>1286</v>
      </c>
      <c r="U483" s="24" t="s">
        <v>280</v>
      </c>
    </row>
    <row r="484" spans="1:21" x14ac:dyDescent="0.25">
      <c r="A484" s="13"/>
      <c r="B484" s="38" t="s">
        <v>146</v>
      </c>
      <c r="C484" s="24"/>
      <c r="D484" s="26" t="s">
        <v>277</v>
      </c>
      <c r="E484" s="24"/>
      <c r="F484" s="20"/>
      <c r="G484" s="24"/>
      <c r="H484" s="26" t="s">
        <v>1287</v>
      </c>
      <c r="I484" s="24" t="s">
        <v>280</v>
      </c>
      <c r="J484" s="20"/>
      <c r="K484" s="24"/>
      <c r="L484" s="26" t="s">
        <v>1288</v>
      </c>
      <c r="M484" s="24" t="s">
        <v>280</v>
      </c>
      <c r="N484" s="20"/>
      <c r="O484" s="24"/>
      <c r="P484" s="26" t="s">
        <v>277</v>
      </c>
      <c r="Q484" s="24"/>
      <c r="R484" s="20"/>
      <c r="S484" s="24"/>
      <c r="T484" s="26" t="s">
        <v>1289</v>
      </c>
      <c r="U484" s="24" t="s">
        <v>280</v>
      </c>
    </row>
    <row r="485" spans="1:21" x14ac:dyDescent="0.25">
      <c r="A485" s="13"/>
      <c r="B485" s="38" t="s">
        <v>1133</v>
      </c>
      <c r="C485" s="73"/>
      <c r="D485" s="75">
        <v>30000</v>
      </c>
      <c r="E485" s="73"/>
      <c r="F485" s="65"/>
      <c r="G485" s="73"/>
      <c r="H485" s="77" t="s">
        <v>277</v>
      </c>
      <c r="I485" s="73"/>
      <c r="J485" s="65"/>
      <c r="K485" s="73"/>
      <c r="L485" s="77" t="s">
        <v>277</v>
      </c>
      <c r="M485" s="73"/>
      <c r="N485" s="65"/>
      <c r="O485" s="73"/>
      <c r="P485" s="77" t="s">
        <v>277</v>
      </c>
      <c r="Q485" s="73"/>
      <c r="R485" s="65"/>
      <c r="S485" s="73"/>
      <c r="T485" s="75">
        <v>30000</v>
      </c>
      <c r="U485" s="73"/>
    </row>
    <row r="486" spans="1:21" x14ac:dyDescent="0.25">
      <c r="A486" s="13"/>
      <c r="B486" s="38" t="s">
        <v>1134</v>
      </c>
      <c r="C486" s="73"/>
      <c r="D486" s="75"/>
      <c r="E486" s="73"/>
      <c r="F486" s="65"/>
      <c r="G486" s="73"/>
      <c r="H486" s="77"/>
      <c r="I486" s="73"/>
      <c r="J486" s="65"/>
      <c r="K486" s="73"/>
      <c r="L486" s="77"/>
      <c r="M486" s="73"/>
      <c r="N486" s="65"/>
      <c r="O486" s="73"/>
      <c r="P486" s="77"/>
      <c r="Q486" s="73"/>
      <c r="R486" s="65"/>
      <c r="S486" s="73"/>
      <c r="T486" s="75"/>
      <c r="U486" s="73"/>
    </row>
    <row r="487" spans="1:21" x14ac:dyDescent="0.25">
      <c r="A487" s="13"/>
      <c r="B487" s="38" t="s">
        <v>148</v>
      </c>
      <c r="C487" s="24"/>
      <c r="D487" s="26" t="s">
        <v>277</v>
      </c>
      <c r="E487" s="24"/>
      <c r="F487" s="20"/>
      <c r="G487" s="24"/>
      <c r="H487" s="26" t="s">
        <v>277</v>
      </c>
      <c r="I487" s="24"/>
      <c r="J487" s="20"/>
      <c r="K487" s="24"/>
      <c r="L487" s="25">
        <v>17285</v>
      </c>
      <c r="M487" s="24"/>
      <c r="N487" s="20"/>
      <c r="O487" s="24"/>
      <c r="P487" s="26" t="s">
        <v>277</v>
      </c>
      <c r="Q487" s="24"/>
      <c r="R487" s="20"/>
      <c r="S487" s="24"/>
      <c r="T487" s="25">
        <v>17285</v>
      </c>
      <c r="U487" s="24"/>
    </row>
    <row r="488" spans="1:21" x14ac:dyDescent="0.25">
      <c r="A488" s="13"/>
      <c r="B488" s="38" t="s">
        <v>149</v>
      </c>
      <c r="C488" s="24"/>
      <c r="D488" s="26" t="s">
        <v>277</v>
      </c>
      <c r="E488" s="24"/>
      <c r="F488" s="20"/>
      <c r="G488" s="24"/>
      <c r="H488" s="26" t="s">
        <v>277</v>
      </c>
      <c r="I488" s="24"/>
      <c r="J488" s="20"/>
      <c r="K488" s="24"/>
      <c r="L488" s="26" t="s">
        <v>277</v>
      </c>
      <c r="M488" s="24"/>
      <c r="N488" s="20"/>
      <c r="O488" s="24"/>
      <c r="P488" s="26" t="s">
        <v>277</v>
      </c>
      <c r="Q488" s="24"/>
      <c r="R488" s="20"/>
      <c r="S488" s="24"/>
      <c r="T488" s="26" t="s">
        <v>277</v>
      </c>
      <c r="U488" s="24"/>
    </row>
    <row r="489" spans="1:21" x14ac:dyDescent="0.25">
      <c r="A489" s="13"/>
      <c r="B489" s="38" t="s">
        <v>150</v>
      </c>
      <c r="C489" s="24"/>
      <c r="D489" s="26" t="s">
        <v>277</v>
      </c>
      <c r="E489" s="24"/>
      <c r="F489" s="20"/>
      <c r="G489" s="24"/>
      <c r="H489" s="26" t="s">
        <v>277</v>
      </c>
      <c r="I489" s="24"/>
      <c r="J489" s="20"/>
      <c r="K489" s="24"/>
      <c r="L489" s="26" t="s">
        <v>277</v>
      </c>
      <c r="M489" s="24"/>
      <c r="N489" s="20"/>
      <c r="O489" s="24"/>
      <c r="P489" s="26" t="s">
        <v>277</v>
      </c>
      <c r="Q489" s="24"/>
      <c r="R489" s="20"/>
      <c r="S489" s="24"/>
      <c r="T489" s="26" t="s">
        <v>277</v>
      </c>
      <c r="U489" s="24"/>
    </row>
    <row r="490" spans="1:21" x14ac:dyDescent="0.25">
      <c r="A490" s="13"/>
      <c r="B490" s="38" t="s">
        <v>1136</v>
      </c>
      <c r="C490" s="27"/>
      <c r="D490" s="37" t="s">
        <v>1290</v>
      </c>
      <c r="E490" s="24" t="s">
        <v>280</v>
      </c>
      <c r="F490" s="20"/>
      <c r="G490" s="27"/>
      <c r="H490" s="37" t="s">
        <v>1291</v>
      </c>
      <c r="I490" s="24" t="s">
        <v>280</v>
      </c>
      <c r="J490" s="20"/>
      <c r="K490" s="27"/>
      <c r="L490" s="28">
        <v>8661</v>
      </c>
      <c r="M490" s="24"/>
      <c r="N490" s="20"/>
      <c r="O490" s="27"/>
      <c r="P490" s="28">
        <v>145228</v>
      </c>
      <c r="Q490" s="24"/>
      <c r="R490" s="20"/>
      <c r="S490" s="27"/>
      <c r="T490" s="37" t="s">
        <v>277</v>
      </c>
      <c r="U490" s="24"/>
    </row>
    <row r="491" spans="1:21" x14ac:dyDescent="0.25">
      <c r="A491" s="13"/>
      <c r="B491" s="20"/>
      <c r="C491" s="39"/>
      <c r="D491" s="47" t="s">
        <v>1292</v>
      </c>
      <c r="E491" s="24" t="s">
        <v>280</v>
      </c>
      <c r="F491" s="20"/>
      <c r="G491" s="39"/>
      <c r="H491" s="47" t="s">
        <v>1293</v>
      </c>
      <c r="I491" s="24" t="s">
        <v>280</v>
      </c>
      <c r="J491" s="20"/>
      <c r="K491" s="39"/>
      <c r="L491" s="47" t="s">
        <v>1294</v>
      </c>
      <c r="M491" s="24" t="s">
        <v>280</v>
      </c>
      <c r="N491" s="20"/>
      <c r="O491" s="39"/>
      <c r="P491" s="40">
        <v>145228</v>
      </c>
      <c r="Q491" s="24"/>
      <c r="R491" s="20"/>
      <c r="S491" s="39"/>
      <c r="T491" s="47" t="s">
        <v>1295</v>
      </c>
      <c r="U491" s="24" t="s">
        <v>280</v>
      </c>
    </row>
    <row r="492" spans="1:21" x14ac:dyDescent="0.25">
      <c r="A492" s="13"/>
      <c r="B492" s="20"/>
      <c r="C492" s="24"/>
      <c r="D492" s="24"/>
      <c r="E492" s="24"/>
      <c r="F492" s="20"/>
      <c r="G492" s="24"/>
      <c r="H492" s="24"/>
      <c r="I492" s="24"/>
      <c r="J492" s="20"/>
      <c r="K492" s="24"/>
      <c r="L492" s="24"/>
      <c r="M492" s="24"/>
      <c r="N492" s="20"/>
      <c r="O492" s="24"/>
      <c r="P492" s="24"/>
      <c r="Q492" s="24"/>
      <c r="R492" s="20"/>
      <c r="S492" s="24"/>
      <c r="T492" s="24"/>
      <c r="U492" s="24"/>
    </row>
    <row r="493" spans="1:21" x14ac:dyDescent="0.25">
      <c r="A493" s="13"/>
      <c r="B493" s="20" t="s">
        <v>1142</v>
      </c>
      <c r="C493" s="73"/>
      <c r="D493" s="77">
        <v>751</v>
      </c>
      <c r="E493" s="73"/>
      <c r="F493" s="65"/>
      <c r="G493" s="73"/>
      <c r="H493" s="77">
        <v>5</v>
      </c>
      <c r="I493" s="73"/>
      <c r="J493" s="65"/>
      <c r="K493" s="73"/>
      <c r="L493" s="77" t="s">
        <v>1296</v>
      </c>
      <c r="M493" s="73" t="s">
        <v>280</v>
      </c>
      <c r="N493" s="65"/>
      <c r="O493" s="73"/>
      <c r="P493" s="77" t="s">
        <v>277</v>
      </c>
      <c r="Q493" s="73"/>
      <c r="R493" s="65"/>
      <c r="S493" s="73"/>
      <c r="T493" s="77" t="s">
        <v>1297</v>
      </c>
      <c r="U493" s="73" t="s">
        <v>280</v>
      </c>
    </row>
    <row r="494" spans="1:21" x14ac:dyDescent="0.25">
      <c r="A494" s="13"/>
      <c r="B494" s="20" t="s">
        <v>1143</v>
      </c>
      <c r="C494" s="74"/>
      <c r="D494" s="78"/>
      <c r="E494" s="73"/>
      <c r="F494" s="65"/>
      <c r="G494" s="74"/>
      <c r="H494" s="78"/>
      <c r="I494" s="73"/>
      <c r="J494" s="65"/>
      <c r="K494" s="74"/>
      <c r="L494" s="78"/>
      <c r="M494" s="73"/>
      <c r="N494" s="65"/>
      <c r="O494" s="74"/>
      <c r="P494" s="78"/>
      <c r="Q494" s="73"/>
      <c r="R494" s="65"/>
      <c r="S494" s="74"/>
      <c r="T494" s="78"/>
      <c r="U494" s="73"/>
    </row>
    <row r="495" spans="1:21" x14ac:dyDescent="0.25">
      <c r="A495" s="13"/>
      <c r="B495" s="20"/>
      <c r="C495" s="39"/>
      <c r="D495" s="39"/>
      <c r="E495" s="24"/>
      <c r="F495" s="20"/>
      <c r="G495" s="39"/>
      <c r="H495" s="39"/>
      <c r="I495" s="24"/>
      <c r="J495" s="20"/>
      <c r="K495" s="39"/>
      <c r="L495" s="39"/>
      <c r="M495" s="24"/>
      <c r="N495" s="20"/>
      <c r="O495" s="39"/>
      <c r="P495" s="39"/>
      <c r="Q495" s="24"/>
      <c r="R495" s="20"/>
      <c r="S495" s="39"/>
      <c r="T495" s="39"/>
      <c r="U495" s="24"/>
    </row>
    <row r="496" spans="1:21" x14ac:dyDescent="0.25">
      <c r="A496" s="13"/>
      <c r="B496" s="20" t="s">
        <v>1147</v>
      </c>
      <c r="C496" s="73"/>
      <c r="D496" s="77" t="s">
        <v>1298</v>
      </c>
      <c r="E496" s="73" t="s">
        <v>280</v>
      </c>
      <c r="F496" s="65"/>
      <c r="G496" s="73"/>
      <c r="H496" s="77" t="s">
        <v>1299</v>
      </c>
      <c r="I496" s="73" t="s">
        <v>280</v>
      </c>
      <c r="J496" s="65"/>
      <c r="K496" s="73"/>
      <c r="L496" s="75">
        <v>20833</v>
      </c>
      <c r="M496" s="73"/>
      <c r="N496" s="65"/>
      <c r="O496" s="73"/>
      <c r="P496" s="77" t="s">
        <v>277</v>
      </c>
      <c r="Q496" s="73"/>
      <c r="R496" s="65"/>
      <c r="S496" s="73"/>
      <c r="T496" s="77" t="s">
        <v>1300</v>
      </c>
      <c r="U496" s="73" t="s">
        <v>280</v>
      </c>
    </row>
    <row r="497" spans="1:21" x14ac:dyDescent="0.25">
      <c r="A497" s="13"/>
      <c r="B497" s="20" t="s">
        <v>1148</v>
      </c>
      <c r="C497" s="73"/>
      <c r="D497" s="77"/>
      <c r="E497" s="73"/>
      <c r="F497" s="65"/>
      <c r="G497" s="73"/>
      <c r="H497" s="77"/>
      <c r="I497" s="73"/>
      <c r="J497" s="65"/>
      <c r="K497" s="73"/>
      <c r="L497" s="75"/>
      <c r="M497" s="73"/>
      <c r="N497" s="65"/>
      <c r="O497" s="73"/>
      <c r="P497" s="77"/>
      <c r="Q497" s="73"/>
      <c r="R497" s="65"/>
      <c r="S497" s="73"/>
      <c r="T497" s="77"/>
      <c r="U497" s="73"/>
    </row>
    <row r="498" spans="1:21" x14ac:dyDescent="0.25">
      <c r="A498" s="13"/>
      <c r="B498" s="20" t="s">
        <v>1150</v>
      </c>
      <c r="C498" s="73"/>
      <c r="D498" s="75">
        <v>49837</v>
      </c>
      <c r="E498" s="73"/>
      <c r="F498" s="65"/>
      <c r="G498" s="73"/>
      <c r="H498" s="75">
        <v>13450</v>
      </c>
      <c r="I498" s="73"/>
      <c r="J498" s="65"/>
      <c r="K498" s="73"/>
      <c r="L498" s="75">
        <v>121748</v>
      </c>
      <c r="M498" s="73"/>
      <c r="N498" s="65"/>
      <c r="O498" s="73"/>
      <c r="P498" s="77" t="s">
        <v>277</v>
      </c>
      <c r="Q498" s="73"/>
      <c r="R498" s="65"/>
      <c r="S498" s="73"/>
      <c r="T498" s="75">
        <v>185035</v>
      </c>
      <c r="U498" s="73"/>
    </row>
    <row r="499" spans="1:21" x14ac:dyDescent="0.25">
      <c r="A499" s="13"/>
      <c r="B499" s="20" t="s">
        <v>1151</v>
      </c>
      <c r="C499" s="74"/>
      <c r="D499" s="76"/>
      <c r="E499" s="73"/>
      <c r="F499" s="65"/>
      <c r="G499" s="74"/>
      <c r="H499" s="76"/>
      <c r="I499" s="73"/>
      <c r="J499" s="65"/>
      <c r="K499" s="74"/>
      <c r="L499" s="76"/>
      <c r="M499" s="73"/>
      <c r="N499" s="65"/>
      <c r="O499" s="74"/>
      <c r="P499" s="78"/>
      <c r="Q499" s="73"/>
      <c r="R499" s="65"/>
      <c r="S499" s="74"/>
      <c r="T499" s="76"/>
      <c r="U499" s="73"/>
    </row>
    <row r="500" spans="1:21" x14ac:dyDescent="0.25">
      <c r="A500" s="13"/>
      <c r="B500" s="20"/>
      <c r="C500" s="39"/>
      <c r="D500" s="39"/>
      <c r="E500" s="24"/>
      <c r="F500" s="20"/>
      <c r="G500" s="39"/>
      <c r="H500" s="39"/>
      <c r="I500" s="24"/>
      <c r="J500" s="20"/>
      <c r="K500" s="39"/>
      <c r="L500" s="39"/>
      <c r="M500" s="24"/>
      <c r="N500" s="20"/>
      <c r="O500" s="39"/>
      <c r="P500" s="39"/>
      <c r="Q500" s="24"/>
      <c r="R500" s="20"/>
      <c r="S500" s="39"/>
      <c r="T500" s="39"/>
      <c r="U500" s="24"/>
    </row>
    <row r="501" spans="1:21" ht="15.75" thickBot="1" x14ac:dyDescent="0.3">
      <c r="A501" s="13"/>
      <c r="B501" s="20" t="s">
        <v>1152</v>
      </c>
      <c r="C501" s="49" t="s">
        <v>262</v>
      </c>
      <c r="D501" s="50">
        <v>16770</v>
      </c>
      <c r="E501" s="24"/>
      <c r="F501" s="20"/>
      <c r="G501" s="49" t="s">
        <v>262</v>
      </c>
      <c r="H501" s="50">
        <v>1324</v>
      </c>
      <c r="I501" s="24"/>
      <c r="J501" s="20"/>
      <c r="K501" s="49" t="s">
        <v>262</v>
      </c>
      <c r="L501" s="50">
        <v>142581</v>
      </c>
      <c r="M501" s="24"/>
      <c r="N501" s="20"/>
      <c r="O501" s="49" t="s">
        <v>262</v>
      </c>
      <c r="P501" s="117" t="s">
        <v>277</v>
      </c>
      <c r="Q501" s="24"/>
      <c r="R501" s="20"/>
      <c r="S501" s="49" t="s">
        <v>262</v>
      </c>
      <c r="T501" s="50">
        <v>160675</v>
      </c>
      <c r="U501" s="24"/>
    </row>
    <row r="502" spans="1:21" ht="15.75" thickTop="1" x14ac:dyDescent="0.25">
      <c r="A502" s="13"/>
      <c r="B502" s="33"/>
      <c r="C502" s="33"/>
      <c r="D502" s="33"/>
      <c r="E502" s="33"/>
      <c r="F502" s="33"/>
      <c r="G502" s="33"/>
      <c r="H502" s="33"/>
      <c r="I502" s="33"/>
      <c r="J502" s="33"/>
      <c r="K502" s="33"/>
      <c r="L502" s="33"/>
      <c r="M502" s="33"/>
      <c r="N502" s="33"/>
      <c r="O502" s="33"/>
      <c r="P502" s="33"/>
      <c r="Q502" s="33"/>
      <c r="R502" s="33"/>
      <c r="S502" s="33"/>
      <c r="T502" s="33"/>
      <c r="U502" s="33"/>
    </row>
  </sheetData>
  <mergeCells count="1313">
    <mergeCell ref="B469:U469"/>
    <mergeCell ref="B470:U470"/>
    <mergeCell ref="B471:U471"/>
    <mergeCell ref="B472:U472"/>
    <mergeCell ref="B502:U502"/>
    <mergeCell ref="B430:U430"/>
    <mergeCell ref="B431:U431"/>
    <mergeCell ref="B432:U432"/>
    <mergeCell ref="B433:U433"/>
    <mergeCell ref="B467:U467"/>
    <mergeCell ref="B468:U468"/>
    <mergeCell ref="B343:U343"/>
    <mergeCell ref="B373:U373"/>
    <mergeCell ref="B374:U374"/>
    <mergeCell ref="B375:U375"/>
    <mergeCell ref="B376:U376"/>
    <mergeCell ref="B377:U377"/>
    <mergeCell ref="B337:U337"/>
    <mergeCell ref="B338:U338"/>
    <mergeCell ref="B339:U339"/>
    <mergeCell ref="B340:U340"/>
    <mergeCell ref="B341:U341"/>
    <mergeCell ref="B342:U342"/>
    <mergeCell ref="B250:U250"/>
    <mergeCell ref="B298:U298"/>
    <mergeCell ref="B299:U299"/>
    <mergeCell ref="B300:U300"/>
    <mergeCell ref="B301:U301"/>
    <mergeCell ref="B302:U302"/>
    <mergeCell ref="B157:U157"/>
    <mergeCell ref="B158:U158"/>
    <mergeCell ref="B188:U188"/>
    <mergeCell ref="B189:U189"/>
    <mergeCell ref="B190:U190"/>
    <mergeCell ref="B191:U191"/>
    <mergeCell ref="B117:U117"/>
    <mergeCell ref="B118:U118"/>
    <mergeCell ref="B152:U152"/>
    <mergeCell ref="B153:U153"/>
    <mergeCell ref="B154:U154"/>
    <mergeCell ref="B155:U155"/>
    <mergeCell ref="B64:U64"/>
    <mergeCell ref="B65:U65"/>
    <mergeCell ref="B113:U113"/>
    <mergeCell ref="B114:U114"/>
    <mergeCell ref="B115:U115"/>
    <mergeCell ref="B116:U116"/>
    <mergeCell ref="B4:U4"/>
    <mergeCell ref="B5:U5"/>
    <mergeCell ref="B6:U6"/>
    <mergeCell ref="B7:U7"/>
    <mergeCell ref="B8:U8"/>
    <mergeCell ref="B60:U60"/>
    <mergeCell ref="Q498:Q499"/>
    <mergeCell ref="R498:R499"/>
    <mergeCell ref="S498:S499"/>
    <mergeCell ref="T498:T499"/>
    <mergeCell ref="U498:U499"/>
    <mergeCell ref="A1:A2"/>
    <mergeCell ref="B1:U1"/>
    <mergeCell ref="B2:U2"/>
    <mergeCell ref="B3:U3"/>
    <mergeCell ref="A4:A502"/>
    <mergeCell ref="K498:K499"/>
    <mergeCell ref="L498:L499"/>
    <mergeCell ref="M498:M499"/>
    <mergeCell ref="N498:N499"/>
    <mergeCell ref="O498:O499"/>
    <mergeCell ref="P498:P499"/>
    <mergeCell ref="T496:T497"/>
    <mergeCell ref="U496:U497"/>
    <mergeCell ref="C498:C499"/>
    <mergeCell ref="D498:D499"/>
    <mergeCell ref="E498:E499"/>
    <mergeCell ref="F498:F499"/>
    <mergeCell ref="G498:G499"/>
    <mergeCell ref="H498:H499"/>
    <mergeCell ref="I498:I499"/>
    <mergeCell ref="J498:J499"/>
    <mergeCell ref="N496:N497"/>
    <mergeCell ref="O496:O497"/>
    <mergeCell ref="P496:P497"/>
    <mergeCell ref="Q496:Q497"/>
    <mergeCell ref="R496:R497"/>
    <mergeCell ref="S496:S497"/>
    <mergeCell ref="H496:H497"/>
    <mergeCell ref="I496:I497"/>
    <mergeCell ref="J496:J497"/>
    <mergeCell ref="K496:K497"/>
    <mergeCell ref="L496:L497"/>
    <mergeCell ref="M496:M497"/>
    <mergeCell ref="Q493:Q494"/>
    <mergeCell ref="R493:R494"/>
    <mergeCell ref="S493:S494"/>
    <mergeCell ref="T493:T494"/>
    <mergeCell ref="U493:U494"/>
    <mergeCell ref="C496:C497"/>
    <mergeCell ref="D496:D497"/>
    <mergeCell ref="E496:E497"/>
    <mergeCell ref="F496:F497"/>
    <mergeCell ref="G496:G497"/>
    <mergeCell ref="K493:K494"/>
    <mergeCell ref="L493:L494"/>
    <mergeCell ref="M493:M494"/>
    <mergeCell ref="N493:N494"/>
    <mergeCell ref="O493:O494"/>
    <mergeCell ref="P493:P494"/>
    <mergeCell ref="T485:T486"/>
    <mergeCell ref="U485:U486"/>
    <mergeCell ref="C493:C494"/>
    <mergeCell ref="D493:D494"/>
    <mergeCell ref="E493:E494"/>
    <mergeCell ref="F493:F494"/>
    <mergeCell ref="G493:G494"/>
    <mergeCell ref="H493:H494"/>
    <mergeCell ref="I493:I494"/>
    <mergeCell ref="J493:J494"/>
    <mergeCell ref="N485:N486"/>
    <mergeCell ref="O485:O486"/>
    <mergeCell ref="P485:P486"/>
    <mergeCell ref="Q485:Q486"/>
    <mergeCell ref="R485:R486"/>
    <mergeCell ref="S485:S486"/>
    <mergeCell ref="H485:H486"/>
    <mergeCell ref="I485:I486"/>
    <mergeCell ref="J485:J486"/>
    <mergeCell ref="K485:K486"/>
    <mergeCell ref="L485:L486"/>
    <mergeCell ref="M485:M486"/>
    <mergeCell ref="Q480:Q481"/>
    <mergeCell ref="R480:R481"/>
    <mergeCell ref="S480:S481"/>
    <mergeCell ref="T480:T481"/>
    <mergeCell ref="U480:U481"/>
    <mergeCell ref="C485:C486"/>
    <mergeCell ref="D485:D486"/>
    <mergeCell ref="E485:E486"/>
    <mergeCell ref="F485:F486"/>
    <mergeCell ref="G485:G486"/>
    <mergeCell ref="K480:K481"/>
    <mergeCell ref="L480:L481"/>
    <mergeCell ref="M480:M481"/>
    <mergeCell ref="N480:N481"/>
    <mergeCell ref="O480:O481"/>
    <mergeCell ref="P480:P481"/>
    <mergeCell ref="T478:T479"/>
    <mergeCell ref="U478:U479"/>
    <mergeCell ref="C480:C481"/>
    <mergeCell ref="D480:D481"/>
    <mergeCell ref="E480:E481"/>
    <mergeCell ref="F480:F481"/>
    <mergeCell ref="G480:G481"/>
    <mergeCell ref="H480:H481"/>
    <mergeCell ref="I480:I481"/>
    <mergeCell ref="J480:J481"/>
    <mergeCell ref="N478:N479"/>
    <mergeCell ref="O478:O479"/>
    <mergeCell ref="P478:P479"/>
    <mergeCell ref="Q478:Q479"/>
    <mergeCell ref="R478:R479"/>
    <mergeCell ref="S478:S479"/>
    <mergeCell ref="H478:H479"/>
    <mergeCell ref="I478:I479"/>
    <mergeCell ref="J478:J479"/>
    <mergeCell ref="K478:K479"/>
    <mergeCell ref="L478:L479"/>
    <mergeCell ref="M478:M479"/>
    <mergeCell ref="B477:D477"/>
    <mergeCell ref="C478:C479"/>
    <mergeCell ref="D478:D479"/>
    <mergeCell ref="E478:E479"/>
    <mergeCell ref="F478:F479"/>
    <mergeCell ref="G478:G479"/>
    <mergeCell ref="T464:T465"/>
    <mergeCell ref="U464:U465"/>
    <mergeCell ref="K473:L473"/>
    <mergeCell ref="G474:H474"/>
    <mergeCell ref="K474:L474"/>
    <mergeCell ref="C475:D475"/>
    <mergeCell ref="G475:H475"/>
    <mergeCell ref="K475:L475"/>
    <mergeCell ref="O475:P475"/>
    <mergeCell ref="S475:T475"/>
    <mergeCell ref="N464:N465"/>
    <mergeCell ref="O464:O465"/>
    <mergeCell ref="P464:P465"/>
    <mergeCell ref="Q464:Q465"/>
    <mergeCell ref="R464:R465"/>
    <mergeCell ref="S464:S465"/>
    <mergeCell ref="H464:H465"/>
    <mergeCell ref="I464:I465"/>
    <mergeCell ref="J464:J465"/>
    <mergeCell ref="K464:K465"/>
    <mergeCell ref="L464:L465"/>
    <mergeCell ref="M464:M465"/>
    <mergeCell ref="R448:R449"/>
    <mergeCell ref="S448:S449"/>
    <mergeCell ref="T448:T449"/>
    <mergeCell ref="U448:U449"/>
    <mergeCell ref="B461:D461"/>
    <mergeCell ref="C464:C465"/>
    <mergeCell ref="D464:D465"/>
    <mergeCell ref="E464:E465"/>
    <mergeCell ref="F464:F465"/>
    <mergeCell ref="G464:G465"/>
    <mergeCell ref="L448:L449"/>
    <mergeCell ref="M448:M449"/>
    <mergeCell ref="N448:N449"/>
    <mergeCell ref="O448:O449"/>
    <mergeCell ref="P448:P449"/>
    <mergeCell ref="Q448:Q449"/>
    <mergeCell ref="U439:U440"/>
    <mergeCell ref="C448:C449"/>
    <mergeCell ref="D448:D449"/>
    <mergeCell ref="E448:E449"/>
    <mergeCell ref="F448:F449"/>
    <mergeCell ref="G448:G449"/>
    <mergeCell ref="H448:H449"/>
    <mergeCell ref="I448:I449"/>
    <mergeCell ref="J448:J449"/>
    <mergeCell ref="K448:K449"/>
    <mergeCell ref="O439:O440"/>
    <mergeCell ref="P439:P440"/>
    <mergeCell ref="Q439:Q440"/>
    <mergeCell ref="R439:R440"/>
    <mergeCell ref="S439:S440"/>
    <mergeCell ref="T439:T440"/>
    <mergeCell ref="I439:I440"/>
    <mergeCell ref="J439:J440"/>
    <mergeCell ref="K439:K440"/>
    <mergeCell ref="L439:L440"/>
    <mergeCell ref="M439:M440"/>
    <mergeCell ref="N439:N440"/>
    <mergeCell ref="C439:C440"/>
    <mergeCell ref="D439:D440"/>
    <mergeCell ref="E439:E440"/>
    <mergeCell ref="F439:F440"/>
    <mergeCell ref="G439:G440"/>
    <mergeCell ref="H439:H440"/>
    <mergeCell ref="C436:D436"/>
    <mergeCell ref="G436:H436"/>
    <mergeCell ref="K436:L436"/>
    <mergeCell ref="O436:P436"/>
    <mergeCell ref="S436:T436"/>
    <mergeCell ref="B438:D438"/>
    <mergeCell ref="R423:R424"/>
    <mergeCell ref="S423:S424"/>
    <mergeCell ref="T423:T424"/>
    <mergeCell ref="U423:U424"/>
    <mergeCell ref="K434:L434"/>
    <mergeCell ref="G435:H435"/>
    <mergeCell ref="K435:L435"/>
    <mergeCell ref="B427:U427"/>
    <mergeCell ref="B428:U428"/>
    <mergeCell ref="B429:U429"/>
    <mergeCell ref="L423:L424"/>
    <mergeCell ref="M423:M424"/>
    <mergeCell ref="N423:N424"/>
    <mergeCell ref="O423:O424"/>
    <mergeCell ref="P423:P424"/>
    <mergeCell ref="Q423:Q424"/>
    <mergeCell ref="U421:U422"/>
    <mergeCell ref="C423:C424"/>
    <mergeCell ref="D423:D424"/>
    <mergeCell ref="E423:E424"/>
    <mergeCell ref="F423:F424"/>
    <mergeCell ref="G423:G424"/>
    <mergeCell ref="H423:H424"/>
    <mergeCell ref="I423:I424"/>
    <mergeCell ref="J423:J424"/>
    <mergeCell ref="K423:K424"/>
    <mergeCell ref="O421:O422"/>
    <mergeCell ref="P421:P422"/>
    <mergeCell ref="Q421:Q422"/>
    <mergeCell ref="R421:R422"/>
    <mergeCell ref="S421:S422"/>
    <mergeCell ref="T421:T422"/>
    <mergeCell ref="I421:I422"/>
    <mergeCell ref="J421:J422"/>
    <mergeCell ref="K421:K422"/>
    <mergeCell ref="L421:L422"/>
    <mergeCell ref="M421:M422"/>
    <mergeCell ref="N421:N422"/>
    <mergeCell ref="R413:R414"/>
    <mergeCell ref="S413:S414"/>
    <mergeCell ref="T413:T414"/>
    <mergeCell ref="U413:U414"/>
    <mergeCell ref="C421:C422"/>
    <mergeCell ref="D421:D422"/>
    <mergeCell ref="E421:E422"/>
    <mergeCell ref="F421:F422"/>
    <mergeCell ref="G421:G422"/>
    <mergeCell ref="H421:H422"/>
    <mergeCell ref="L413:L414"/>
    <mergeCell ref="M413:M414"/>
    <mergeCell ref="N413:N414"/>
    <mergeCell ref="O413:O414"/>
    <mergeCell ref="P413:P414"/>
    <mergeCell ref="Q413:Q414"/>
    <mergeCell ref="U411:U412"/>
    <mergeCell ref="C413:C414"/>
    <mergeCell ref="D413:D414"/>
    <mergeCell ref="E413:E414"/>
    <mergeCell ref="F413:F414"/>
    <mergeCell ref="G413:G414"/>
    <mergeCell ref="H413:H414"/>
    <mergeCell ref="I413:I414"/>
    <mergeCell ref="J413:J414"/>
    <mergeCell ref="K413:K414"/>
    <mergeCell ref="O411:O412"/>
    <mergeCell ref="P411:P412"/>
    <mergeCell ref="Q411:Q412"/>
    <mergeCell ref="R411:R412"/>
    <mergeCell ref="S411:S412"/>
    <mergeCell ref="T411:T412"/>
    <mergeCell ref="I411:I412"/>
    <mergeCell ref="J411:J412"/>
    <mergeCell ref="K411:K412"/>
    <mergeCell ref="L411:L412"/>
    <mergeCell ref="M411:M412"/>
    <mergeCell ref="N411:N412"/>
    <mergeCell ref="R409:R410"/>
    <mergeCell ref="S409:S410"/>
    <mergeCell ref="T409:T410"/>
    <mergeCell ref="U409:U410"/>
    <mergeCell ref="C411:C412"/>
    <mergeCell ref="D411:D412"/>
    <mergeCell ref="E411:E412"/>
    <mergeCell ref="F411:F412"/>
    <mergeCell ref="G411:G412"/>
    <mergeCell ref="H411:H412"/>
    <mergeCell ref="L409:L410"/>
    <mergeCell ref="M409:M410"/>
    <mergeCell ref="N409:N410"/>
    <mergeCell ref="O409:O410"/>
    <mergeCell ref="P409:P410"/>
    <mergeCell ref="Q409:Q410"/>
    <mergeCell ref="U407:U408"/>
    <mergeCell ref="C409:C410"/>
    <mergeCell ref="D409:D410"/>
    <mergeCell ref="E409:E410"/>
    <mergeCell ref="F409:F410"/>
    <mergeCell ref="G409:G410"/>
    <mergeCell ref="H409:H410"/>
    <mergeCell ref="I409:I410"/>
    <mergeCell ref="J409:J410"/>
    <mergeCell ref="K409:K410"/>
    <mergeCell ref="O407:O408"/>
    <mergeCell ref="P407:P408"/>
    <mergeCell ref="Q407:Q408"/>
    <mergeCell ref="R407:R408"/>
    <mergeCell ref="S407:S408"/>
    <mergeCell ref="T407:T408"/>
    <mergeCell ref="I407:I408"/>
    <mergeCell ref="J407:J408"/>
    <mergeCell ref="K407:K408"/>
    <mergeCell ref="L407:L408"/>
    <mergeCell ref="M407:M408"/>
    <mergeCell ref="N407:N408"/>
    <mergeCell ref="R405:R406"/>
    <mergeCell ref="S405:S406"/>
    <mergeCell ref="T405:T406"/>
    <mergeCell ref="U405:U406"/>
    <mergeCell ref="C407:C408"/>
    <mergeCell ref="D407:D408"/>
    <mergeCell ref="E407:E408"/>
    <mergeCell ref="F407:F408"/>
    <mergeCell ref="G407:G408"/>
    <mergeCell ref="H407:H408"/>
    <mergeCell ref="L405:L406"/>
    <mergeCell ref="M405:M406"/>
    <mergeCell ref="N405:N406"/>
    <mergeCell ref="O405:O406"/>
    <mergeCell ref="P405:P406"/>
    <mergeCell ref="Q405:Q406"/>
    <mergeCell ref="U402:U403"/>
    <mergeCell ref="C405:C406"/>
    <mergeCell ref="D405:D406"/>
    <mergeCell ref="E405:E406"/>
    <mergeCell ref="F405:F406"/>
    <mergeCell ref="G405:G406"/>
    <mergeCell ref="H405:H406"/>
    <mergeCell ref="I405:I406"/>
    <mergeCell ref="J405:J406"/>
    <mergeCell ref="K405:K406"/>
    <mergeCell ref="O402:O403"/>
    <mergeCell ref="P402:P403"/>
    <mergeCell ref="Q402:Q403"/>
    <mergeCell ref="R402:R403"/>
    <mergeCell ref="S402:S403"/>
    <mergeCell ref="T402:T403"/>
    <mergeCell ref="I402:I403"/>
    <mergeCell ref="J402:J403"/>
    <mergeCell ref="K402:K403"/>
    <mergeCell ref="L402:L403"/>
    <mergeCell ref="M402:M403"/>
    <mergeCell ref="N402:N403"/>
    <mergeCell ref="R397:R398"/>
    <mergeCell ref="S397:S398"/>
    <mergeCell ref="T397:T398"/>
    <mergeCell ref="U397:U398"/>
    <mergeCell ref="C402:C403"/>
    <mergeCell ref="D402:D403"/>
    <mergeCell ref="E402:E403"/>
    <mergeCell ref="F402:F403"/>
    <mergeCell ref="G402:G403"/>
    <mergeCell ref="H402:H403"/>
    <mergeCell ref="L397:L398"/>
    <mergeCell ref="M397:M398"/>
    <mergeCell ref="N397:N398"/>
    <mergeCell ref="O397:O398"/>
    <mergeCell ref="P397:P398"/>
    <mergeCell ref="Q397:Q398"/>
    <mergeCell ref="S382:T382"/>
    <mergeCell ref="C397:C398"/>
    <mergeCell ref="D397:D398"/>
    <mergeCell ref="E397:E398"/>
    <mergeCell ref="F397:F398"/>
    <mergeCell ref="G397:G398"/>
    <mergeCell ref="H397:H398"/>
    <mergeCell ref="I397:I398"/>
    <mergeCell ref="J397:J398"/>
    <mergeCell ref="K397:K398"/>
    <mergeCell ref="G381:H381"/>
    <mergeCell ref="K381:L381"/>
    <mergeCell ref="C382:D382"/>
    <mergeCell ref="G382:H382"/>
    <mergeCell ref="K382:L382"/>
    <mergeCell ref="O382:P382"/>
    <mergeCell ref="Q369:Q370"/>
    <mergeCell ref="R369:R370"/>
    <mergeCell ref="S369:S370"/>
    <mergeCell ref="T369:T370"/>
    <mergeCell ref="U369:U370"/>
    <mergeCell ref="K380:L380"/>
    <mergeCell ref="B378:U378"/>
    <mergeCell ref="B379:U379"/>
    <mergeCell ref="K369:K370"/>
    <mergeCell ref="L369:L370"/>
    <mergeCell ref="M369:M370"/>
    <mergeCell ref="N369:N370"/>
    <mergeCell ref="O369:O370"/>
    <mergeCell ref="P369:P370"/>
    <mergeCell ref="T367:T368"/>
    <mergeCell ref="U367:U368"/>
    <mergeCell ref="C369:C370"/>
    <mergeCell ref="D369:D370"/>
    <mergeCell ref="E369:E370"/>
    <mergeCell ref="F369:F370"/>
    <mergeCell ref="G369:G370"/>
    <mergeCell ref="H369:H370"/>
    <mergeCell ref="I369:I370"/>
    <mergeCell ref="J369:J370"/>
    <mergeCell ref="N367:N368"/>
    <mergeCell ref="O367:O368"/>
    <mergeCell ref="P367:P368"/>
    <mergeCell ref="Q367:Q368"/>
    <mergeCell ref="R367:R368"/>
    <mergeCell ref="S367:S368"/>
    <mergeCell ref="H367:H368"/>
    <mergeCell ref="I367:I368"/>
    <mergeCell ref="J367:J368"/>
    <mergeCell ref="K367:K368"/>
    <mergeCell ref="L367:L368"/>
    <mergeCell ref="M367:M368"/>
    <mergeCell ref="Q364:Q365"/>
    <mergeCell ref="R364:R365"/>
    <mergeCell ref="S364:S365"/>
    <mergeCell ref="T364:T365"/>
    <mergeCell ref="U364:U365"/>
    <mergeCell ref="C367:C368"/>
    <mergeCell ref="D367:D368"/>
    <mergeCell ref="E367:E368"/>
    <mergeCell ref="F367:F368"/>
    <mergeCell ref="G367:G368"/>
    <mergeCell ref="K364:K365"/>
    <mergeCell ref="L364:L365"/>
    <mergeCell ref="M364:M365"/>
    <mergeCell ref="N364:N365"/>
    <mergeCell ref="O364:O365"/>
    <mergeCell ref="P364:P365"/>
    <mergeCell ref="T356:T357"/>
    <mergeCell ref="U356:U357"/>
    <mergeCell ref="C364:C365"/>
    <mergeCell ref="D364:D365"/>
    <mergeCell ref="E364:E365"/>
    <mergeCell ref="F364:F365"/>
    <mergeCell ref="G364:G365"/>
    <mergeCell ref="H364:H365"/>
    <mergeCell ref="I364:I365"/>
    <mergeCell ref="J364:J365"/>
    <mergeCell ref="N356:N357"/>
    <mergeCell ref="O356:O357"/>
    <mergeCell ref="P356:P357"/>
    <mergeCell ref="Q356:Q357"/>
    <mergeCell ref="R356:R357"/>
    <mergeCell ref="S356:S357"/>
    <mergeCell ref="H356:H357"/>
    <mergeCell ref="I356:I357"/>
    <mergeCell ref="J356:J357"/>
    <mergeCell ref="K356:K357"/>
    <mergeCell ref="L356:L357"/>
    <mergeCell ref="M356:M357"/>
    <mergeCell ref="Q351:Q352"/>
    <mergeCell ref="R351:R352"/>
    <mergeCell ref="S351:S352"/>
    <mergeCell ref="T351:T352"/>
    <mergeCell ref="U351:U352"/>
    <mergeCell ref="C356:C357"/>
    <mergeCell ref="D356:D357"/>
    <mergeCell ref="E356:E357"/>
    <mergeCell ref="F356:F357"/>
    <mergeCell ref="G356:G357"/>
    <mergeCell ref="K351:K352"/>
    <mergeCell ref="L351:L352"/>
    <mergeCell ref="M351:M352"/>
    <mergeCell ref="N351:N352"/>
    <mergeCell ref="O351:O352"/>
    <mergeCell ref="P351:P352"/>
    <mergeCell ref="T349:T350"/>
    <mergeCell ref="U349:U350"/>
    <mergeCell ref="C351:C352"/>
    <mergeCell ref="D351:D352"/>
    <mergeCell ref="E351:E352"/>
    <mergeCell ref="F351:F352"/>
    <mergeCell ref="G351:G352"/>
    <mergeCell ref="H351:H352"/>
    <mergeCell ref="I351:I352"/>
    <mergeCell ref="J351:J352"/>
    <mergeCell ref="N349:N350"/>
    <mergeCell ref="O349:O350"/>
    <mergeCell ref="P349:P350"/>
    <mergeCell ref="Q349:Q350"/>
    <mergeCell ref="R349:R350"/>
    <mergeCell ref="S349:S350"/>
    <mergeCell ref="H349:H350"/>
    <mergeCell ref="I349:I350"/>
    <mergeCell ref="J349:J350"/>
    <mergeCell ref="K349:K350"/>
    <mergeCell ref="L349:L350"/>
    <mergeCell ref="M349:M350"/>
    <mergeCell ref="B348:D348"/>
    <mergeCell ref="C349:C350"/>
    <mergeCell ref="D349:D350"/>
    <mergeCell ref="E349:E350"/>
    <mergeCell ref="F349:F350"/>
    <mergeCell ref="G349:G350"/>
    <mergeCell ref="T334:T335"/>
    <mergeCell ref="U334:U335"/>
    <mergeCell ref="K344:L344"/>
    <mergeCell ref="G345:H345"/>
    <mergeCell ref="K345:L345"/>
    <mergeCell ref="C346:D346"/>
    <mergeCell ref="G346:H346"/>
    <mergeCell ref="K346:L346"/>
    <mergeCell ref="O346:P346"/>
    <mergeCell ref="S346:T346"/>
    <mergeCell ref="N334:N335"/>
    <mergeCell ref="O334:O335"/>
    <mergeCell ref="P334:P335"/>
    <mergeCell ref="Q334:Q335"/>
    <mergeCell ref="R334:R335"/>
    <mergeCell ref="S334:S335"/>
    <mergeCell ref="H334:H335"/>
    <mergeCell ref="I334:I335"/>
    <mergeCell ref="J334:J335"/>
    <mergeCell ref="K334:K335"/>
    <mergeCell ref="L334:L335"/>
    <mergeCell ref="M334:M335"/>
    <mergeCell ref="R318:R319"/>
    <mergeCell ref="S318:S319"/>
    <mergeCell ref="T318:T319"/>
    <mergeCell ref="U318:U319"/>
    <mergeCell ref="B331:D331"/>
    <mergeCell ref="C334:C335"/>
    <mergeCell ref="D334:D335"/>
    <mergeCell ref="E334:E335"/>
    <mergeCell ref="F334:F335"/>
    <mergeCell ref="G334:G335"/>
    <mergeCell ref="L318:L319"/>
    <mergeCell ref="M318:M319"/>
    <mergeCell ref="N318:N319"/>
    <mergeCell ref="O318:O319"/>
    <mergeCell ref="P318:P319"/>
    <mergeCell ref="Q318:Q319"/>
    <mergeCell ref="U309:U310"/>
    <mergeCell ref="C318:C319"/>
    <mergeCell ref="D318:D319"/>
    <mergeCell ref="E318:E319"/>
    <mergeCell ref="F318:F319"/>
    <mergeCell ref="G318:G319"/>
    <mergeCell ref="H318:H319"/>
    <mergeCell ref="I318:I319"/>
    <mergeCell ref="J318:J319"/>
    <mergeCell ref="K318:K319"/>
    <mergeCell ref="O309:O310"/>
    <mergeCell ref="P309:P310"/>
    <mergeCell ref="Q309:Q310"/>
    <mergeCell ref="R309:R310"/>
    <mergeCell ref="S309:S310"/>
    <mergeCell ref="T309:T310"/>
    <mergeCell ref="I309:I310"/>
    <mergeCell ref="J309:J310"/>
    <mergeCell ref="K309:K310"/>
    <mergeCell ref="L309:L310"/>
    <mergeCell ref="M309:M310"/>
    <mergeCell ref="N309:N310"/>
    <mergeCell ref="C309:C310"/>
    <mergeCell ref="D309:D310"/>
    <mergeCell ref="E309:E310"/>
    <mergeCell ref="F309:F310"/>
    <mergeCell ref="G309:G310"/>
    <mergeCell ref="H309:H310"/>
    <mergeCell ref="C306:D306"/>
    <mergeCell ref="G306:H306"/>
    <mergeCell ref="K306:L306"/>
    <mergeCell ref="O306:P306"/>
    <mergeCell ref="S306:T306"/>
    <mergeCell ref="B308:D308"/>
    <mergeCell ref="R294:R295"/>
    <mergeCell ref="S294:S295"/>
    <mergeCell ref="T294:T295"/>
    <mergeCell ref="U294:U295"/>
    <mergeCell ref="K304:L304"/>
    <mergeCell ref="G305:H305"/>
    <mergeCell ref="K305:L305"/>
    <mergeCell ref="B303:U303"/>
    <mergeCell ref="L294:L295"/>
    <mergeCell ref="M294:M295"/>
    <mergeCell ref="N294:N295"/>
    <mergeCell ref="O294:O295"/>
    <mergeCell ref="P294:P295"/>
    <mergeCell ref="Q294:Q295"/>
    <mergeCell ref="U292:U293"/>
    <mergeCell ref="C294:C295"/>
    <mergeCell ref="D294:D295"/>
    <mergeCell ref="E294:E295"/>
    <mergeCell ref="F294:F295"/>
    <mergeCell ref="G294:G295"/>
    <mergeCell ref="H294:H295"/>
    <mergeCell ref="I294:I295"/>
    <mergeCell ref="J294:J295"/>
    <mergeCell ref="K294:K295"/>
    <mergeCell ref="O292:O293"/>
    <mergeCell ref="P292:P293"/>
    <mergeCell ref="Q292:Q293"/>
    <mergeCell ref="R292:R293"/>
    <mergeCell ref="S292:S293"/>
    <mergeCell ref="T292:T293"/>
    <mergeCell ref="I292:I293"/>
    <mergeCell ref="J292:J293"/>
    <mergeCell ref="K292:K293"/>
    <mergeCell ref="L292:L293"/>
    <mergeCell ref="M292:M293"/>
    <mergeCell ref="N292:N293"/>
    <mergeCell ref="R284:R285"/>
    <mergeCell ref="S284:S285"/>
    <mergeCell ref="T284:T285"/>
    <mergeCell ref="U284:U285"/>
    <mergeCell ref="C292:C293"/>
    <mergeCell ref="D292:D293"/>
    <mergeCell ref="E292:E293"/>
    <mergeCell ref="F292:F293"/>
    <mergeCell ref="G292:G293"/>
    <mergeCell ref="H292:H293"/>
    <mergeCell ref="L284:L285"/>
    <mergeCell ref="M284:M285"/>
    <mergeCell ref="N284:N285"/>
    <mergeCell ref="O284:O285"/>
    <mergeCell ref="P284:P285"/>
    <mergeCell ref="Q284:Q285"/>
    <mergeCell ref="U282:U283"/>
    <mergeCell ref="C284:C285"/>
    <mergeCell ref="D284:D285"/>
    <mergeCell ref="E284:E285"/>
    <mergeCell ref="F284:F285"/>
    <mergeCell ref="G284:G285"/>
    <mergeCell ref="H284:H285"/>
    <mergeCell ref="I284:I285"/>
    <mergeCell ref="J284:J285"/>
    <mergeCell ref="K284:K285"/>
    <mergeCell ref="O282:O283"/>
    <mergeCell ref="P282:P283"/>
    <mergeCell ref="Q282:Q283"/>
    <mergeCell ref="R282:R283"/>
    <mergeCell ref="S282:S283"/>
    <mergeCell ref="T282:T283"/>
    <mergeCell ref="I282:I283"/>
    <mergeCell ref="J282:J283"/>
    <mergeCell ref="K282:K283"/>
    <mergeCell ref="L282:L283"/>
    <mergeCell ref="M282:M283"/>
    <mergeCell ref="N282:N283"/>
    <mergeCell ref="R280:R281"/>
    <mergeCell ref="S280:S281"/>
    <mergeCell ref="T280:T281"/>
    <mergeCell ref="U280:U281"/>
    <mergeCell ref="C282:C283"/>
    <mergeCell ref="D282:D283"/>
    <mergeCell ref="E282:E283"/>
    <mergeCell ref="F282:F283"/>
    <mergeCell ref="G282:G283"/>
    <mergeCell ref="H282:H283"/>
    <mergeCell ref="L280:L281"/>
    <mergeCell ref="M280:M281"/>
    <mergeCell ref="N280:N281"/>
    <mergeCell ref="O280:O281"/>
    <mergeCell ref="P280:P281"/>
    <mergeCell ref="Q280:Q281"/>
    <mergeCell ref="U278:U279"/>
    <mergeCell ref="C280:C281"/>
    <mergeCell ref="D280:D281"/>
    <mergeCell ref="E280:E281"/>
    <mergeCell ref="F280:F281"/>
    <mergeCell ref="G280:G281"/>
    <mergeCell ref="H280:H281"/>
    <mergeCell ref="I280:I281"/>
    <mergeCell ref="J280:J281"/>
    <mergeCell ref="K280:K281"/>
    <mergeCell ref="O278:O279"/>
    <mergeCell ref="P278:P279"/>
    <mergeCell ref="Q278:Q279"/>
    <mergeCell ref="R278:R279"/>
    <mergeCell ref="S278:S279"/>
    <mergeCell ref="T278:T279"/>
    <mergeCell ref="I278:I279"/>
    <mergeCell ref="J278:J279"/>
    <mergeCell ref="K278:K279"/>
    <mergeCell ref="L278:L279"/>
    <mergeCell ref="M278:M279"/>
    <mergeCell ref="N278:N279"/>
    <mergeCell ref="R276:R277"/>
    <mergeCell ref="S276:S277"/>
    <mergeCell ref="T276:T277"/>
    <mergeCell ref="U276:U277"/>
    <mergeCell ref="C278:C279"/>
    <mergeCell ref="D278:D279"/>
    <mergeCell ref="E278:E279"/>
    <mergeCell ref="F278:F279"/>
    <mergeCell ref="G278:G279"/>
    <mergeCell ref="H278:H279"/>
    <mergeCell ref="L276:L277"/>
    <mergeCell ref="M276:M277"/>
    <mergeCell ref="N276:N277"/>
    <mergeCell ref="O276:O277"/>
    <mergeCell ref="P276:P277"/>
    <mergeCell ref="Q276:Q277"/>
    <mergeCell ref="U273:U274"/>
    <mergeCell ref="C276:C277"/>
    <mergeCell ref="D276:D277"/>
    <mergeCell ref="E276:E277"/>
    <mergeCell ref="F276:F277"/>
    <mergeCell ref="G276:G277"/>
    <mergeCell ref="H276:H277"/>
    <mergeCell ref="I276:I277"/>
    <mergeCell ref="J276:J277"/>
    <mergeCell ref="K276:K277"/>
    <mergeCell ref="O273:O274"/>
    <mergeCell ref="P273:P274"/>
    <mergeCell ref="Q273:Q274"/>
    <mergeCell ref="R273:R274"/>
    <mergeCell ref="S273:S274"/>
    <mergeCell ref="T273:T274"/>
    <mergeCell ref="I273:I274"/>
    <mergeCell ref="J273:J274"/>
    <mergeCell ref="K273:K274"/>
    <mergeCell ref="L273:L274"/>
    <mergeCell ref="M273:M274"/>
    <mergeCell ref="N273:N274"/>
    <mergeCell ref="R268:R269"/>
    <mergeCell ref="S268:S269"/>
    <mergeCell ref="T268:T269"/>
    <mergeCell ref="U268:U269"/>
    <mergeCell ref="C273:C274"/>
    <mergeCell ref="D273:D274"/>
    <mergeCell ref="E273:E274"/>
    <mergeCell ref="F273:F274"/>
    <mergeCell ref="G273:G274"/>
    <mergeCell ref="H273:H274"/>
    <mergeCell ref="L268:L269"/>
    <mergeCell ref="M268:M269"/>
    <mergeCell ref="N268:N269"/>
    <mergeCell ref="O268:O269"/>
    <mergeCell ref="P268:P269"/>
    <mergeCell ref="Q268:Q269"/>
    <mergeCell ref="S253:T253"/>
    <mergeCell ref="C268:C269"/>
    <mergeCell ref="D268:D269"/>
    <mergeCell ref="E268:E269"/>
    <mergeCell ref="F268:F269"/>
    <mergeCell ref="G268:G269"/>
    <mergeCell ref="H268:H269"/>
    <mergeCell ref="I268:I269"/>
    <mergeCell ref="J268:J269"/>
    <mergeCell ref="K268:K269"/>
    <mergeCell ref="G252:H252"/>
    <mergeCell ref="K252:L252"/>
    <mergeCell ref="C253:D253"/>
    <mergeCell ref="G253:H253"/>
    <mergeCell ref="K253:L253"/>
    <mergeCell ref="O253:P253"/>
    <mergeCell ref="Q241:Q242"/>
    <mergeCell ref="R241:R242"/>
    <mergeCell ref="S241:S242"/>
    <mergeCell ref="T241:T242"/>
    <mergeCell ref="U241:U242"/>
    <mergeCell ref="K251:L251"/>
    <mergeCell ref="B246:U246"/>
    <mergeCell ref="B247:U247"/>
    <mergeCell ref="B248:U248"/>
    <mergeCell ref="B249:U249"/>
    <mergeCell ref="K241:K242"/>
    <mergeCell ref="L241:L242"/>
    <mergeCell ref="M241:M242"/>
    <mergeCell ref="N241:N242"/>
    <mergeCell ref="O241:O242"/>
    <mergeCell ref="P241:P242"/>
    <mergeCell ref="T232:T233"/>
    <mergeCell ref="U232:U233"/>
    <mergeCell ref="C241:C242"/>
    <mergeCell ref="D241:D242"/>
    <mergeCell ref="E241:E242"/>
    <mergeCell ref="F241:F242"/>
    <mergeCell ref="G241:G242"/>
    <mergeCell ref="H241:H242"/>
    <mergeCell ref="I241:I242"/>
    <mergeCell ref="J241:J242"/>
    <mergeCell ref="N232:N233"/>
    <mergeCell ref="O232:O233"/>
    <mergeCell ref="P232:P233"/>
    <mergeCell ref="Q232:Q233"/>
    <mergeCell ref="R232:R233"/>
    <mergeCell ref="S232:S233"/>
    <mergeCell ref="H232:H233"/>
    <mergeCell ref="I232:I233"/>
    <mergeCell ref="J232:J233"/>
    <mergeCell ref="K232:K233"/>
    <mergeCell ref="L232:L233"/>
    <mergeCell ref="M232:M233"/>
    <mergeCell ref="R217:R218"/>
    <mergeCell ref="S217:S218"/>
    <mergeCell ref="T217:T218"/>
    <mergeCell ref="U217:U218"/>
    <mergeCell ref="B224:D224"/>
    <mergeCell ref="C232:C233"/>
    <mergeCell ref="D232:D233"/>
    <mergeCell ref="E232:E233"/>
    <mergeCell ref="F232:F233"/>
    <mergeCell ref="G232:G233"/>
    <mergeCell ref="L217:L218"/>
    <mergeCell ref="M217:M218"/>
    <mergeCell ref="N217:N218"/>
    <mergeCell ref="O217:O218"/>
    <mergeCell ref="P217:P218"/>
    <mergeCell ref="Q217:Q218"/>
    <mergeCell ref="S196:T196"/>
    <mergeCell ref="C217:C218"/>
    <mergeCell ref="D217:D218"/>
    <mergeCell ref="E217:E218"/>
    <mergeCell ref="F217:F218"/>
    <mergeCell ref="G217:G218"/>
    <mergeCell ref="H217:H218"/>
    <mergeCell ref="I217:I218"/>
    <mergeCell ref="J217:J218"/>
    <mergeCell ref="K217:K218"/>
    <mergeCell ref="G195:H195"/>
    <mergeCell ref="K195:L195"/>
    <mergeCell ref="C196:D196"/>
    <mergeCell ref="G196:H196"/>
    <mergeCell ref="K196:L196"/>
    <mergeCell ref="O196:P196"/>
    <mergeCell ref="Q184:Q185"/>
    <mergeCell ref="R184:R185"/>
    <mergeCell ref="S184:S185"/>
    <mergeCell ref="T184:T185"/>
    <mergeCell ref="U184:U185"/>
    <mergeCell ref="K194:L194"/>
    <mergeCell ref="B192:U192"/>
    <mergeCell ref="B193:U193"/>
    <mergeCell ref="K184:K185"/>
    <mergeCell ref="L184:L185"/>
    <mergeCell ref="M184:M185"/>
    <mergeCell ref="N184:N185"/>
    <mergeCell ref="O184:O185"/>
    <mergeCell ref="P184:P185"/>
    <mergeCell ref="T182:T183"/>
    <mergeCell ref="U182:U183"/>
    <mergeCell ref="C184:C185"/>
    <mergeCell ref="D184:D185"/>
    <mergeCell ref="E184:E185"/>
    <mergeCell ref="F184:F185"/>
    <mergeCell ref="G184:G185"/>
    <mergeCell ref="H184:H185"/>
    <mergeCell ref="I184:I185"/>
    <mergeCell ref="J184:J185"/>
    <mergeCell ref="N182:N183"/>
    <mergeCell ref="O182:O183"/>
    <mergeCell ref="P182:P183"/>
    <mergeCell ref="Q182:Q183"/>
    <mergeCell ref="R182:R183"/>
    <mergeCell ref="S182:S183"/>
    <mergeCell ref="H182:H183"/>
    <mergeCell ref="I182:I183"/>
    <mergeCell ref="J182:J183"/>
    <mergeCell ref="K182:K183"/>
    <mergeCell ref="L182:L183"/>
    <mergeCell ref="M182:M183"/>
    <mergeCell ref="Q179:Q180"/>
    <mergeCell ref="R179:R180"/>
    <mergeCell ref="S179:S180"/>
    <mergeCell ref="T179:T180"/>
    <mergeCell ref="U179:U180"/>
    <mergeCell ref="C182:C183"/>
    <mergeCell ref="D182:D183"/>
    <mergeCell ref="E182:E183"/>
    <mergeCell ref="F182:F183"/>
    <mergeCell ref="G182:G183"/>
    <mergeCell ref="K179:K180"/>
    <mergeCell ref="L179:L180"/>
    <mergeCell ref="M179:M180"/>
    <mergeCell ref="N179:N180"/>
    <mergeCell ref="O179:O180"/>
    <mergeCell ref="P179:P180"/>
    <mergeCell ref="T171:T172"/>
    <mergeCell ref="U171:U172"/>
    <mergeCell ref="C179:C180"/>
    <mergeCell ref="D179:D180"/>
    <mergeCell ref="E179:E180"/>
    <mergeCell ref="F179:F180"/>
    <mergeCell ref="G179:G180"/>
    <mergeCell ref="H179:H180"/>
    <mergeCell ref="I179:I180"/>
    <mergeCell ref="J179:J180"/>
    <mergeCell ref="N171:N172"/>
    <mergeCell ref="O171:O172"/>
    <mergeCell ref="P171:P172"/>
    <mergeCell ref="Q171:Q172"/>
    <mergeCell ref="R171:R172"/>
    <mergeCell ref="S171:S172"/>
    <mergeCell ref="H171:H172"/>
    <mergeCell ref="I171:I172"/>
    <mergeCell ref="J171:J172"/>
    <mergeCell ref="K171:K172"/>
    <mergeCell ref="L171:L172"/>
    <mergeCell ref="M171:M172"/>
    <mergeCell ref="Q166:Q167"/>
    <mergeCell ref="R166:R167"/>
    <mergeCell ref="S166:S167"/>
    <mergeCell ref="T166:T167"/>
    <mergeCell ref="U166:U167"/>
    <mergeCell ref="C171:C172"/>
    <mergeCell ref="D171:D172"/>
    <mergeCell ref="E171:E172"/>
    <mergeCell ref="F171:F172"/>
    <mergeCell ref="G171:G172"/>
    <mergeCell ref="K166:K167"/>
    <mergeCell ref="L166:L167"/>
    <mergeCell ref="M166:M167"/>
    <mergeCell ref="N166:N167"/>
    <mergeCell ref="O166:O167"/>
    <mergeCell ref="P166:P167"/>
    <mergeCell ref="T164:T165"/>
    <mergeCell ref="U164:U165"/>
    <mergeCell ref="C166:C167"/>
    <mergeCell ref="D166:D167"/>
    <mergeCell ref="E166:E167"/>
    <mergeCell ref="F166:F167"/>
    <mergeCell ref="G166:G167"/>
    <mergeCell ref="H166:H167"/>
    <mergeCell ref="I166:I167"/>
    <mergeCell ref="J166:J167"/>
    <mergeCell ref="N164:N165"/>
    <mergeCell ref="O164:O165"/>
    <mergeCell ref="P164:P165"/>
    <mergeCell ref="Q164:Q165"/>
    <mergeCell ref="R164:R165"/>
    <mergeCell ref="S164:S165"/>
    <mergeCell ref="H164:H165"/>
    <mergeCell ref="I164:I165"/>
    <mergeCell ref="J164:J165"/>
    <mergeCell ref="K164:K165"/>
    <mergeCell ref="L164:L165"/>
    <mergeCell ref="M164:M165"/>
    <mergeCell ref="B163:D163"/>
    <mergeCell ref="C164:C165"/>
    <mergeCell ref="D164:D165"/>
    <mergeCell ref="E164:E165"/>
    <mergeCell ref="F164:F165"/>
    <mergeCell ref="G164:G165"/>
    <mergeCell ref="U149:U150"/>
    <mergeCell ref="K159:L159"/>
    <mergeCell ref="G160:H160"/>
    <mergeCell ref="K160:L160"/>
    <mergeCell ref="C161:D161"/>
    <mergeCell ref="G161:H161"/>
    <mergeCell ref="K161:L161"/>
    <mergeCell ref="O161:P161"/>
    <mergeCell ref="S161:T161"/>
    <mergeCell ref="B156:U156"/>
    <mergeCell ref="O149:O150"/>
    <mergeCell ref="P149:P150"/>
    <mergeCell ref="Q149:Q150"/>
    <mergeCell ref="R149:R150"/>
    <mergeCell ref="S149:S150"/>
    <mergeCell ref="T149:T150"/>
    <mergeCell ref="I149:I150"/>
    <mergeCell ref="J149:J150"/>
    <mergeCell ref="K149:K150"/>
    <mergeCell ref="L149:L150"/>
    <mergeCell ref="M149:M150"/>
    <mergeCell ref="N149:N150"/>
    <mergeCell ref="C149:C150"/>
    <mergeCell ref="D149:D150"/>
    <mergeCell ref="E149:E150"/>
    <mergeCell ref="F149:F150"/>
    <mergeCell ref="G149:G150"/>
    <mergeCell ref="H149:H150"/>
    <mergeCell ref="Q133:Q134"/>
    <mergeCell ref="R133:R134"/>
    <mergeCell ref="S133:S134"/>
    <mergeCell ref="T133:T134"/>
    <mergeCell ref="U133:U134"/>
    <mergeCell ref="B146:D146"/>
    <mergeCell ref="K133:K134"/>
    <mergeCell ref="L133:L134"/>
    <mergeCell ref="M133:M134"/>
    <mergeCell ref="N133:N134"/>
    <mergeCell ref="O133:O134"/>
    <mergeCell ref="P133:P134"/>
    <mergeCell ref="T124:T125"/>
    <mergeCell ref="U124:U125"/>
    <mergeCell ref="C133:C134"/>
    <mergeCell ref="D133:D134"/>
    <mergeCell ref="E133:E134"/>
    <mergeCell ref="F133:F134"/>
    <mergeCell ref="G133:G134"/>
    <mergeCell ref="H133:H134"/>
    <mergeCell ref="I133:I134"/>
    <mergeCell ref="J133:J134"/>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3:D123"/>
    <mergeCell ref="C124:C125"/>
    <mergeCell ref="D124:D125"/>
    <mergeCell ref="E124:E125"/>
    <mergeCell ref="F124:F125"/>
    <mergeCell ref="G124:G125"/>
    <mergeCell ref="T109:T110"/>
    <mergeCell ref="U109:U110"/>
    <mergeCell ref="K119:L119"/>
    <mergeCell ref="G120:H120"/>
    <mergeCell ref="K120:L120"/>
    <mergeCell ref="C121:D121"/>
    <mergeCell ref="G121:H121"/>
    <mergeCell ref="K121:L121"/>
    <mergeCell ref="O121:P121"/>
    <mergeCell ref="S121:T121"/>
    <mergeCell ref="N109:N110"/>
    <mergeCell ref="O109:O110"/>
    <mergeCell ref="P109:P110"/>
    <mergeCell ref="Q109:Q110"/>
    <mergeCell ref="R109:R110"/>
    <mergeCell ref="S109:S110"/>
    <mergeCell ref="H109:H110"/>
    <mergeCell ref="I109:I110"/>
    <mergeCell ref="J109:J110"/>
    <mergeCell ref="K109:K110"/>
    <mergeCell ref="L109:L110"/>
    <mergeCell ref="M109:M110"/>
    <mergeCell ref="Q107:Q108"/>
    <mergeCell ref="R107:R108"/>
    <mergeCell ref="S107:S108"/>
    <mergeCell ref="T107:T108"/>
    <mergeCell ref="U107:U108"/>
    <mergeCell ref="C109:C110"/>
    <mergeCell ref="D109:D110"/>
    <mergeCell ref="E109:E110"/>
    <mergeCell ref="F109:F110"/>
    <mergeCell ref="G109:G110"/>
    <mergeCell ref="K107:K108"/>
    <mergeCell ref="L107:L108"/>
    <mergeCell ref="M107:M108"/>
    <mergeCell ref="N107:N108"/>
    <mergeCell ref="O107:O108"/>
    <mergeCell ref="P107:P108"/>
    <mergeCell ref="T99:T100"/>
    <mergeCell ref="U99:U100"/>
    <mergeCell ref="C107:C108"/>
    <mergeCell ref="D107:D108"/>
    <mergeCell ref="E107:E108"/>
    <mergeCell ref="F107:F108"/>
    <mergeCell ref="G107:G108"/>
    <mergeCell ref="H107:H108"/>
    <mergeCell ref="I107:I108"/>
    <mergeCell ref="J107:J108"/>
    <mergeCell ref="N99:N100"/>
    <mergeCell ref="O99:O100"/>
    <mergeCell ref="P99:P100"/>
    <mergeCell ref="Q99:Q100"/>
    <mergeCell ref="R99:R100"/>
    <mergeCell ref="S99:S100"/>
    <mergeCell ref="H99:H100"/>
    <mergeCell ref="I99:I100"/>
    <mergeCell ref="J99:J100"/>
    <mergeCell ref="K99:K100"/>
    <mergeCell ref="L99:L100"/>
    <mergeCell ref="M99:M100"/>
    <mergeCell ref="Q97:Q98"/>
    <mergeCell ref="R97:R98"/>
    <mergeCell ref="S97:S98"/>
    <mergeCell ref="T97:T98"/>
    <mergeCell ref="U97:U98"/>
    <mergeCell ref="C99:C100"/>
    <mergeCell ref="D99:D100"/>
    <mergeCell ref="E99:E100"/>
    <mergeCell ref="F99:F100"/>
    <mergeCell ref="G99:G100"/>
    <mergeCell ref="K97:K98"/>
    <mergeCell ref="L97:L98"/>
    <mergeCell ref="M97:M98"/>
    <mergeCell ref="N97:N98"/>
    <mergeCell ref="O97:O98"/>
    <mergeCell ref="P97:P98"/>
    <mergeCell ref="T95:T96"/>
    <mergeCell ref="U95:U96"/>
    <mergeCell ref="C97:C98"/>
    <mergeCell ref="D97:D98"/>
    <mergeCell ref="E97:E98"/>
    <mergeCell ref="F97:F98"/>
    <mergeCell ref="G97:G98"/>
    <mergeCell ref="H97:H98"/>
    <mergeCell ref="I97:I98"/>
    <mergeCell ref="J97:J98"/>
    <mergeCell ref="N95:N96"/>
    <mergeCell ref="O95:O96"/>
    <mergeCell ref="P95:P96"/>
    <mergeCell ref="Q95:Q96"/>
    <mergeCell ref="R95:R96"/>
    <mergeCell ref="S95:S96"/>
    <mergeCell ref="H95:H96"/>
    <mergeCell ref="I95:I96"/>
    <mergeCell ref="J95:J96"/>
    <mergeCell ref="K95:K96"/>
    <mergeCell ref="L95:L96"/>
    <mergeCell ref="M95:M96"/>
    <mergeCell ref="Q93:Q94"/>
    <mergeCell ref="R93:R94"/>
    <mergeCell ref="S93:S94"/>
    <mergeCell ref="T93:T94"/>
    <mergeCell ref="U93:U94"/>
    <mergeCell ref="C95:C96"/>
    <mergeCell ref="D95:D96"/>
    <mergeCell ref="E95:E96"/>
    <mergeCell ref="F95:F96"/>
    <mergeCell ref="G95:G96"/>
    <mergeCell ref="K93:K94"/>
    <mergeCell ref="L93:L94"/>
    <mergeCell ref="M93:M94"/>
    <mergeCell ref="N93:N94"/>
    <mergeCell ref="O93:O94"/>
    <mergeCell ref="P93:P94"/>
    <mergeCell ref="T91:T92"/>
    <mergeCell ref="U91:U92"/>
    <mergeCell ref="C93:C94"/>
    <mergeCell ref="D93:D94"/>
    <mergeCell ref="E93:E94"/>
    <mergeCell ref="F93:F94"/>
    <mergeCell ref="G93:G94"/>
    <mergeCell ref="H93:H94"/>
    <mergeCell ref="I93:I94"/>
    <mergeCell ref="J93:J94"/>
    <mergeCell ref="N91:N92"/>
    <mergeCell ref="O91:O92"/>
    <mergeCell ref="P91:P92"/>
    <mergeCell ref="Q91:Q92"/>
    <mergeCell ref="R91:R92"/>
    <mergeCell ref="S91:S92"/>
    <mergeCell ref="H91:H92"/>
    <mergeCell ref="I91:I92"/>
    <mergeCell ref="J91:J92"/>
    <mergeCell ref="K91:K92"/>
    <mergeCell ref="L91:L92"/>
    <mergeCell ref="M91:M92"/>
    <mergeCell ref="Q88:Q89"/>
    <mergeCell ref="R88:R89"/>
    <mergeCell ref="S88:S89"/>
    <mergeCell ref="T88:T89"/>
    <mergeCell ref="U88:U89"/>
    <mergeCell ref="C91:C92"/>
    <mergeCell ref="D91:D92"/>
    <mergeCell ref="E91:E92"/>
    <mergeCell ref="F91:F92"/>
    <mergeCell ref="G91:G92"/>
    <mergeCell ref="K88:K89"/>
    <mergeCell ref="L88:L89"/>
    <mergeCell ref="M88:M89"/>
    <mergeCell ref="N88:N89"/>
    <mergeCell ref="O88:O89"/>
    <mergeCell ref="P88:P89"/>
    <mergeCell ref="T83:T84"/>
    <mergeCell ref="U83:U84"/>
    <mergeCell ref="C88:C89"/>
    <mergeCell ref="D88:D89"/>
    <mergeCell ref="E88:E89"/>
    <mergeCell ref="F88:F89"/>
    <mergeCell ref="G88:G89"/>
    <mergeCell ref="H88:H89"/>
    <mergeCell ref="I88:I89"/>
    <mergeCell ref="J88:J89"/>
    <mergeCell ref="N83:N84"/>
    <mergeCell ref="O83:O84"/>
    <mergeCell ref="P83:P84"/>
    <mergeCell ref="Q83:Q84"/>
    <mergeCell ref="R83:R84"/>
    <mergeCell ref="S83:S84"/>
    <mergeCell ref="H83:H84"/>
    <mergeCell ref="I83:I84"/>
    <mergeCell ref="J83:J84"/>
    <mergeCell ref="K83:K84"/>
    <mergeCell ref="L83:L84"/>
    <mergeCell ref="M83:M84"/>
    <mergeCell ref="C68:D68"/>
    <mergeCell ref="G68:H68"/>
    <mergeCell ref="K68:L68"/>
    <mergeCell ref="O68:P68"/>
    <mergeCell ref="S68:T68"/>
    <mergeCell ref="C83:C84"/>
    <mergeCell ref="D83:D84"/>
    <mergeCell ref="E83:E84"/>
    <mergeCell ref="F83:F84"/>
    <mergeCell ref="G83:G84"/>
    <mergeCell ref="R55:R56"/>
    <mergeCell ref="S55:S56"/>
    <mergeCell ref="T55:T56"/>
    <mergeCell ref="U55:U56"/>
    <mergeCell ref="K66:L66"/>
    <mergeCell ref="G67:H67"/>
    <mergeCell ref="K67:L67"/>
    <mergeCell ref="B61:U61"/>
    <mergeCell ref="B62:U62"/>
    <mergeCell ref="B63:U63"/>
    <mergeCell ref="L55:L56"/>
    <mergeCell ref="M55:M56"/>
    <mergeCell ref="N55:N56"/>
    <mergeCell ref="O55:O56"/>
    <mergeCell ref="P55:P56"/>
    <mergeCell ref="Q55:Q56"/>
    <mergeCell ref="U46:U47"/>
    <mergeCell ref="C55:C56"/>
    <mergeCell ref="D55:D56"/>
    <mergeCell ref="E55:E56"/>
    <mergeCell ref="F55:F56"/>
    <mergeCell ref="G55:G56"/>
    <mergeCell ref="H55:H56"/>
    <mergeCell ref="I55:I56"/>
    <mergeCell ref="J55:J56"/>
    <mergeCell ref="K55:K56"/>
    <mergeCell ref="O46:O47"/>
    <mergeCell ref="P46:P47"/>
    <mergeCell ref="Q46:Q47"/>
    <mergeCell ref="R46:R47"/>
    <mergeCell ref="S46:S47"/>
    <mergeCell ref="T46:T47"/>
    <mergeCell ref="I46:I47"/>
    <mergeCell ref="J46:J47"/>
    <mergeCell ref="K46:K47"/>
    <mergeCell ref="L46:L47"/>
    <mergeCell ref="M46:M47"/>
    <mergeCell ref="N46:N47"/>
    <mergeCell ref="C46:C47"/>
    <mergeCell ref="D46:D47"/>
    <mergeCell ref="E46:E47"/>
    <mergeCell ref="F46:F47"/>
    <mergeCell ref="G46:G47"/>
    <mergeCell ref="H46:H47"/>
    <mergeCell ref="Q32:Q33"/>
    <mergeCell ref="R32:R33"/>
    <mergeCell ref="S32:S33"/>
    <mergeCell ref="T32:T33"/>
    <mergeCell ref="U32:U33"/>
    <mergeCell ref="B38:D38"/>
    <mergeCell ref="K32:K33"/>
    <mergeCell ref="L32:L33"/>
    <mergeCell ref="M32:M33"/>
    <mergeCell ref="N32:N33"/>
    <mergeCell ref="O32:O33"/>
    <mergeCell ref="P32:P33"/>
    <mergeCell ref="O11:P11"/>
    <mergeCell ref="S11:T11"/>
    <mergeCell ref="C32:C33"/>
    <mergeCell ref="D32:D33"/>
    <mergeCell ref="E32:E33"/>
    <mergeCell ref="F32:F33"/>
    <mergeCell ref="G32:G33"/>
    <mergeCell ref="H32:H33"/>
    <mergeCell ref="I32:I33"/>
    <mergeCell ref="J32:J33"/>
    <mergeCell ref="K9:L9"/>
    <mergeCell ref="G10:H10"/>
    <mergeCell ref="K10:L10"/>
    <mergeCell ref="C11:D11"/>
    <mergeCell ref="G11:H11"/>
    <mergeCell ref="K11:L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showGridLines="0" workbookViewId="0"/>
  </sheetViews>
  <sheetFormatPr defaultRowHeight="15" x14ac:dyDescent="0.25"/>
  <cols>
    <col min="1" max="1" width="36.5703125" bestFit="1" customWidth="1"/>
    <col min="2" max="2" width="10.140625" bestFit="1" customWidth="1"/>
    <col min="3" max="3" width="36.5703125" bestFit="1" customWidth="1"/>
    <col min="4" max="4" width="2.28515625" customWidth="1"/>
    <col min="5" max="5" width="6.28515625" customWidth="1"/>
    <col min="8" max="8" width="2.42578125" customWidth="1"/>
    <col min="9" max="9" width="6.5703125" customWidth="1"/>
    <col min="12" max="12" width="2.5703125" customWidth="1"/>
    <col min="13" max="13" width="5" customWidth="1"/>
    <col min="16" max="16" width="2.7109375" customWidth="1"/>
    <col min="17" max="17" width="8.140625" customWidth="1"/>
    <col min="18" max="18" width="1.5703125" bestFit="1" customWidth="1"/>
    <col min="20" max="20" width="1.85546875" bestFit="1" customWidth="1"/>
    <col min="21" max="21" width="5.7109375" bestFit="1" customWidth="1"/>
  </cols>
  <sheetData>
    <row r="1" spans="1:23" ht="15" customHeight="1" x14ac:dyDescent="0.25">
      <c r="A1" s="9" t="s">
        <v>1301</v>
      </c>
      <c r="B1" s="9" t="s">
        <v>1</v>
      </c>
      <c r="C1" s="9"/>
      <c r="D1" s="9"/>
      <c r="E1" s="9"/>
      <c r="F1" s="9"/>
      <c r="G1" s="9"/>
      <c r="H1" s="9"/>
      <c r="I1" s="9"/>
      <c r="J1" s="9"/>
      <c r="K1" s="9"/>
      <c r="L1" s="9"/>
      <c r="M1" s="9"/>
      <c r="N1" s="9"/>
      <c r="O1" s="9"/>
      <c r="P1" s="9"/>
      <c r="Q1" s="9"/>
      <c r="R1" s="9"/>
      <c r="S1" s="9"/>
      <c r="T1" s="9"/>
      <c r="U1" s="9"/>
      <c r="V1" s="9"/>
      <c r="W1" s="9"/>
    </row>
    <row r="2" spans="1:23" ht="15" customHeight="1" x14ac:dyDescent="0.25">
      <c r="A2" s="9"/>
      <c r="B2" s="9" t="s">
        <v>2</v>
      </c>
      <c r="C2" s="9"/>
      <c r="D2" s="9"/>
      <c r="E2" s="9"/>
      <c r="F2" s="9"/>
      <c r="G2" s="9"/>
      <c r="H2" s="9"/>
      <c r="I2" s="9"/>
      <c r="J2" s="9"/>
      <c r="K2" s="9"/>
      <c r="L2" s="9"/>
      <c r="M2" s="9"/>
      <c r="N2" s="9"/>
      <c r="O2" s="9"/>
      <c r="P2" s="9"/>
      <c r="Q2" s="9"/>
      <c r="R2" s="9"/>
      <c r="S2" s="9"/>
      <c r="T2" s="9"/>
      <c r="U2" s="9"/>
      <c r="V2" s="9"/>
      <c r="W2" s="9"/>
    </row>
    <row r="3" spans="1:23" ht="30" x14ac:dyDescent="0.25">
      <c r="A3" s="4" t="s">
        <v>1302</v>
      </c>
      <c r="B3" s="12"/>
      <c r="C3" s="12"/>
      <c r="D3" s="12"/>
      <c r="E3" s="12"/>
      <c r="F3" s="12"/>
      <c r="G3" s="12"/>
      <c r="H3" s="12"/>
      <c r="I3" s="12"/>
      <c r="J3" s="12"/>
      <c r="K3" s="12"/>
      <c r="L3" s="12"/>
      <c r="M3" s="12"/>
      <c r="N3" s="12"/>
      <c r="O3" s="12"/>
      <c r="P3" s="12"/>
      <c r="Q3" s="12"/>
      <c r="R3" s="12"/>
      <c r="S3" s="12"/>
      <c r="T3" s="12"/>
      <c r="U3" s="12"/>
      <c r="V3" s="12"/>
      <c r="W3" s="12"/>
    </row>
    <row r="4" spans="1:23" x14ac:dyDescent="0.25">
      <c r="A4" s="13" t="s">
        <v>1301</v>
      </c>
      <c r="B4" s="122" t="s">
        <v>1303</v>
      </c>
      <c r="C4" s="122"/>
      <c r="D4" s="122"/>
      <c r="E4" s="122"/>
      <c r="F4" s="122"/>
      <c r="G4" s="122"/>
      <c r="H4" s="122"/>
      <c r="I4" s="122"/>
      <c r="J4" s="122"/>
      <c r="K4" s="122"/>
      <c r="L4" s="122"/>
      <c r="M4" s="122"/>
      <c r="N4" s="122"/>
      <c r="O4" s="122"/>
      <c r="P4" s="122"/>
      <c r="Q4" s="122"/>
      <c r="R4" s="122"/>
      <c r="S4" s="122"/>
      <c r="T4" s="122"/>
      <c r="U4" s="122"/>
      <c r="V4" s="122"/>
      <c r="W4" s="122"/>
    </row>
    <row r="5" spans="1:23" x14ac:dyDescent="0.25">
      <c r="A5" s="13"/>
      <c r="B5" s="122" t="s">
        <v>1304</v>
      </c>
      <c r="C5" s="122"/>
      <c r="D5" s="122"/>
      <c r="E5" s="122"/>
      <c r="F5" s="122"/>
      <c r="G5" s="122"/>
      <c r="H5" s="122"/>
      <c r="I5" s="122"/>
      <c r="J5" s="122"/>
      <c r="K5" s="122"/>
      <c r="L5" s="122"/>
      <c r="M5" s="122"/>
      <c r="N5" s="122"/>
      <c r="O5" s="122"/>
      <c r="P5" s="122"/>
      <c r="Q5" s="122"/>
      <c r="R5" s="122"/>
      <c r="S5" s="122"/>
      <c r="T5" s="122"/>
      <c r="U5" s="122"/>
      <c r="V5" s="122"/>
      <c r="W5" s="122"/>
    </row>
    <row r="6" spans="1:23" x14ac:dyDescent="0.25">
      <c r="A6" s="13"/>
      <c r="B6" s="122" t="s">
        <v>1305</v>
      </c>
      <c r="C6" s="122"/>
      <c r="D6" s="122"/>
      <c r="E6" s="122"/>
      <c r="F6" s="122"/>
      <c r="G6" s="122"/>
      <c r="H6" s="122"/>
      <c r="I6" s="122"/>
      <c r="J6" s="122"/>
      <c r="K6" s="122"/>
      <c r="L6" s="122"/>
      <c r="M6" s="122"/>
      <c r="N6" s="122"/>
      <c r="O6" s="122"/>
      <c r="P6" s="122"/>
      <c r="Q6" s="122"/>
      <c r="R6" s="122"/>
      <c r="S6" s="122"/>
      <c r="T6" s="122"/>
      <c r="U6" s="122"/>
      <c r="V6" s="122"/>
      <c r="W6" s="122"/>
    </row>
    <row r="7" spans="1:23" x14ac:dyDescent="0.25">
      <c r="A7" s="13"/>
      <c r="B7" s="12"/>
      <c r="C7" s="12"/>
      <c r="D7" s="12"/>
      <c r="E7" s="12"/>
      <c r="F7" s="12"/>
      <c r="G7" s="12"/>
      <c r="H7" s="12"/>
      <c r="I7" s="12"/>
      <c r="J7" s="12"/>
      <c r="K7" s="12"/>
      <c r="L7" s="12"/>
      <c r="M7" s="12"/>
      <c r="N7" s="12"/>
      <c r="O7" s="12"/>
      <c r="P7" s="12"/>
      <c r="Q7" s="12"/>
      <c r="R7" s="12"/>
      <c r="S7" s="12"/>
      <c r="T7" s="12"/>
      <c r="U7" s="12"/>
      <c r="V7" s="12"/>
      <c r="W7" s="12"/>
    </row>
    <row r="8" spans="1:23" x14ac:dyDescent="0.25">
      <c r="A8" s="13"/>
      <c r="B8" s="12"/>
      <c r="C8" s="12"/>
      <c r="D8" s="12"/>
      <c r="E8" s="12"/>
      <c r="F8" s="12"/>
      <c r="G8" s="12"/>
      <c r="H8" s="12"/>
      <c r="I8" s="12"/>
      <c r="J8" s="12"/>
      <c r="K8" s="12"/>
      <c r="L8" s="12"/>
      <c r="M8" s="12"/>
      <c r="N8" s="12"/>
      <c r="O8" s="12"/>
      <c r="P8" s="12"/>
      <c r="Q8" s="12"/>
      <c r="R8" s="12"/>
      <c r="S8" s="12"/>
      <c r="T8" s="12"/>
      <c r="U8" s="12"/>
      <c r="V8" s="12"/>
      <c r="W8" s="12"/>
    </row>
    <row r="9" spans="1:23" x14ac:dyDescent="0.25">
      <c r="A9" s="13"/>
      <c r="B9" s="12"/>
      <c r="C9" s="12"/>
      <c r="D9" s="12"/>
      <c r="E9" s="12"/>
      <c r="F9" s="12"/>
      <c r="G9" s="12"/>
      <c r="H9" s="12"/>
      <c r="I9" s="12"/>
      <c r="J9" s="12"/>
      <c r="K9" s="12"/>
      <c r="L9" s="12"/>
      <c r="M9" s="12"/>
      <c r="N9" s="12"/>
      <c r="O9" s="12"/>
      <c r="P9" s="12"/>
      <c r="Q9" s="12"/>
      <c r="R9" s="12"/>
      <c r="S9" s="12"/>
      <c r="T9" s="12"/>
      <c r="U9" s="12"/>
      <c r="V9" s="12"/>
      <c r="W9" s="12"/>
    </row>
    <row r="10" spans="1:23" x14ac:dyDescent="0.25">
      <c r="A10" s="13"/>
      <c r="B10" s="33"/>
      <c r="C10" s="33"/>
      <c r="D10" s="33"/>
      <c r="E10" s="33"/>
      <c r="F10" s="33"/>
      <c r="G10" s="33"/>
      <c r="H10" s="33"/>
      <c r="I10" s="33"/>
      <c r="J10" s="33"/>
      <c r="K10" s="33"/>
      <c r="L10" s="33"/>
      <c r="M10" s="33"/>
      <c r="N10" s="33"/>
      <c r="O10" s="33"/>
      <c r="P10" s="33"/>
      <c r="Q10" s="33"/>
      <c r="R10" s="33"/>
      <c r="S10" s="33"/>
      <c r="T10" s="33"/>
      <c r="U10" s="33"/>
      <c r="V10" s="33"/>
      <c r="W10" s="33"/>
    </row>
    <row r="11" spans="1:23" x14ac:dyDescent="0.25">
      <c r="A11" s="13"/>
      <c r="B11" s="20"/>
      <c r="C11" s="20"/>
      <c r="D11" s="42" t="s">
        <v>1306</v>
      </c>
      <c r="E11" s="42"/>
      <c r="F11" s="24"/>
      <c r="G11" s="20"/>
      <c r="H11" s="42" t="s">
        <v>1307</v>
      </c>
      <c r="I11" s="42"/>
      <c r="J11" s="24"/>
      <c r="K11" s="20"/>
      <c r="L11" s="24"/>
      <c r="M11" s="26"/>
      <c r="N11" s="24"/>
      <c r="O11" s="20"/>
      <c r="P11" s="24"/>
      <c r="Q11" s="26"/>
      <c r="R11" s="24"/>
      <c r="S11" s="20"/>
      <c r="T11" s="42" t="s">
        <v>1308</v>
      </c>
      <c r="U11" s="42"/>
      <c r="V11" s="24"/>
      <c r="W11" s="20"/>
    </row>
    <row r="12" spans="1:23" x14ac:dyDescent="0.25">
      <c r="A12" s="13"/>
      <c r="B12" s="20"/>
      <c r="C12" s="20"/>
      <c r="D12" s="42" t="s">
        <v>1309</v>
      </c>
      <c r="E12" s="42"/>
      <c r="F12" s="24"/>
      <c r="G12" s="20"/>
      <c r="H12" s="42" t="s">
        <v>1310</v>
      </c>
      <c r="I12" s="42"/>
      <c r="J12" s="24"/>
      <c r="K12" s="20"/>
      <c r="L12" s="24"/>
      <c r="M12" s="26"/>
      <c r="N12" s="24"/>
      <c r="O12" s="20"/>
      <c r="P12" s="24"/>
      <c r="Q12" s="26"/>
      <c r="R12" s="24"/>
      <c r="S12" s="20"/>
      <c r="T12" s="42" t="s">
        <v>1311</v>
      </c>
      <c r="U12" s="42"/>
      <c r="V12" s="24"/>
      <c r="W12" s="20"/>
    </row>
    <row r="13" spans="1:23" x14ac:dyDescent="0.25">
      <c r="A13" s="13"/>
      <c r="B13" s="20"/>
      <c r="C13" s="20"/>
      <c r="D13" s="42" t="s">
        <v>1312</v>
      </c>
      <c r="E13" s="42"/>
      <c r="F13" s="24"/>
      <c r="G13" s="20"/>
      <c r="H13" s="42" t="s">
        <v>36</v>
      </c>
      <c r="I13" s="42"/>
      <c r="J13" s="24"/>
      <c r="K13" s="20"/>
      <c r="L13" s="42" t="s">
        <v>1313</v>
      </c>
      <c r="M13" s="42"/>
      <c r="N13" s="121"/>
      <c r="O13" s="20"/>
      <c r="P13" s="42" t="s">
        <v>1314</v>
      </c>
      <c r="Q13" s="42"/>
      <c r="R13" s="121"/>
      <c r="S13" s="20"/>
      <c r="T13" s="42" t="s">
        <v>1312</v>
      </c>
      <c r="U13" s="42"/>
      <c r="V13" s="24"/>
      <c r="W13" s="20"/>
    </row>
    <row r="14" spans="1:23" x14ac:dyDescent="0.25">
      <c r="A14" s="13"/>
      <c r="B14" s="21"/>
      <c r="C14" s="21"/>
      <c r="D14" s="22"/>
      <c r="E14" s="22"/>
      <c r="F14" s="22"/>
      <c r="G14" s="21"/>
      <c r="H14" s="22"/>
      <c r="I14" s="22"/>
      <c r="J14" s="22"/>
      <c r="K14" s="21"/>
      <c r="L14" s="22"/>
      <c r="M14" s="22"/>
      <c r="N14" s="22"/>
      <c r="O14" s="21"/>
      <c r="P14" s="22"/>
      <c r="Q14" s="22"/>
      <c r="R14" s="22"/>
      <c r="S14" s="21"/>
      <c r="T14" s="22"/>
      <c r="U14" s="22"/>
      <c r="V14" s="22"/>
      <c r="W14" s="21"/>
    </row>
    <row r="15" spans="1:23" x14ac:dyDescent="0.25">
      <c r="A15" s="13"/>
      <c r="B15" s="20" t="s">
        <v>1315</v>
      </c>
      <c r="C15" s="20"/>
      <c r="D15" s="24"/>
      <c r="E15" s="24"/>
      <c r="F15" s="24"/>
      <c r="G15" s="20"/>
      <c r="H15" s="24"/>
      <c r="I15" s="24"/>
      <c r="J15" s="24"/>
      <c r="K15" s="20"/>
      <c r="L15" s="24"/>
      <c r="M15" s="24"/>
      <c r="N15" s="24"/>
      <c r="O15" s="20"/>
      <c r="P15" s="24"/>
      <c r="Q15" s="24"/>
      <c r="R15" s="24"/>
      <c r="S15" s="20"/>
      <c r="T15" s="24"/>
      <c r="U15" s="24"/>
      <c r="V15" s="24"/>
      <c r="W15" s="20"/>
    </row>
    <row r="16" spans="1:23" x14ac:dyDescent="0.25">
      <c r="A16" s="13"/>
      <c r="B16" s="21"/>
      <c r="C16" s="21"/>
      <c r="D16" s="22"/>
      <c r="E16" s="22"/>
      <c r="F16" s="22"/>
      <c r="G16" s="21"/>
      <c r="H16" s="22"/>
      <c r="I16" s="22"/>
      <c r="J16" s="22"/>
      <c r="K16" s="21"/>
      <c r="L16" s="22"/>
      <c r="M16" s="22"/>
      <c r="N16" s="22"/>
      <c r="O16" s="21"/>
      <c r="P16" s="22"/>
      <c r="Q16" s="22"/>
      <c r="R16" s="22"/>
      <c r="S16" s="21"/>
      <c r="T16" s="22"/>
      <c r="U16" s="22"/>
      <c r="V16" s="22"/>
      <c r="W16" s="21"/>
    </row>
    <row r="17" spans="1:23" ht="15.75" thickBot="1" x14ac:dyDescent="0.3">
      <c r="A17" s="13"/>
      <c r="B17" s="20">
        <v>2014</v>
      </c>
      <c r="C17" s="20"/>
      <c r="D17" s="49" t="s">
        <v>262</v>
      </c>
      <c r="E17" s="50">
        <v>9215</v>
      </c>
      <c r="F17" s="24"/>
      <c r="G17" s="20"/>
      <c r="H17" s="49" t="s">
        <v>262</v>
      </c>
      <c r="I17" s="117">
        <v>860</v>
      </c>
      <c r="J17" s="24"/>
      <c r="K17" s="20"/>
      <c r="L17" s="49" t="s">
        <v>262</v>
      </c>
      <c r="M17" s="117">
        <v>349</v>
      </c>
      <c r="N17" s="24"/>
      <c r="O17" s="20"/>
      <c r="P17" s="49" t="s">
        <v>262</v>
      </c>
      <c r="Q17" s="117" t="s">
        <v>1316</v>
      </c>
      <c r="R17" s="24" t="s">
        <v>280</v>
      </c>
      <c r="S17" s="20"/>
      <c r="T17" s="49" t="s">
        <v>262</v>
      </c>
      <c r="U17" s="50">
        <v>10023</v>
      </c>
      <c r="V17" s="24"/>
      <c r="W17" s="20"/>
    </row>
    <row r="18" spans="1:23" ht="15.75" thickTop="1" x14ac:dyDescent="0.25">
      <c r="A18" s="13"/>
      <c r="B18" s="20"/>
      <c r="C18" s="20"/>
      <c r="D18" s="48"/>
      <c r="E18" s="48"/>
      <c r="F18" s="24"/>
      <c r="G18" s="20"/>
      <c r="H18" s="48"/>
      <c r="I18" s="48"/>
      <c r="J18" s="24"/>
      <c r="K18" s="20"/>
      <c r="L18" s="48"/>
      <c r="M18" s="48"/>
      <c r="N18" s="24"/>
      <c r="O18" s="20"/>
      <c r="P18" s="48"/>
      <c r="Q18" s="48"/>
      <c r="R18" s="24"/>
      <c r="S18" s="20"/>
      <c r="T18" s="48"/>
      <c r="U18" s="48"/>
      <c r="V18" s="24"/>
      <c r="W18" s="20"/>
    </row>
    <row r="19" spans="1:23" ht="15.75" thickBot="1" x14ac:dyDescent="0.3">
      <c r="A19" s="13"/>
      <c r="B19" s="20">
        <v>2013</v>
      </c>
      <c r="C19" s="20"/>
      <c r="D19" s="49" t="s">
        <v>262</v>
      </c>
      <c r="E19" s="50">
        <v>9029</v>
      </c>
      <c r="F19" s="24"/>
      <c r="G19" s="20"/>
      <c r="H19" s="49" t="s">
        <v>262</v>
      </c>
      <c r="I19" s="117">
        <v>981</v>
      </c>
      <c r="J19" s="24"/>
      <c r="K19" s="20"/>
      <c r="L19" s="49" t="s">
        <v>262</v>
      </c>
      <c r="M19" s="117" t="s">
        <v>277</v>
      </c>
      <c r="N19" s="24"/>
      <c r="O19" s="20"/>
      <c r="P19" s="49" t="s">
        <v>262</v>
      </c>
      <c r="Q19" s="117" t="s">
        <v>1317</v>
      </c>
      <c r="R19" s="24" t="s">
        <v>280</v>
      </c>
      <c r="S19" s="20"/>
      <c r="T19" s="49" t="s">
        <v>262</v>
      </c>
      <c r="U19" s="50">
        <v>9215</v>
      </c>
      <c r="V19" s="24"/>
      <c r="W19" s="20"/>
    </row>
    <row r="20" spans="1:23" ht="15.75" thickTop="1" x14ac:dyDescent="0.25">
      <c r="A20" s="13"/>
      <c r="B20" s="20"/>
      <c r="C20" s="20"/>
      <c r="D20" s="48"/>
      <c r="E20" s="48"/>
      <c r="F20" s="24"/>
      <c r="G20" s="20"/>
      <c r="H20" s="48"/>
      <c r="I20" s="48"/>
      <c r="J20" s="24"/>
      <c r="K20" s="20"/>
      <c r="L20" s="48"/>
      <c r="M20" s="48"/>
      <c r="N20" s="24"/>
      <c r="O20" s="20"/>
      <c r="P20" s="48"/>
      <c r="Q20" s="48"/>
      <c r="R20" s="24"/>
      <c r="S20" s="20"/>
      <c r="T20" s="48"/>
      <c r="U20" s="48"/>
      <c r="V20" s="24"/>
      <c r="W20" s="20"/>
    </row>
    <row r="21" spans="1:23" ht="15.75" thickBot="1" x14ac:dyDescent="0.3">
      <c r="A21" s="13"/>
      <c r="B21" s="20">
        <v>2012</v>
      </c>
      <c r="C21" s="20"/>
      <c r="D21" s="49" t="s">
        <v>262</v>
      </c>
      <c r="E21" s="50">
        <v>7063</v>
      </c>
      <c r="F21" s="24"/>
      <c r="G21" s="20"/>
      <c r="H21" s="49" t="s">
        <v>262</v>
      </c>
      <c r="I21" s="50">
        <v>4343</v>
      </c>
      <c r="J21" s="24"/>
      <c r="K21" s="20"/>
      <c r="L21" s="49" t="s">
        <v>262</v>
      </c>
      <c r="M21" s="117" t="s">
        <v>277</v>
      </c>
      <c r="N21" s="24"/>
      <c r="O21" s="20"/>
      <c r="P21" s="49" t="s">
        <v>262</v>
      </c>
      <c r="Q21" s="117" t="s">
        <v>1318</v>
      </c>
      <c r="R21" s="24" t="s">
        <v>280</v>
      </c>
      <c r="S21" s="20"/>
      <c r="T21" s="49" t="s">
        <v>262</v>
      </c>
      <c r="U21" s="50">
        <v>9029</v>
      </c>
      <c r="V21" s="24"/>
      <c r="W21" s="20"/>
    </row>
    <row r="22" spans="1:23" ht="15.75" thickTop="1" x14ac:dyDescent="0.25">
      <c r="A22" s="13"/>
      <c r="B22" s="33"/>
      <c r="C22" s="33"/>
      <c r="D22" s="33"/>
      <c r="E22" s="33"/>
      <c r="F22" s="33"/>
      <c r="G22" s="33"/>
      <c r="H22" s="33"/>
      <c r="I22" s="33"/>
      <c r="J22" s="33"/>
      <c r="K22" s="33"/>
      <c r="L22" s="33"/>
      <c r="M22" s="33"/>
      <c r="N22" s="33"/>
      <c r="O22" s="33"/>
      <c r="P22" s="33"/>
      <c r="Q22" s="33"/>
      <c r="R22" s="33"/>
      <c r="S22" s="33"/>
      <c r="T22" s="33"/>
      <c r="U22" s="33"/>
      <c r="V22" s="33"/>
      <c r="W22" s="33"/>
    </row>
    <row r="23" spans="1:23" x14ac:dyDescent="0.25">
      <c r="A23" s="13"/>
      <c r="B23" s="110">
        <v>1</v>
      </c>
      <c r="C23" s="82" t="s">
        <v>1319</v>
      </c>
    </row>
    <row r="24" spans="1:23" x14ac:dyDescent="0.25">
      <c r="A24" s="13"/>
      <c r="B24" s="110">
        <v>2</v>
      </c>
      <c r="C24" s="82" t="s">
        <v>1320</v>
      </c>
    </row>
    <row r="25" spans="1:23" ht="25.5" x14ac:dyDescent="0.25">
      <c r="A25" s="13"/>
      <c r="B25" s="110">
        <v>3</v>
      </c>
      <c r="C25" s="82" t="s">
        <v>1321</v>
      </c>
    </row>
  </sheetData>
  <mergeCells count="24">
    <mergeCell ref="B10:W10"/>
    <mergeCell ref="B22:W22"/>
    <mergeCell ref="B4:W4"/>
    <mergeCell ref="B5:W5"/>
    <mergeCell ref="B6:W6"/>
    <mergeCell ref="B7:W7"/>
    <mergeCell ref="B8:W8"/>
    <mergeCell ref="B9:W9"/>
    <mergeCell ref="D13:E13"/>
    <mergeCell ref="H13:I13"/>
    <mergeCell ref="L13:M13"/>
    <mergeCell ref="P13:Q13"/>
    <mergeCell ref="T13:U13"/>
    <mergeCell ref="A1:A2"/>
    <mergeCell ref="B1:W1"/>
    <mergeCell ref="B2:W2"/>
    <mergeCell ref="B3:W3"/>
    <mergeCell ref="A4:A25"/>
    <mergeCell ref="D11:E11"/>
    <mergeCell ref="H11:I11"/>
    <mergeCell ref="T11:U11"/>
    <mergeCell ref="D12:E12"/>
    <mergeCell ref="H12:I12"/>
    <mergeCell ref="T12:U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x14ac:dyDescent="0.25">
      <c r="A1" s="9" t="s">
        <v>1322</v>
      </c>
      <c r="B1" s="1" t="s">
        <v>1</v>
      </c>
    </row>
    <row r="2" spans="1:2" x14ac:dyDescent="0.25">
      <c r="A2" s="9"/>
      <c r="B2" s="1" t="s">
        <v>2</v>
      </c>
    </row>
    <row r="3" spans="1:2" x14ac:dyDescent="0.25">
      <c r="A3" s="4" t="s">
        <v>189</v>
      </c>
      <c r="B3" s="5"/>
    </row>
    <row r="4" spans="1:2" x14ac:dyDescent="0.25">
      <c r="A4" s="13" t="s">
        <v>1323</v>
      </c>
      <c r="B4" s="15" t="s">
        <v>191</v>
      </c>
    </row>
    <row r="5" spans="1:2" ht="90" x14ac:dyDescent="0.25">
      <c r="A5" s="13"/>
      <c r="B5" s="14" t="s">
        <v>192</v>
      </c>
    </row>
    <row r="6" spans="1:2" ht="26.25" x14ac:dyDescent="0.25">
      <c r="A6" s="13" t="s">
        <v>193</v>
      </c>
      <c r="B6" s="15" t="s">
        <v>193</v>
      </c>
    </row>
    <row r="7" spans="1:2" ht="115.5" x14ac:dyDescent="0.25">
      <c r="A7" s="13"/>
      <c r="B7" s="14" t="s">
        <v>194</v>
      </c>
    </row>
    <row r="8" spans="1:2" ht="204.75" x14ac:dyDescent="0.25">
      <c r="A8" s="13"/>
      <c r="B8" s="14" t="s">
        <v>195</v>
      </c>
    </row>
    <row r="9" spans="1:2" x14ac:dyDescent="0.25">
      <c r="A9" s="13" t="s">
        <v>196</v>
      </c>
      <c r="B9" s="15" t="s">
        <v>196</v>
      </c>
    </row>
    <row r="10" spans="1:2" ht="128.25" x14ac:dyDescent="0.25">
      <c r="A10" s="13"/>
      <c r="B10" s="14" t="s">
        <v>197</v>
      </c>
    </row>
    <row r="11" spans="1:2" x14ac:dyDescent="0.25">
      <c r="A11" s="13" t="s">
        <v>198</v>
      </c>
      <c r="B11" s="15" t="s">
        <v>198</v>
      </c>
    </row>
    <row r="12" spans="1:2" ht="294" x14ac:dyDescent="0.25">
      <c r="A12" s="13"/>
      <c r="B12" s="14" t="s">
        <v>199</v>
      </c>
    </row>
    <row r="13" spans="1:2" x14ac:dyDescent="0.25">
      <c r="A13" s="13" t="s">
        <v>200</v>
      </c>
      <c r="B13" s="15" t="s">
        <v>200</v>
      </c>
    </row>
    <row r="14" spans="1:2" ht="179.25" x14ac:dyDescent="0.25">
      <c r="A14" s="13"/>
      <c r="B14" s="14" t="s">
        <v>201</v>
      </c>
    </row>
    <row r="15" spans="1:2" ht="396" x14ac:dyDescent="0.25">
      <c r="A15" s="13"/>
      <c r="B15" s="14" t="s">
        <v>202</v>
      </c>
    </row>
    <row r="16" spans="1:2" x14ac:dyDescent="0.25">
      <c r="A16" s="13" t="s">
        <v>203</v>
      </c>
      <c r="B16" s="15" t="s">
        <v>203</v>
      </c>
    </row>
    <row r="17" spans="1:2" ht="281.25" x14ac:dyDescent="0.25">
      <c r="A17" s="13"/>
      <c r="B17" s="14" t="s">
        <v>204</v>
      </c>
    </row>
    <row r="18" spans="1:2" x14ac:dyDescent="0.25">
      <c r="A18" s="13" t="s">
        <v>205</v>
      </c>
      <c r="B18" s="15" t="s">
        <v>205</v>
      </c>
    </row>
    <row r="19" spans="1:2" x14ac:dyDescent="0.25">
      <c r="A19" s="13"/>
      <c r="B19" s="16" t="s">
        <v>206</v>
      </c>
    </row>
    <row r="20" spans="1:2" ht="255.75" x14ac:dyDescent="0.25">
      <c r="A20" s="13"/>
      <c r="B20" s="14" t="s">
        <v>207</v>
      </c>
    </row>
    <row r="21" spans="1:2" ht="26.25" x14ac:dyDescent="0.25">
      <c r="A21" s="13"/>
      <c r="B21" s="16" t="s">
        <v>208</v>
      </c>
    </row>
    <row r="22" spans="1:2" ht="153.75" x14ac:dyDescent="0.25">
      <c r="A22" s="13"/>
      <c r="B22" s="14" t="s">
        <v>209</v>
      </c>
    </row>
    <row r="23" spans="1:2" ht="409.6" x14ac:dyDescent="0.25">
      <c r="A23" s="13"/>
      <c r="B23" s="14" t="s">
        <v>210</v>
      </c>
    </row>
    <row r="24" spans="1:2" ht="230.25" x14ac:dyDescent="0.25">
      <c r="A24" s="13"/>
      <c r="B24" s="14" t="s">
        <v>211</v>
      </c>
    </row>
    <row r="25" spans="1:2" x14ac:dyDescent="0.25">
      <c r="A25" s="13"/>
      <c r="B25" s="16" t="s">
        <v>212</v>
      </c>
    </row>
    <row r="26" spans="1:2" ht="217.5" x14ac:dyDescent="0.25">
      <c r="A26" s="13"/>
      <c r="B26" s="14" t="s">
        <v>213</v>
      </c>
    </row>
    <row r="27" spans="1:2" ht="179.25" x14ac:dyDescent="0.25">
      <c r="A27" s="13"/>
      <c r="B27" s="14" t="s">
        <v>214</v>
      </c>
    </row>
    <row r="28" spans="1:2" ht="102.75" x14ac:dyDescent="0.25">
      <c r="A28" s="13"/>
      <c r="B28" s="14" t="s">
        <v>215</v>
      </c>
    </row>
    <row r="29" spans="1:2" ht="51.75" x14ac:dyDescent="0.25">
      <c r="A29" s="13"/>
      <c r="B29" s="14" t="s">
        <v>216</v>
      </c>
    </row>
    <row r="30" spans="1:2" x14ac:dyDescent="0.25">
      <c r="A30" s="13" t="s">
        <v>217</v>
      </c>
      <c r="B30" s="15" t="s">
        <v>217</v>
      </c>
    </row>
    <row r="31" spans="1:2" ht="179.25" x14ac:dyDescent="0.25">
      <c r="A31" s="13"/>
      <c r="B31" s="14" t="s">
        <v>218</v>
      </c>
    </row>
    <row r="32" spans="1:2" ht="26.25" customHeight="1" x14ac:dyDescent="0.25">
      <c r="A32" s="13" t="s">
        <v>219</v>
      </c>
      <c r="B32" s="15" t="s">
        <v>219</v>
      </c>
    </row>
    <row r="33" spans="1:2" ht="153.75" x14ac:dyDescent="0.25">
      <c r="A33" s="13"/>
      <c r="B33" s="14" t="s">
        <v>220</v>
      </c>
    </row>
    <row r="34" spans="1:2" x14ac:dyDescent="0.25">
      <c r="A34" s="13" t="s">
        <v>221</v>
      </c>
      <c r="B34" s="15" t="s">
        <v>221</v>
      </c>
    </row>
    <row r="35" spans="1:2" ht="64.5" x14ac:dyDescent="0.25">
      <c r="A35" s="13"/>
      <c r="B35" s="14" t="s">
        <v>222</v>
      </c>
    </row>
    <row r="36" spans="1:2" x14ac:dyDescent="0.25">
      <c r="A36" s="13" t="s">
        <v>223</v>
      </c>
      <c r="B36" s="15" t="s">
        <v>223</v>
      </c>
    </row>
    <row r="37" spans="1:2" ht="128.25" x14ac:dyDescent="0.25">
      <c r="A37" s="13"/>
      <c r="B37" s="14" t="s">
        <v>224</v>
      </c>
    </row>
    <row r="38" spans="1:2" x14ac:dyDescent="0.25">
      <c r="A38" s="13" t="s">
        <v>69</v>
      </c>
      <c r="B38" s="15" t="s">
        <v>69</v>
      </c>
    </row>
    <row r="39" spans="1:2" ht="192" x14ac:dyDescent="0.25">
      <c r="A39" s="13"/>
      <c r="B39" s="14" t="s">
        <v>225</v>
      </c>
    </row>
    <row r="40" spans="1:2" ht="26.25" x14ac:dyDescent="0.25">
      <c r="A40" s="13" t="s">
        <v>226</v>
      </c>
      <c r="B40" s="15" t="s">
        <v>226</v>
      </c>
    </row>
    <row r="41" spans="1:2" ht="370.5" x14ac:dyDescent="0.25">
      <c r="A41" s="13"/>
      <c r="B41" s="14" t="s">
        <v>227</v>
      </c>
    </row>
    <row r="42" spans="1:2" x14ac:dyDescent="0.25">
      <c r="A42" s="13" t="s">
        <v>228</v>
      </c>
      <c r="B42" s="15" t="s">
        <v>228</v>
      </c>
    </row>
    <row r="43" spans="1:2" ht="51.75" x14ac:dyDescent="0.25">
      <c r="A43" s="13"/>
      <c r="B43" s="14" t="s">
        <v>229</v>
      </c>
    </row>
    <row r="44" spans="1:2" x14ac:dyDescent="0.25">
      <c r="A44" s="13" t="s">
        <v>230</v>
      </c>
      <c r="B44" s="15" t="s">
        <v>230</v>
      </c>
    </row>
    <row r="45" spans="1:2" ht="153.75" x14ac:dyDescent="0.25">
      <c r="A45" s="13"/>
      <c r="B45" s="14" t="s">
        <v>231</v>
      </c>
    </row>
    <row r="46" spans="1:2" x14ac:dyDescent="0.25">
      <c r="A46" s="13" t="s">
        <v>232</v>
      </c>
      <c r="B46" s="15" t="s">
        <v>232</v>
      </c>
    </row>
    <row r="47" spans="1:2" ht="102.75" x14ac:dyDescent="0.25">
      <c r="A47" s="13"/>
      <c r="B47" s="14" t="s">
        <v>233</v>
      </c>
    </row>
    <row r="48" spans="1:2" x14ac:dyDescent="0.25">
      <c r="A48" s="13" t="s">
        <v>234</v>
      </c>
      <c r="B48" s="15" t="s">
        <v>234</v>
      </c>
    </row>
    <row r="49" spans="1:2" ht="243" x14ac:dyDescent="0.25">
      <c r="A49" s="13"/>
      <c r="B49" s="14" t="s">
        <v>235</v>
      </c>
    </row>
    <row r="50" spans="1:2" x14ac:dyDescent="0.25">
      <c r="A50" s="13" t="s">
        <v>236</v>
      </c>
      <c r="B50" s="15" t="s">
        <v>236</v>
      </c>
    </row>
    <row r="51" spans="1:2" ht="268.5" x14ac:dyDescent="0.25">
      <c r="A51" s="13"/>
      <c r="B51" s="14" t="s">
        <v>237</v>
      </c>
    </row>
    <row r="52" spans="1:2" ht="141" x14ac:dyDescent="0.25">
      <c r="A52" s="13"/>
      <c r="B52" s="14" t="s">
        <v>238</v>
      </c>
    </row>
    <row r="53" spans="1:2" ht="51.75" x14ac:dyDescent="0.25">
      <c r="A53" s="13"/>
      <c r="B53" s="14" t="s">
        <v>239</v>
      </c>
    </row>
    <row r="54" spans="1:2" x14ac:dyDescent="0.25">
      <c r="A54" s="13" t="s">
        <v>240</v>
      </c>
      <c r="B54" s="15" t="s">
        <v>240</v>
      </c>
    </row>
    <row r="55" spans="1:2" ht="128.25" x14ac:dyDescent="0.25">
      <c r="A55" s="13"/>
      <c r="B55" s="14" t="s">
        <v>241</v>
      </c>
    </row>
    <row r="56" spans="1:2" ht="26.25" x14ac:dyDescent="0.25">
      <c r="A56" s="13" t="s">
        <v>242</v>
      </c>
      <c r="B56" s="15" t="s">
        <v>242</v>
      </c>
    </row>
    <row r="57" spans="1:2" ht="281.25" x14ac:dyDescent="0.25">
      <c r="A57" s="13"/>
      <c r="B57" s="14" t="s">
        <v>243</v>
      </c>
    </row>
    <row r="58" spans="1:2" x14ac:dyDescent="0.25">
      <c r="A58" s="13" t="s">
        <v>244</v>
      </c>
      <c r="B58" s="15" t="s">
        <v>244</v>
      </c>
    </row>
    <row r="59" spans="1:2" ht="39" x14ac:dyDescent="0.25">
      <c r="A59" s="13"/>
      <c r="B59" s="14" t="s">
        <v>245</v>
      </c>
    </row>
    <row r="60" spans="1:2" x14ac:dyDescent="0.25">
      <c r="A60" s="13" t="s">
        <v>246</v>
      </c>
      <c r="B60" s="15" t="s">
        <v>246</v>
      </c>
    </row>
    <row r="61" spans="1:2" ht="51.75" x14ac:dyDescent="0.25">
      <c r="A61" s="13"/>
      <c r="B61" s="14" t="s">
        <v>247</v>
      </c>
    </row>
    <row r="62" spans="1:2" x14ac:dyDescent="0.25">
      <c r="A62" s="13" t="s">
        <v>248</v>
      </c>
      <c r="B62" s="15" t="s">
        <v>248</v>
      </c>
    </row>
    <row r="63" spans="1:2" ht="77.25" x14ac:dyDescent="0.25">
      <c r="A63" s="13"/>
      <c r="B63" s="14" t="s">
        <v>249</v>
      </c>
    </row>
    <row r="64" spans="1:2" x14ac:dyDescent="0.25">
      <c r="A64" s="13" t="s">
        <v>250</v>
      </c>
      <c r="B64" s="15" t="s">
        <v>250</v>
      </c>
    </row>
    <row r="65" spans="1:2" ht="77.25" x14ac:dyDescent="0.25">
      <c r="A65" s="13"/>
      <c r="B65" s="14" t="s">
        <v>251</v>
      </c>
    </row>
    <row r="66" spans="1:2" x14ac:dyDescent="0.25">
      <c r="A66" s="13" t="s">
        <v>252</v>
      </c>
      <c r="B66" s="15" t="s">
        <v>252</v>
      </c>
    </row>
    <row r="67" spans="1:2" ht="306.75" x14ac:dyDescent="0.25">
      <c r="A67" s="13"/>
      <c r="B67" s="14" t="s">
        <v>253</v>
      </c>
    </row>
    <row r="68" spans="1:2" x14ac:dyDescent="0.25">
      <c r="A68" s="13" t="s">
        <v>254</v>
      </c>
      <c r="B68" s="15" t="s">
        <v>254</v>
      </c>
    </row>
    <row r="69" spans="1:2" ht="204.75" x14ac:dyDescent="0.25">
      <c r="A69" s="13"/>
      <c r="B69" s="14" t="s">
        <v>255</v>
      </c>
    </row>
    <row r="70" spans="1:2" ht="230.25" x14ac:dyDescent="0.25">
      <c r="A70" s="13"/>
      <c r="B70" s="14" t="s">
        <v>256</v>
      </c>
    </row>
  </sheetData>
  <mergeCells count="27">
    <mergeCell ref="A64:A65"/>
    <mergeCell ref="A66:A67"/>
    <mergeCell ref="A68:A70"/>
    <mergeCell ref="A50:A53"/>
    <mergeCell ref="A54:A55"/>
    <mergeCell ref="A56:A57"/>
    <mergeCell ref="A58:A59"/>
    <mergeCell ref="A60:A61"/>
    <mergeCell ref="A62:A63"/>
    <mergeCell ref="A38:A39"/>
    <mergeCell ref="A40:A41"/>
    <mergeCell ref="A42:A43"/>
    <mergeCell ref="A44:A45"/>
    <mergeCell ref="A46:A47"/>
    <mergeCell ref="A48:A49"/>
    <mergeCell ref="A16:A17"/>
    <mergeCell ref="A18:A29"/>
    <mergeCell ref="A30:A31"/>
    <mergeCell ref="A32:A33"/>
    <mergeCell ref="A34:A35"/>
    <mergeCell ref="A36:A37"/>
    <mergeCell ref="A1:A2"/>
    <mergeCell ref="A4:A5"/>
    <mergeCell ref="A6:A8"/>
    <mergeCell ref="A9:A10"/>
    <mergeCell ref="A11:A12"/>
    <mergeCell ref="A13: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4.140625" bestFit="1" customWidth="1"/>
    <col min="3" max="3" width="1.85546875" bestFit="1" customWidth="1"/>
    <col min="4" max="4" width="6.5703125" bestFit="1" customWidth="1"/>
    <col min="7" max="7" width="1.85546875" bestFit="1" customWidth="1"/>
    <col min="8" max="8" width="6.5703125" bestFit="1" customWidth="1"/>
  </cols>
  <sheetData>
    <row r="1" spans="1:10" ht="15" customHeight="1" x14ac:dyDescent="0.25">
      <c r="A1" s="9" t="s">
        <v>1324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257</v>
      </c>
      <c r="B3" s="12"/>
      <c r="C3" s="12"/>
      <c r="D3" s="12"/>
      <c r="E3" s="12"/>
      <c r="F3" s="12"/>
      <c r="G3" s="12"/>
      <c r="H3" s="12"/>
      <c r="I3" s="12"/>
      <c r="J3" s="12"/>
    </row>
    <row r="4" spans="1:10" x14ac:dyDescent="0.25">
      <c r="A4" s="13" t="s">
        <v>69</v>
      </c>
      <c r="B4" s="33" t="s">
        <v>259</v>
      </c>
      <c r="C4" s="33"/>
      <c r="D4" s="33"/>
      <c r="E4" s="33"/>
      <c r="F4" s="33"/>
      <c r="G4" s="33"/>
      <c r="H4" s="33"/>
      <c r="I4" s="33"/>
      <c r="J4" s="33"/>
    </row>
    <row r="5" spans="1:10" x14ac:dyDescent="0.25">
      <c r="A5" s="13"/>
      <c r="B5" s="33" t="s">
        <v>260</v>
      </c>
      <c r="C5" s="33"/>
      <c r="D5" s="33"/>
      <c r="E5" s="33"/>
      <c r="F5" s="33"/>
      <c r="G5" s="33"/>
      <c r="H5" s="33"/>
      <c r="I5" s="33"/>
      <c r="J5" s="33"/>
    </row>
    <row r="6" spans="1:10" x14ac:dyDescent="0.25">
      <c r="A6" s="13"/>
      <c r="B6" s="17" t="s">
        <v>162</v>
      </c>
      <c r="C6" s="32">
        <v>2014</v>
      </c>
      <c r="D6" s="32"/>
      <c r="E6" s="19"/>
      <c r="F6" s="20"/>
      <c r="G6" s="32">
        <v>2013</v>
      </c>
      <c r="H6" s="32"/>
      <c r="I6" s="19"/>
      <c r="J6" s="20"/>
    </row>
    <row r="7" spans="1:10" x14ac:dyDescent="0.25">
      <c r="A7" s="13"/>
      <c r="B7" s="21"/>
      <c r="C7" s="22"/>
      <c r="D7" s="23"/>
      <c r="E7" s="22"/>
      <c r="F7" s="21"/>
      <c r="G7" s="22"/>
      <c r="H7" s="23"/>
      <c r="I7" s="22"/>
      <c r="J7" s="21"/>
    </row>
    <row r="8" spans="1:10" x14ac:dyDescent="0.25">
      <c r="A8" s="13"/>
      <c r="B8" s="20" t="s">
        <v>261</v>
      </c>
      <c r="C8" s="24" t="s">
        <v>262</v>
      </c>
      <c r="D8" s="25">
        <v>165839</v>
      </c>
      <c r="E8" s="24"/>
      <c r="F8" s="20"/>
      <c r="G8" s="24" t="s">
        <v>262</v>
      </c>
      <c r="H8" s="25">
        <v>165231</v>
      </c>
      <c r="I8" s="24"/>
      <c r="J8" s="20"/>
    </row>
    <row r="9" spans="1:10" x14ac:dyDescent="0.25">
      <c r="A9" s="13"/>
      <c r="B9" s="20" t="s">
        <v>263</v>
      </c>
      <c r="C9" s="26"/>
      <c r="D9" s="25">
        <v>160884</v>
      </c>
      <c r="E9" s="24"/>
      <c r="F9" s="20"/>
      <c r="G9" s="24"/>
      <c r="H9" s="25">
        <v>169165</v>
      </c>
      <c r="I9" s="24"/>
      <c r="J9" s="20"/>
    </row>
    <row r="10" spans="1:10" x14ac:dyDescent="0.25">
      <c r="A10" s="13"/>
      <c r="B10" s="20" t="s">
        <v>264</v>
      </c>
      <c r="C10" s="26"/>
      <c r="D10" s="25">
        <v>17470</v>
      </c>
      <c r="E10" s="24"/>
      <c r="F10" s="20"/>
      <c r="G10" s="24"/>
      <c r="H10" s="25">
        <v>13717</v>
      </c>
      <c r="I10" s="24"/>
      <c r="J10" s="20"/>
    </row>
    <row r="11" spans="1:10" x14ac:dyDescent="0.25">
      <c r="A11" s="13"/>
      <c r="B11" s="20" t="s">
        <v>265</v>
      </c>
      <c r="C11" s="27"/>
      <c r="D11" s="28">
        <v>89402</v>
      </c>
      <c r="E11" s="24"/>
      <c r="F11" s="20"/>
      <c r="G11" s="27"/>
      <c r="H11" s="28">
        <v>99550</v>
      </c>
      <c r="I11" s="24"/>
      <c r="J11" s="20"/>
    </row>
    <row r="12" spans="1:10" ht="15.75" thickBot="1" x14ac:dyDescent="0.3">
      <c r="A12" s="13"/>
      <c r="B12" s="29"/>
      <c r="C12" s="30" t="s">
        <v>262</v>
      </c>
      <c r="D12" s="31">
        <v>433595</v>
      </c>
      <c r="E12" s="24"/>
      <c r="F12" s="20"/>
      <c r="G12" s="30" t="s">
        <v>262</v>
      </c>
      <c r="H12" s="31">
        <v>447663</v>
      </c>
      <c r="I12" s="24"/>
      <c r="J12" s="20"/>
    </row>
    <row r="13" spans="1:10" ht="15.75" thickTop="1" x14ac:dyDescent="0.25">
      <c r="A13" s="13"/>
      <c r="B13" s="33"/>
      <c r="C13" s="33"/>
      <c r="D13" s="33"/>
      <c r="E13" s="33"/>
      <c r="F13" s="33"/>
      <c r="G13" s="33"/>
      <c r="H13" s="33"/>
      <c r="I13" s="33"/>
      <c r="J13" s="33"/>
    </row>
  </sheetData>
  <mergeCells count="10">
    <mergeCell ref="C6:D6"/>
    <mergeCell ref="G6:H6"/>
    <mergeCell ref="A1:A2"/>
    <mergeCell ref="B1:J1"/>
    <mergeCell ref="B2:J2"/>
    <mergeCell ref="B3:J3"/>
    <mergeCell ref="A4:A13"/>
    <mergeCell ref="B4:J4"/>
    <mergeCell ref="B5:J5"/>
    <mergeCell ref="B13:J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 bestFit="1" customWidth="1"/>
  </cols>
  <sheetData>
    <row r="1" spans="1:3" x14ac:dyDescent="0.25">
      <c r="A1" s="1" t="s">
        <v>63</v>
      </c>
      <c r="B1" s="9" t="s">
        <v>2</v>
      </c>
      <c r="C1" s="9" t="s">
        <v>29</v>
      </c>
    </row>
    <row r="2" spans="1:3" ht="30" x14ac:dyDescent="0.25">
      <c r="A2" s="1" t="s">
        <v>64</v>
      </c>
      <c r="B2" s="9"/>
      <c r="C2" s="9"/>
    </row>
    <row r="3" spans="1:3" x14ac:dyDescent="0.25">
      <c r="A3" s="4" t="s">
        <v>65</v>
      </c>
      <c r="B3" s="5"/>
      <c r="C3" s="5"/>
    </row>
    <row r="4" spans="1:3" x14ac:dyDescent="0.25">
      <c r="A4" s="3" t="s">
        <v>66</v>
      </c>
      <c r="B4" s="8">
        <v>238144</v>
      </c>
      <c r="C4" s="8">
        <v>179178</v>
      </c>
    </row>
    <row r="5" spans="1:3" x14ac:dyDescent="0.25">
      <c r="A5" s="3" t="s">
        <v>67</v>
      </c>
      <c r="B5" s="5">
        <v>0</v>
      </c>
      <c r="C5" s="7">
        <v>4018</v>
      </c>
    </row>
    <row r="6" spans="1:3" ht="30" x14ac:dyDescent="0.25">
      <c r="A6" s="3" t="s">
        <v>68</v>
      </c>
      <c r="B6" s="7">
        <v>379889</v>
      </c>
      <c r="C6" s="7">
        <v>383666</v>
      </c>
    </row>
    <row r="7" spans="1:3" x14ac:dyDescent="0.25">
      <c r="A7" s="3" t="s">
        <v>69</v>
      </c>
      <c r="B7" s="7">
        <v>433595</v>
      </c>
      <c r="C7" s="7">
        <v>447663</v>
      </c>
    </row>
    <row r="8" spans="1:3" x14ac:dyDescent="0.25">
      <c r="A8" s="3" t="s">
        <v>70</v>
      </c>
      <c r="B8" s="7">
        <v>5266</v>
      </c>
      <c r="C8" s="7">
        <v>6526</v>
      </c>
    </row>
    <row r="9" spans="1:3" x14ac:dyDescent="0.25">
      <c r="A9" s="3" t="s">
        <v>71</v>
      </c>
      <c r="B9" s="7">
        <v>48679</v>
      </c>
      <c r="C9" s="7">
        <v>47277</v>
      </c>
    </row>
    <row r="10" spans="1:3" x14ac:dyDescent="0.25">
      <c r="A10" s="3" t="s">
        <v>72</v>
      </c>
      <c r="B10" s="7">
        <v>20336</v>
      </c>
      <c r="C10" s="7">
        <v>18183</v>
      </c>
    </row>
    <row r="11" spans="1:3" x14ac:dyDescent="0.25">
      <c r="A11" s="3" t="s">
        <v>73</v>
      </c>
      <c r="B11" s="7">
        <v>2149</v>
      </c>
      <c r="C11" s="7">
        <v>5204</v>
      </c>
    </row>
    <row r="12" spans="1:3" ht="30" x14ac:dyDescent="0.25">
      <c r="A12" s="3" t="s">
        <v>74</v>
      </c>
      <c r="B12" s="7">
        <v>41446</v>
      </c>
      <c r="C12" s="5">
        <v>0</v>
      </c>
    </row>
    <row r="13" spans="1:3" x14ac:dyDescent="0.25">
      <c r="A13" s="3" t="s">
        <v>75</v>
      </c>
      <c r="B13" s="7">
        <v>1169504</v>
      </c>
      <c r="C13" s="7">
        <v>1091715</v>
      </c>
    </row>
    <row r="14" spans="1:3" x14ac:dyDescent="0.25">
      <c r="A14" s="4" t="s">
        <v>76</v>
      </c>
      <c r="B14" s="5"/>
      <c r="C14" s="5"/>
    </row>
    <row r="15" spans="1:3" x14ac:dyDescent="0.25">
      <c r="A15" s="3" t="s">
        <v>77</v>
      </c>
      <c r="B15" s="7">
        <v>29940</v>
      </c>
      <c r="C15" s="7">
        <v>32785</v>
      </c>
    </row>
    <row r="16" spans="1:3" x14ac:dyDescent="0.25">
      <c r="A16" s="3" t="s">
        <v>78</v>
      </c>
      <c r="B16" s="7">
        <v>225594</v>
      </c>
      <c r="C16" s="7">
        <v>247885</v>
      </c>
    </row>
    <row r="17" spans="1:3" x14ac:dyDescent="0.25">
      <c r="A17" s="3" t="s">
        <v>79</v>
      </c>
      <c r="B17" s="7">
        <v>465926</v>
      </c>
      <c r="C17" s="7">
        <v>487191</v>
      </c>
    </row>
    <row r="18" spans="1:3" ht="30" x14ac:dyDescent="0.25">
      <c r="A18" s="3" t="s">
        <v>80</v>
      </c>
      <c r="B18" s="7">
        <v>721460</v>
      </c>
      <c r="C18" s="7">
        <v>767861</v>
      </c>
    </row>
    <row r="19" spans="1:3" x14ac:dyDescent="0.25">
      <c r="A19" s="3" t="s">
        <v>81</v>
      </c>
      <c r="B19" s="7">
        <v>402118</v>
      </c>
      <c r="C19" s="7">
        <v>396664</v>
      </c>
    </row>
    <row r="20" spans="1:3" x14ac:dyDescent="0.25">
      <c r="A20" s="3" t="s">
        <v>82</v>
      </c>
      <c r="B20" s="7">
        <v>319342</v>
      </c>
      <c r="C20" s="7">
        <v>371197</v>
      </c>
    </row>
    <row r="21" spans="1:3" x14ac:dyDescent="0.25">
      <c r="A21" s="4" t="s">
        <v>83</v>
      </c>
      <c r="B21" s="5"/>
      <c r="C21" s="5"/>
    </row>
    <row r="22" spans="1:3" x14ac:dyDescent="0.25">
      <c r="A22" s="3" t="s">
        <v>84</v>
      </c>
      <c r="B22" s="7">
        <v>1071786</v>
      </c>
      <c r="C22" s="7">
        <v>1128977</v>
      </c>
    </row>
    <row r="23" spans="1:3" x14ac:dyDescent="0.25">
      <c r="A23" s="3" t="s">
        <v>85</v>
      </c>
      <c r="B23" s="7">
        <v>471377</v>
      </c>
      <c r="C23" s="7">
        <v>580949</v>
      </c>
    </row>
    <row r="24" spans="1:3" ht="45" x14ac:dyDescent="0.25">
      <c r="A24" s="3" t="s">
        <v>86</v>
      </c>
      <c r="B24" s="7">
        <v>4295</v>
      </c>
      <c r="C24" s="7">
        <v>6211</v>
      </c>
    </row>
    <row r="25" spans="1:3" x14ac:dyDescent="0.25">
      <c r="A25" s="3" t="s">
        <v>71</v>
      </c>
      <c r="B25" s="7">
        <v>71307</v>
      </c>
      <c r="C25" s="7">
        <v>71840</v>
      </c>
    </row>
    <row r="26" spans="1:3" x14ac:dyDescent="0.25">
      <c r="A26" s="3" t="s">
        <v>87</v>
      </c>
      <c r="B26" s="7">
        <v>14179</v>
      </c>
      <c r="C26" s="7">
        <v>11223</v>
      </c>
    </row>
    <row r="27" spans="1:3" ht="30" x14ac:dyDescent="0.25">
      <c r="A27" s="3" t="s">
        <v>88</v>
      </c>
      <c r="B27" s="7">
        <v>71677</v>
      </c>
      <c r="C27" s="5">
        <v>0</v>
      </c>
    </row>
    <row r="28" spans="1:3" x14ac:dyDescent="0.25">
      <c r="A28" s="3" t="s">
        <v>89</v>
      </c>
      <c r="B28" s="7">
        <v>3193467</v>
      </c>
      <c r="C28" s="7">
        <v>3262112</v>
      </c>
    </row>
    <row r="29" spans="1:3" x14ac:dyDescent="0.25">
      <c r="A29" s="4" t="s">
        <v>90</v>
      </c>
      <c r="B29" s="5"/>
      <c r="C29" s="5"/>
    </row>
    <row r="30" spans="1:3" x14ac:dyDescent="0.25">
      <c r="A30" s="3" t="s">
        <v>91</v>
      </c>
      <c r="B30" s="7">
        <v>115284</v>
      </c>
      <c r="C30" s="7">
        <v>123597</v>
      </c>
    </row>
    <row r="31" spans="1:3" x14ac:dyDescent="0.25">
      <c r="A31" s="3" t="s">
        <v>92</v>
      </c>
      <c r="B31" s="7">
        <v>262536</v>
      </c>
      <c r="C31" s="7">
        <v>253561</v>
      </c>
    </row>
    <row r="32" spans="1:3" x14ac:dyDescent="0.25">
      <c r="A32" s="3" t="s">
        <v>93</v>
      </c>
      <c r="B32" s="7">
        <v>12774</v>
      </c>
      <c r="C32" s="7">
        <v>21279</v>
      </c>
    </row>
    <row r="33" spans="1:3" x14ac:dyDescent="0.25">
      <c r="A33" s="3" t="s">
        <v>94</v>
      </c>
      <c r="B33" s="7">
        <v>1773</v>
      </c>
      <c r="C33" s="7">
        <v>2307</v>
      </c>
    </row>
    <row r="34" spans="1:3" x14ac:dyDescent="0.25">
      <c r="A34" s="3" t="s">
        <v>95</v>
      </c>
      <c r="B34" s="7">
        <v>1571</v>
      </c>
      <c r="C34" s="7">
        <v>7348</v>
      </c>
    </row>
    <row r="35" spans="1:3" ht="30" x14ac:dyDescent="0.25">
      <c r="A35" s="3" t="s">
        <v>96</v>
      </c>
      <c r="B35" s="7">
        <v>14191</v>
      </c>
      <c r="C35" s="5">
        <v>0</v>
      </c>
    </row>
    <row r="36" spans="1:3" x14ac:dyDescent="0.25">
      <c r="A36" s="3" t="s">
        <v>97</v>
      </c>
      <c r="B36" s="7">
        <v>408129</v>
      </c>
      <c r="C36" s="7">
        <v>408092</v>
      </c>
    </row>
    <row r="37" spans="1:3" x14ac:dyDescent="0.25">
      <c r="A37" s="4" t="s">
        <v>98</v>
      </c>
      <c r="B37" s="5"/>
      <c r="C37" s="5"/>
    </row>
    <row r="38" spans="1:3" x14ac:dyDescent="0.25">
      <c r="A38" s="3" t="s">
        <v>99</v>
      </c>
      <c r="B38" s="7">
        <v>100000</v>
      </c>
      <c r="C38" s="7">
        <v>130000</v>
      </c>
    </row>
    <row r="39" spans="1:3" ht="30" x14ac:dyDescent="0.25">
      <c r="A39" s="3" t="s">
        <v>100</v>
      </c>
      <c r="B39" s="7">
        <v>509720</v>
      </c>
      <c r="C39" s="7">
        <v>537859</v>
      </c>
    </row>
    <row r="40" spans="1:3" x14ac:dyDescent="0.25">
      <c r="A40" s="3" t="s">
        <v>94</v>
      </c>
      <c r="B40" s="7">
        <v>149165</v>
      </c>
      <c r="C40" s="7">
        <v>193119</v>
      </c>
    </row>
    <row r="41" spans="1:3" ht="30" x14ac:dyDescent="0.25">
      <c r="A41" s="3" t="s">
        <v>101</v>
      </c>
      <c r="B41" s="7">
        <v>62693</v>
      </c>
      <c r="C41" s="7">
        <v>68102</v>
      </c>
    </row>
    <row r="42" spans="1:3" x14ac:dyDescent="0.25">
      <c r="A42" s="3" t="s">
        <v>102</v>
      </c>
      <c r="B42" s="7">
        <v>46884</v>
      </c>
      <c r="C42" s="7">
        <v>40188</v>
      </c>
    </row>
    <row r="43" spans="1:3" ht="30" x14ac:dyDescent="0.25">
      <c r="A43" s="3" t="s">
        <v>103</v>
      </c>
      <c r="B43" s="7">
        <v>18876</v>
      </c>
      <c r="C43" s="5">
        <v>0</v>
      </c>
    </row>
    <row r="44" spans="1:3" x14ac:dyDescent="0.25">
      <c r="A44" s="4" t="s">
        <v>104</v>
      </c>
      <c r="B44" s="5"/>
      <c r="C44" s="5"/>
    </row>
    <row r="45" spans="1:3" ht="45" x14ac:dyDescent="0.25">
      <c r="A45" s="3" t="s">
        <v>105</v>
      </c>
      <c r="B45" s="7">
        <v>6425</v>
      </c>
      <c r="C45" s="7">
        <v>6288</v>
      </c>
    </row>
    <row r="46" spans="1:3" x14ac:dyDescent="0.25">
      <c r="A46" s="3" t="s">
        <v>106</v>
      </c>
      <c r="B46" s="7">
        <v>655723</v>
      </c>
      <c r="C46" s="7">
        <v>604511</v>
      </c>
    </row>
    <row r="47" spans="1:3" ht="30" x14ac:dyDescent="0.25">
      <c r="A47" s="3" t="s">
        <v>107</v>
      </c>
      <c r="B47" s="7">
        <v>-30262</v>
      </c>
      <c r="C47" s="5">
        <v>0</v>
      </c>
    </row>
    <row r="48" spans="1:3" x14ac:dyDescent="0.25">
      <c r="A48" s="3" t="s">
        <v>108</v>
      </c>
      <c r="B48" s="7">
        <v>1387508</v>
      </c>
      <c r="C48" s="7">
        <v>1285090</v>
      </c>
    </row>
    <row r="49" spans="1:3" ht="30" x14ac:dyDescent="0.25">
      <c r="A49" s="3" t="s">
        <v>109</v>
      </c>
      <c r="B49" s="7">
        <v>-131577</v>
      </c>
      <c r="C49" s="7">
        <v>-22284</v>
      </c>
    </row>
    <row r="50" spans="1:3" x14ac:dyDescent="0.25">
      <c r="A50" s="3" t="s">
        <v>110</v>
      </c>
      <c r="B50" s="7">
        <v>1887817</v>
      </c>
      <c r="C50" s="7">
        <v>1873605</v>
      </c>
    </row>
    <row r="51" spans="1:3" x14ac:dyDescent="0.25">
      <c r="A51" s="3" t="s">
        <v>111</v>
      </c>
      <c r="B51" s="7">
        <v>10183</v>
      </c>
      <c r="C51" s="7">
        <v>11147</v>
      </c>
    </row>
    <row r="52" spans="1:3" x14ac:dyDescent="0.25">
      <c r="A52" s="3" t="s">
        <v>112</v>
      </c>
      <c r="B52" s="7">
        <v>1898000</v>
      </c>
      <c r="C52" s="7">
        <v>1884752</v>
      </c>
    </row>
    <row r="53" spans="1:3" ht="30" x14ac:dyDescent="0.25">
      <c r="A53" s="3" t="s">
        <v>113</v>
      </c>
      <c r="B53" s="8">
        <v>3193467</v>
      </c>
      <c r="C53" s="8">
        <v>3262112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2.5703125" bestFit="1" customWidth="1"/>
    <col min="3" max="3" width="2" customWidth="1"/>
    <col min="4" max="4" width="7.5703125" customWidth="1"/>
    <col min="5" max="5" width="1.5703125" bestFit="1" customWidth="1"/>
    <col min="7" max="7" width="1.85546875" customWidth="1"/>
    <col min="8" max="8" width="6.85546875" customWidth="1"/>
    <col min="9" max="9" width="1.5703125" bestFit="1" customWidth="1"/>
    <col min="11" max="11" width="1.85546875" customWidth="1"/>
    <col min="12" max="12" width="6.85546875" customWidth="1"/>
    <col min="13" max="13" width="1.5703125" bestFit="1" customWidth="1"/>
    <col min="15" max="15" width="1.85546875" bestFit="1" customWidth="1"/>
    <col min="16" max="16" width="7.85546875" bestFit="1" customWidth="1"/>
    <col min="17" max="17" width="1.5703125" bestFit="1" customWidth="1"/>
  </cols>
  <sheetData>
    <row r="1" spans="1:18" ht="15" customHeight="1" x14ac:dyDescent="0.25">
      <c r="A1" s="9" t="s">
        <v>1325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266</v>
      </c>
      <c r="B3" s="12"/>
      <c r="C3" s="12"/>
      <c r="D3" s="12"/>
      <c r="E3" s="12"/>
      <c r="F3" s="12"/>
      <c r="G3" s="12"/>
      <c r="H3" s="12"/>
      <c r="I3" s="12"/>
      <c r="J3" s="12"/>
      <c r="K3" s="12"/>
      <c r="L3" s="12"/>
      <c r="M3" s="12"/>
      <c r="N3" s="12"/>
      <c r="O3" s="12"/>
      <c r="P3" s="12"/>
      <c r="Q3" s="12"/>
      <c r="R3" s="12"/>
    </row>
    <row r="4" spans="1:18" x14ac:dyDescent="0.25">
      <c r="A4" s="13" t="s">
        <v>1326</v>
      </c>
      <c r="B4" s="33" t="s">
        <v>268</v>
      </c>
      <c r="C4" s="33"/>
      <c r="D4" s="33"/>
      <c r="E4" s="33"/>
      <c r="F4" s="33"/>
      <c r="G4" s="33"/>
      <c r="H4" s="33"/>
      <c r="I4" s="33"/>
      <c r="J4" s="33"/>
      <c r="K4" s="33"/>
      <c r="L4" s="33"/>
      <c r="M4" s="33"/>
      <c r="N4" s="33"/>
      <c r="O4" s="33"/>
      <c r="P4" s="33"/>
      <c r="Q4" s="33"/>
      <c r="R4" s="33"/>
    </row>
    <row r="5" spans="1:18" x14ac:dyDescent="0.25">
      <c r="A5" s="13"/>
      <c r="B5" s="33" t="s">
        <v>260</v>
      </c>
      <c r="C5" s="33"/>
      <c r="D5" s="33"/>
      <c r="E5" s="33"/>
      <c r="F5" s="33"/>
      <c r="G5" s="33"/>
      <c r="H5" s="33"/>
      <c r="I5" s="33"/>
      <c r="J5" s="33"/>
      <c r="K5" s="33"/>
      <c r="L5" s="33"/>
      <c r="M5" s="33"/>
      <c r="N5" s="33"/>
      <c r="O5" s="33"/>
      <c r="P5" s="33"/>
      <c r="Q5" s="33"/>
      <c r="R5" s="33"/>
    </row>
    <row r="6" spans="1:18" x14ac:dyDescent="0.25">
      <c r="A6" s="13"/>
      <c r="B6" s="17" t="s">
        <v>162</v>
      </c>
      <c r="C6" s="42" t="s">
        <v>269</v>
      </c>
      <c r="D6" s="42"/>
      <c r="E6" s="24"/>
      <c r="F6" s="20"/>
      <c r="G6" s="42" t="s">
        <v>270</v>
      </c>
      <c r="H6" s="42"/>
      <c r="I6" s="24"/>
      <c r="J6" s="20"/>
      <c r="K6" s="42" t="s">
        <v>271</v>
      </c>
      <c r="L6" s="42"/>
      <c r="M6" s="24"/>
      <c r="N6" s="20"/>
      <c r="O6" s="24"/>
      <c r="P6" s="26"/>
      <c r="Q6" s="24"/>
      <c r="R6" s="20"/>
    </row>
    <row r="7" spans="1:18" x14ac:dyDescent="0.25">
      <c r="A7" s="13"/>
      <c r="B7" s="20"/>
      <c r="C7" s="43" t="s">
        <v>272</v>
      </c>
      <c r="D7" s="43"/>
      <c r="E7" s="24"/>
      <c r="F7" s="20"/>
      <c r="G7" s="43" t="s">
        <v>273</v>
      </c>
      <c r="H7" s="43"/>
      <c r="I7" s="24"/>
      <c r="J7" s="20"/>
      <c r="K7" s="43" t="s">
        <v>274</v>
      </c>
      <c r="L7" s="43"/>
      <c r="M7" s="24"/>
      <c r="N7" s="20"/>
      <c r="O7" s="43" t="s">
        <v>163</v>
      </c>
      <c r="P7" s="43"/>
      <c r="Q7" s="24"/>
      <c r="R7" s="20"/>
    </row>
    <row r="8" spans="1:18" x14ac:dyDescent="0.25">
      <c r="A8" s="13"/>
      <c r="B8" s="21"/>
      <c r="C8" s="35"/>
      <c r="D8" s="36"/>
      <c r="E8" s="22"/>
      <c r="F8" s="21"/>
      <c r="G8" s="35"/>
      <c r="H8" s="36"/>
      <c r="I8" s="22"/>
      <c r="J8" s="21"/>
      <c r="K8" s="35"/>
      <c r="L8" s="36"/>
      <c r="M8" s="22"/>
      <c r="N8" s="21"/>
      <c r="O8" s="35"/>
      <c r="P8" s="36"/>
      <c r="Q8" s="22"/>
      <c r="R8" s="21"/>
    </row>
    <row r="9" spans="1:18" x14ac:dyDescent="0.25">
      <c r="A9" s="13"/>
      <c r="B9" s="20" t="s">
        <v>275</v>
      </c>
      <c r="C9" s="24" t="s">
        <v>262</v>
      </c>
      <c r="D9" s="25">
        <v>456092</v>
      </c>
      <c r="E9" s="24"/>
      <c r="F9" s="20"/>
      <c r="G9" s="24" t="s">
        <v>262</v>
      </c>
      <c r="H9" s="25">
        <v>428420</v>
      </c>
      <c r="I9" s="24"/>
      <c r="J9" s="20"/>
      <c r="K9" s="24" t="s">
        <v>262</v>
      </c>
      <c r="L9" s="25">
        <v>214450</v>
      </c>
      <c r="M9" s="24"/>
      <c r="N9" s="20"/>
      <c r="O9" s="24" t="s">
        <v>262</v>
      </c>
      <c r="P9" s="25">
        <v>1098962</v>
      </c>
      <c r="Q9" s="24"/>
      <c r="R9" s="20"/>
    </row>
    <row r="10" spans="1:18" x14ac:dyDescent="0.25">
      <c r="A10" s="13"/>
      <c r="B10" s="20" t="s">
        <v>276</v>
      </c>
      <c r="C10" s="24"/>
      <c r="D10" s="25">
        <v>21640</v>
      </c>
      <c r="E10" s="24"/>
      <c r="F10" s="20"/>
      <c r="G10" s="24"/>
      <c r="H10" s="26" t="s">
        <v>277</v>
      </c>
      <c r="I10" s="24"/>
      <c r="J10" s="20"/>
      <c r="K10" s="24"/>
      <c r="L10" s="26" t="s">
        <v>277</v>
      </c>
      <c r="M10" s="24"/>
      <c r="N10" s="20"/>
      <c r="O10" s="24"/>
      <c r="P10" s="25">
        <v>21640</v>
      </c>
      <c r="Q10" s="24"/>
      <c r="R10" s="20"/>
    </row>
    <row r="11" spans="1:18" x14ac:dyDescent="0.25">
      <c r="A11" s="13"/>
      <c r="B11" s="20" t="s">
        <v>278</v>
      </c>
      <c r="C11" s="24"/>
      <c r="D11" s="26" t="s">
        <v>277</v>
      </c>
      <c r="E11" s="24"/>
      <c r="F11" s="20"/>
      <c r="G11" s="24"/>
      <c r="H11" s="25">
        <v>2904</v>
      </c>
      <c r="I11" s="24"/>
      <c r="J11" s="20"/>
      <c r="K11" s="24"/>
      <c r="L11" s="26" t="s">
        <v>277</v>
      </c>
      <c r="M11" s="24"/>
      <c r="N11" s="20"/>
      <c r="O11" s="24"/>
      <c r="P11" s="25">
        <v>2904</v>
      </c>
      <c r="Q11" s="24"/>
      <c r="R11" s="20"/>
    </row>
    <row r="12" spans="1:18" x14ac:dyDescent="0.25">
      <c r="A12" s="13"/>
      <c r="B12" s="20" t="s">
        <v>42</v>
      </c>
      <c r="C12" s="24"/>
      <c r="D12" s="26" t="s">
        <v>279</v>
      </c>
      <c r="E12" s="24" t="s">
        <v>280</v>
      </c>
      <c r="F12" s="20"/>
      <c r="G12" s="24"/>
      <c r="H12" s="26" t="s">
        <v>277</v>
      </c>
      <c r="I12" s="24"/>
      <c r="J12" s="20"/>
      <c r="K12" s="24"/>
      <c r="L12" s="26" t="s">
        <v>277</v>
      </c>
      <c r="M12" s="24"/>
      <c r="N12" s="20"/>
      <c r="O12" s="24"/>
      <c r="P12" s="26" t="s">
        <v>279</v>
      </c>
      <c r="Q12" s="24" t="s">
        <v>280</v>
      </c>
      <c r="R12" s="20"/>
    </row>
    <row r="13" spans="1:18" x14ac:dyDescent="0.25">
      <c r="A13" s="13"/>
      <c r="B13" s="20" t="s">
        <v>177</v>
      </c>
      <c r="C13" s="27"/>
      <c r="D13" s="37" t="s">
        <v>281</v>
      </c>
      <c r="E13" s="24" t="s">
        <v>280</v>
      </c>
      <c r="F13" s="20"/>
      <c r="G13" s="27"/>
      <c r="H13" s="28">
        <v>18159</v>
      </c>
      <c r="I13" s="24"/>
      <c r="J13" s="20"/>
      <c r="K13" s="27"/>
      <c r="L13" s="37">
        <v>341</v>
      </c>
      <c r="M13" s="24"/>
      <c r="N13" s="20"/>
      <c r="O13" s="27"/>
      <c r="P13" s="28">
        <v>8925</v>
      </c>
      <c r="Q13" s="24"/>
      <c r="R13" s="20"/>
    </row>
    <row r="14" spans="1:18" x14ac:dyDescent="0.25">
      <c r="A14" s="13"/>
      <c r="B14" s="38" t="s">
        <v>282</v>
      </c>
      <c r="C14" s="39"/>
      <c r="D14" s="40">
        <v>464703</v>
      </c>
      <c r="E14" s="24"/>
      <c r="F14" s="20"/>
      <c r="G14" s="39"/>
      <c r="H14" s="40">
        <v>449483</v>
      </c>
      <c r="I14" s="24"/>
      <c r="J14" s="20"/>
      <c r="K14" s="39"/>
      <c r="L14" s="40">
        <v>214791</v>
      </c>
      <c r="M14" s="24"/>
      <c r="N14" s="20"/>
      <c r="O14" s="39"/>
      <c r="P14" s="40">
        <v>1128977</v>
      </c>
      <c r="Q14" s="24"/>
      <c r="R14" s="20"/>
    </row>
    <row r="15" spans="1:18" x14ac:dyDescent="0.25">
      <c r="A15" s="13"/>
      <c r="B15" s="41"/>
      <c r="C15" s="22"/>
      <c r="D15" s="22"/>
      <c r="E15" s="22"/>
      <c r="F15" s="21"/>
      <c r="G15" s="22"/>
      <c r="H15" s="22"/>
      <c r="I15" s="22"/>
      <c r="J15" s="21"/>
      <c r="K15" s="22"/>
      <c r="L15" s="22"/>
      <c r="M15" s="22"/>
      <c r="N15" s="21"/>
      <c r="O15" s="22"/>
      <c r="P15" s="22"/>
      <c r="Q15" s="22"/>
      <c r="R15" s="21"/>
    </row>
    <row r="16" spans="1:18" x14ac:dyDescent="0.25">
      <c r="A16" s="13"/>
      <c r="B16" s="20" t="s">
        <v>276</v>
      </c>
      <c r="C16" s="24"/>
      <c r="D16" s="26" t="s">
        <v>277</v>
      </c>
      <c r="E16" s="24"/>
      <c r="F16" s="20"/>
      <c r="G16" s="24"/>
      <c r="H16" s="25">
        <v>17741</v>
      </c>
      <c r="I16" s="24"/>
      <c r="J16" s="20"/>
      <c r="K16" s="24"/>
      <c r="L16" s="26" t="s">
        <v>277</v>
      </c>
      <c r="M16" s="24"/>
      <c r="N16" s="20"/>
      <c r="O16" s="24"/>
      <c r="P16" s="25">
        <v>17741</v>
      </c>
      <c r="Q16" s="24"/>
      <c r="R16" s="20"/>
    </row>
    <row r="17" spans="1:18" x14ac:dyDescent="0.25">
      <c r="A17" s="13"/>
      <c r="B17" s="20" t="s">
        <v>278</v>
      </c>
      <c r="C17" s="24"/>
      <c r="D17" s="26" t="s">
        <v>277</v>
      </c>
      <c r="E17" s="24"/>
      <c r="F17" s="20"/>
      <c r="G17" s="24"/>
      <c r="H17" s="26" t="s">
        <v>283</v>
      </c>
      <c r="I17" s="24" t="s">
        <v>280</v>
      </c>
      <c r="J17" s="20"/>
      <c r="K17" s="24"/>
      <c r="L17" s="26" t="s">
        <v>277</v>
      </c>
      <c r="M17" s="24"/>
      <c r="N17" s="20"/>
      <c r="O17" s="24"/>
      <c r="P17" s="26" t="s">
        <v>283</v>
      </c>
      <c r="Q17" s="24" t="s">
        <v>280</v>
      </c>
      <c r="R17" s="20"/>
    </row>
    <row r="18" spans="1:18" x14ac:dyDescent="0.25">
      <c r="A18" s="13"/>
      <c r="B18" s="20" t="s">
        <v>284</v>
      </c>
      <c r="C18" s="24"/>
      <c r="D18" s="26" t="s">
        <v>285</v>
      </c>
      <c r="E18" s="24" t="s">
        <v>280</v>
      </c>
      <c r="F18" s="20"/>
      <c r="G18" s="24"/>
      <c r="H18" s="26" t="s">
        <v>286</v>
      </c>
      <c r="I18" s="24" t="s">
        <v>280</v>
      </c>
      <c r="J18" s="20"/>
      <c r="K18" s="24"/>
      <c r="L18" s="26" t="s">
        <v>287</v>
      </c>
      <c r="M18" s="24" t="s">
        <v>280</v>
      </c>
      <c r="N18" s="20"/>
      <c r="O18" s="24"/>
      <c r="P18" s="26" t="s">
        <v>288</v>
      </c>
      <c r="Q18" s="24" t="s">
        <v>280</v>
      </c>
      <c r="R18" s="20"/>
    </row>
    <row r="19" spans="1:18" x14ac:dyDescent="0.25">
      <c r="A19" s="13"/>
      <c r="B19" s="20" t="s">
        <v>177</v>
      </c>
      <c r="C19" s="27"/>
      <c r="D19" s="37" t="s">
        <v>289</v>
      </c>
      <c r="E19" s="24" t="s">
        <v>280</v>
      </c>
      <c r="F19" s="20"/>
      <c r="G19" s="27"/>
      <c r="H19" s="37" t="s">
        <v>290</v>
      </c>
      <c r="I19" s="24" t="s">
        <v>280</v>
      </c>
      <c r="J19" s="20"/>
      <c r="K19" s="27"/>
      <c r="L19" s="37" t="s">
        <v>291</v>
      </c>
      <c r="M19" s="24" t="s">
        <v>280</v>
      </c>
      <c r="N19" s="20"/>
      <c r="O19" s="27"/>
      <c r="P19" s="37" t="s">
        <v>292</v>
      </c>
      <c r="Q19" s="24" t="s">
        <v>280</v>
      </c>
      <c r="R19" s="20"/>
    </row>
    <row r="20" spans="1:18" ht="15.75" thickBot="1" x14ac:dyDescent="0.3">
      <c r="A20" s="13"/>
      <c r="B20" s="38" t="s">
        <v>293</v>
      </c>
      <c r="C20" s="30" t="s">
        <v>262</v>
      </c>
      <c r="D20" s="31">
        <v>440015</v>
      </c>
      <c r="E20" s="24"/>
      <c r="F20" s="20"/>
      <c r="G20" s="30" t="s">
        <v>262</v>
      </c>
      <c r="H20" s="31">
        <v>425353</v>
      </c>
      <c r="I20" s="24"/>
      <c r="J20" s="20"/>
      <c r="K20" s="30" t="s">
        <v>262</v>
      </c>
      <c r="L20" s="31">
        <v>206418</v>
      </c>
      <c r="M20" s="24"/>
      <c r="N20" s="20"/>
      <c r="O20" s="30" t="s">
        <v>262</v>
      </c>
      <c r="P20" s="31">
        <v>1071786</v>
      </c>
      <c r="Q20" s="24"/>
      <c r="R20" s="20"/>
    </row>
    <row r="21" spans="1:18" ht="15.75" thickTop="1" x14ac:dyDescent="0.25">
      <c r="A21" s="13"/>
      <c r="B21" s="44"/>
      <c r="C21" s="44"/>
      <c r="D21" s="44"/>
      <c r="E21" s="44"/>
      <c r="F21" s="44"/>
      <c r="G21" s="44"/>
      <c r="H21" s="44"/>
      <c r="I21" s="44"/>
      <c r="J21" s="44"/>
      <c r="K21" s="44"/>
      <c r="L21" s="44"/>
      <c r="M21" s="44"/>
      <c r="N21" s="44"/>
      <c r="O21" s="44"/>
      <c r="P21" s="44"/>
      <c r="Q21" s="44"/>
      <c r="R21" s="44"/>
    </row>
  </sheetData>
  <mergeCells count="15">
    <mergeCell ref="O7:P7"/>
    <mergeCell ref="A1:A2"/>
    <mergeCell ref="B1:R1"/>
    <mergeCell ref="B2:R2"/>
    <mergeCell ref="B3:R3"/>
    <mergeCell ref="A4:A21"/>
    <mergeCell ref="B4:R4"/>
    <mergeCell ref="B5:R5"/>
    <mergeCell ref="B21:R21"/>
    <mergeCell ref="C6:D6"/>
    <mergeCell ref="G6:H6"/>
    <mergeCell ref="K6:L6"/>
    <mergeCell ref="C7:D7"/>
    <mergeCell ref="G7:H7"/>
    <mergeCell ref="K7:L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2" width="27.5703125" bestFit="1" customWidth="1"/>
    <col min="4" max="4" width="2.710937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6.5703125" bestFit="1" customWidth="1"/>
    <col min="19" max="19" width="1.85546875" bestFit="1" customWidth="1"/>
    <col min="20" max="20" width="6.5703125" bestFit="1" customWidth="1"/>
  </cols>
  <sheetData>
    <row r="1" spans="1:22" ht="15" customHeight="1" x14ac:dyDescent="0.25">
      <c r="A1" s="9" t="s">
        <v>1327</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266</v>
      </c>
      <c r="B3" s="12"/>
      <c r="C3" s="12"/>
      <c r="D3" s="12"/>
      <c r="E3" s="12"/>
      <c r="F3" s="12"/>
      <c r="G3" s="12"/>
      <c r="H3" s="12"/>
      <c r="I3" s="12"/>
      <c r="J3" s="12"/>
      <c r="K3" s="12"/>
      <c r="L3" s="12"/>
      <c r="M3" s="12"/>
      <c r="N3" s="12"/>
      <c r="O3" s="12"/>
      <c r="P3" s="12"/>
      <c r="Q3" s="12"/>
      <c r="R3" s="12"/>
      <c r="S3" s="12"/>
      <c r="T3" s="12"/>
      <c r="U3" s="12"/>
      <c r="V3" s="12"/>
    </row>
    <row r="4" spans="1:22" x14ac:dyDescent="0.25">
      <c r="A4" s="13" t="s">
        <v>296</v>
      </c>
      <c r="B4" s="33" t="s">
        <v>298</v>
      </c>
      <c r="C4" s="33"/>
      <c r="D4" s="33"/>
      <c r="E4" s="33"/>
      <c r="F4" s="33"/>
      <c r="G4" s="33"/>
      <c r="H4" s="33"/>
      <c r="I4" s="33"/>
      <c r="J4" s="33"/>
      <c r="K4" s="33"/>
      <c r="L4" s="33"/>
      <c r="M4" s="33"/>
      <c r="N4" s="33"/>
      <c r="O4" s="33"/>
      <c r="P4" s="33"/>
      <c r="Q4" s="33"/>
      <c r="R4" s="33"/>
      <c r="S4" s="33"/>
      <c r="T4" s="33"/>
      <c r="U4" s="33"/>
      <c r="V4" s="33"/>
    </row>
    <row r="5" spans="1:22" x14ac:dyDescent="0.25">
      <c r="A5" s="13"/>
      <c r="B5" s="33" t="s">
        <v>260</v>
      </c>
      <c r="C5" s="33"/>
      <c r="D5" s="33"/>
      <c r="E5" s="33"/>
      <c r="F5" s="33"/>
      <c r="G5" s="33"/>
      <c r="H5" s="33"/>
      <c r="I5" s="33"/>
      <c r="J5" s="33"/>
      <c r="K5" s="33"/>
      <c r="L5" s="33"/>
      <c r="M5" s="33"/>
      <c r="N5" s="33"/>
      <c r="O5" s="33"/>
      <c r="P5" s="33"/>
      <c r="Q5" s="33"/>
      <c r="R5" s="33"/>
      <c r="S5" s="33"/>
      <c r="T5" s="33"/>
      <c r="U5" s="33"/>
      <c r="V5" s="33"/>
    </row>
    <row r="6" spans="1:22" x14ac:dyDescent="0.25">
      <c r="A6" s="13"/>
      <c r="B6" s="17" t="s">
        <v>162</v>
      </c>
      <c r="C6" s="24"/>
      <c r="D6" s="24"/>
      <c r="E6" s="24"/>
      <c r="F6" s="20"/>
      <c r="G6" s="51">
        <v>2014</v>
      </c>
      <c r="H6" s="51"/>
      <c r="I6" s="51"/>
      <c r="J6" s="51"/>
      <c r="K6" s="51"/>
      <c r="L6" s="51"/>
      <c r="M6" s="19"/>
      <c r="N6" s="20"/>
      <c r="O6" s="51">
        <v>2013</v>
      </c>
      <c r="P6" s="51"/>
      <c r="Q6" s="51"/>
      <c r="R6" s="51"/>
      <c r="S6" s="51"/>
      <c r="T6" s="51"/>
      <c r="U6" s="19"/>
      <c r="V6" s="20"/>
    </row>
    <row r="7" spans="1:22" x14ac:dyDescent="0.25">
      <c r="A7" s="13"/>
      <c r="B7" s="20"/>
      <c r="C7" s="42" t="s">
        <v>299</v>
      </c>
      <c r="D7" s="42"/>
      <c r="E7" s="24"/>
      <c r="F7" s="20"/>
      <c r="G7" s="52" t="s">
        <v>300</v>
      </c>
      <c r="H7" s="52"/>
      <c r="I7" s="24"/>
      <c r="J7" s="46"/>
      <c r="K7" s="39"/>
      <c r="L7" s="47"/>
      <c r="M7" s="24"/>
      <c r="N7" s="20"/>
      <c r="O7" s="52" t="s">
        <v>300</v>
      </c>
      <c r="P7" s="52"/>
      <c r="Q7" s="24"/>
      <c r="R7" s="46"/>
      <c r="S7" s="39"/>
      <c r="T7" s="47"/>
      <c r="U7" s="24"/>
      <c r="V7" s="20"/>
    </row>
    <row r="8" spans="1:22" x14ac:dyDescent="0.25">
      <c r="A8" s="13"/>
      <c r="B8" s="17"/>
      <c r="C8" s="42" t="s">
        <v>301</v>
      </c>
      <c r="D8" s="42"/>
      <c r="E8" s="24"/>
      <c r="F8" s="20"/>
      <c r="G8" s="42" t="s">
        <v>302</v>
      </c>
      <c r="H8" s="42"/>
      <c r="I8" s="24"/>
      <c r="J8" s="20"/>
      <c r="K8" s="42" t="s">
        <v>303</v>
      </c>
      <c r="L8" s="42"/>
      <c r="M8" s="24"/>
      <c r="N8" s="20"/>
      <c r="O8" s="42" t="s">
        <v>302</v>
      </c>
      <c r="P8" s="42"/>
      <c r="Q8" s="24"/>
      <c r="R8" s="20"/>
      <c r="S8" s="42" t="s">
        <v>303</v>
      </c>
      <c r="T8" s="42"/>
      <c r="U8" s="24"/>
      <c r="V8" s="20"/>
    </row>
    <row r="9" spans="1:22" x14ac:dyDescent="0.25">
      <c r="A9" s="13"/>
      <c r="B9" s="20"/>
      <c r="C9" s="42" t="s">
        <v>304</v>
      </c>
      <c r="D9" s="42"/>
      <c r="E9" s="24"/>
      <c r="F9" s="20"/>
      <c r="G9" s="42" t="s">
        <v>305</v>
      </c>
      <c r="H9" s="42"/>
      <c r="I9" s="24"/>
      <c r="J9" s="20"/>
      <c r="K9" s="42" t="s">
        <v>306</v>
      </c>
      <c r="L9" s="42"/>
      <c r="M9" s="24"/>
      <c r="N9" s="20"/>
      <c r="O9" s="42" t="s">
        <v>305</v>
      </c>
      <c r="P9" s="42"/>
      <c r="Q9" s="24"/>
      <c r="R9" s="20"/>
      <c r="S9" s="42" t="s">
        <v>306</v>
      </c>
      <c r="T9" s="42"/>
      <c r="U9" s="24"/>
      <c r="V9" s="20"/>
    </row>
    <row r="10" spans="1:22" x14ac:dyDescent="0.25">
      <c r="A10" s="13"/>
      <c r="B10" s="20" t="s">
        <v>307</v>
      </c>
      <c r="C10" s="24"/>
      <c r="D10" s="26"/>
      <c r="E10" s="24"/>
      <c r="F10" s="20"/>
      <c r="G10" s="24"/>
      <c r="H10" s="26"/>
      <c r="I10" s="24"/>
      <c r="J10" s="20"/>
      <c r="K10" s="24"/>
      <c r="L10" s="26"/>
      <c r="M10" s="24"/>
      <c r="N10" s="20"/>
      <c r="O10" s="24"/>
      <c r="P10" s="26"/>
      <c r="Q10" s="24"/>
      <c r="R10" s="20"/>
      <c r="S10" s="24"/>
      <c r="T10" s="26"/>
      <c r="U10" s="24"/>
      <c r="V10" s="20"/>
    </row>
    <row r="11" spans="1:22" x14ac:dyDescent="0.25">
      <c r="A11" s="13"/>
      <c r="B11" s="38" t="s">
        <v>308</v>
      </c>
      <c r="C11" s="24"/>
      <c r="D11" s="26">
        <v>16</v>
      </c>
      <c r="E11" s="24"/>
      <c r="F11" s="20"/>
      <c r="G11" s="24" t="s">
        <v>262</v>
      </c>
      <c r="H11" s="25">
        <v>619175</v>
      </c>
      <c r="I11" s="24"/>
      <c r="J11" s="20"/>
      <c r="K11" s="24" t="s">
        <v>262</v>
      </c>
      <c r="L11" s="25">
        <v>251199</v>
      </c>
      <c r="M11" s="24"/>
      <c r="N11" s="20"/>
      <c r="O11" s="24" t="s">
        <v>262</v>
      </c>
      <c r="P11" s="25">
        <v>726049</v>
      </c>
      <c r="Q11" s="24"/>
      <c r="R11" s="20"/>
      <c r="S11" s="24" t="s">
        <v>262</v>
      </c>
      <c r="T11" s="25">
        <v>251437</v>
      </c>
      <c r="U11" s="24"/>
      <c r="V11" s="20"/>
    </row>
    <row r="12" spans="1:22" x14ac:dyDescent="0.25">
      <c r="A12" s="13"/>
      <c r="B12" s="38" t="s">
        <v>309</v>
      </c>
      <c r="C12" s="24"/>
      <c r="D12" s="26">
        <v>12</v>
      </c>
      <c r="E12" s="24"/>
      <c r="F12" s="20"/>
      <c r="G12" s="24"/>
      <c r="H12" s="25">
        <v>15926</v>
      </c>
      <c r="I12" s="24"/>
      <c r="J12" s="20"/>
      <c r="K12" s="24"/>
      <c r="L12" s="25">
        <v>8893</v>
      </c>
      <c r="M12" s="24"/>
      <c r="N12" s="20"/>
      <c r="O12" s="24"/>
      <c r="P12" s="25">
        <v>9589</v>
      </c>
      <c r="Q12" s="24"/>
      <c r="R12" s="20"/>
      <c r="S12" s="24"/>
      <c r="T12" s="25">
        <v>6711</v>
      </c>
      <c r="U12" s="24"/>
      <c r="V12" s="20"/>
    </row>
    <row r="13" spans="1:22" x14ac:dyDescent="0.25">
      <c r="A13" s="13"/>
      <c r="B13" s="38" t="s">
        <v>310</v>
      </c>
      <c r="C13" s="24"/>
      <c r="D13" s="26">
        <v>12</v>
      </c>
      <c r="E13" s="24"/>
      <c r="F13" s="20"/>
      <c r="G13" s="27"/>
      <c r="H13" s="28">
        <v>95459</v>
      </c>
      <c r="I13" s="24"/>
      <c r="J13" s="20"/>
      <c r="K13" s="27"/>
      <c r="L13" s="28">
        <v>42874</v>
      </c>
      <c r="M13" s="24"/>
      <c r="N13" s="20"/>
      <c r="O13" s="27"/>
      <c r="P13" s="28">
        <v>93291</v>
      </c>
      <c r="Q13" s="24"/>
      <c r="R13" s="20"/>
      <c r="S13" s="27"/>
      <c r="T13" s="28">
        <v>37024</v>
      </c>
      <c r="U13" s="24"/>
      <c r="V13" s="20"/>
    </row>
    <row r="14" spans="1:22" ht="15.75" thickBot="1" x14ac:dyDescent="0.3">
      <c r="A14" s="13"/>
      <c r="B14" s="29" t="s">
        <v>163</v>
      </c>
      <c r="C14" s="24"/>
      <c r="D14" s="24"/>
      <c r="E14" s="24"/>
      <c r="F14" s="20"/>
      <c r="G14" s="30" t="s">
        <v>262</v>
      </c>
      <c r="H14" s="31">
        <v>730560</v>
      </c>
      <c r="I14" s="24"/>
      <c r="J14" s="20"/>
      <c r="K14" s="30" t="s">
        <v>262</v>
      </c>
      <c r="L14" s="31">
        <v>302966</v>
      </c>
      <c r="M14" s="24"/>
      <c r="N14" s="20"/>
      <c r="O14" s="30" t="s">
        <v>262</v>
      </c>
      <c r="P14" s="31">
        <v>828929</v>
      </c>
      <c r="Q14" s="24"/>
      <c r="R14" s="20"/>
      <c r="S14" s="30" t="s">
        <v>262</v>
      </c>
      <c r="T14" s="31">
        <v>295172</v>
      </c>
      <c r="U14" s="24"/>
      <c r="V14" s="20"/>
    </row>
    <row r="15" spans="1:22" ht="15.75" thickTop="1" x14ac:dyDescent="0.25">
      <c r="A15" s="13"/>
      <c r="B15" s="20"/>
      <c r="C15" s="24"/>
      <c r="D15" s="24"/>
      <c r="E15" s="24"/>
      <c r="F15" s="20"/>
      <c r="G15" s="48"/>
      <c r="H15" s="48"/>
      <c r="I15" s="24"/>
      <c r="J15" s="20"/>
      <c r="K15" s="48"/>
      <c r="L15" s="48"/>
      <c r="M15" s="24"/>
      <c r="N15" s="20"/>
      <c r="O15" s="48"/>
      <c r="P15" s="48"/>
      <c r="Q15" s="24"/>
      <c r="R15" s="20"/>
      <c r="S15" s="48"/>
      <c r="T15" s="48"/>
      <c r="U15" s="24"/>
      <c r="V15" s="20"/>
    </row>
    <row r="16" spans="1:22" x14ac:dyDescent="0.25">
      <c r="A16" s="13"/>
      <c r="B16" s="20" t="s">
        <v>311</v>
      </c>
      <c r="C16" s="24"/>
      <c r="D16" s="24"/>
      <c r="E16" s="24"/>
      <c r="F16" s="20"/>
      <c r="G16" s="24"/>
      <c r="H16" s="24"/>
      <c r="I16" s="24"/>
      <c r="J16" s="20"/>
      <c r="K16" s="24"/>
      <c r="L16" s="24"/>
      <c r="M16" s="24"/>
      <c r="N16" s="20"/>
      <c r="O16" s="24"/>
      <c r="P16" s="24"/>
      <c r="Q16" s="24"/>
      <c r="R16" s="20"/>
      <c r="S16" s="24"/>
      <c r="T16" s="24"/>
      <c r="U16" s="24"/>
      <c r="V16" s="20"/>
    </row>
    <row r="17" spans="1:22" ht="15.75" thickBot="1" x14ac:dyDescent="0.3">
      <c r="A17" s="13"/>
      <c r="B17" s="38" t="s">
        <v>312</v>
      </c>
      <c r="C17" s="24"/>
      <c r="D17" s="24"/>
      <c r="E17" s="24"/>
      <c r="F17" s="20"/>
      <c r="G17" s="49" t="s">
        <v>262</v>
      </c>
      <c r="H17" s="50">
        <v>43783</v>
      </c>
      <c r="I17" s="24"/>
      <c r="J17" s="20"/>
      <c r="K17" s="24"/>
      <c r="L17" s="24"/>
      <c r="M17" s="24"/>
      <c r="N17" s="20"/>
      <c r="O17" s="49" t="s">
        <v>262</v>
      </c>
      <c r="P17" s="50">
        <v>47192</v>
      </c>
      <c r="Q17" s="24"/>
      <c r="R17" s="20"/>
      <c r="S17" s="24"/>
      <c r="T17" s="24"/>
      <c r="U17" s="24"/>
      <c r="V17" s="20"/>
    </row>
    <row r="18" spans="1:22" ht="15.75" thickTop="1" x14ac:dyDescent="0.25">
      <c r="A18" s="13"/>
      <c r="B18" s="33"/>
      <c r="C18" s="33"/>
      <c r="D18" s="33"/>
      <c r="E18" s="33"/>
      <c r="F18" s="33"/>
      <c r="G18" s="33"/>
      <c r="H18" s="33"/>
      <c r="I18" s="33"/>
      <c r="J18" s="33"/>
      <c r="K18" s="33"/>
      <c r="L18" s="33"/>
      <c r="M18" s="33"/>
      <c r="N18" s="33"/>
      <c r="O18" s="33"/>
      <c r="P18" s="33"/>
      <c r="Q18" s="33"/>
      <c r="R18" s="33"/>
      <c r="S18" s="33"/>
      <c r="T18" s="33"/>
      <c r="U18" s="33"/>
      <c r="V18" s="33"/>
    </row>
    <row r="19" spans="1:22" x14ac:dyDescent="0.25">
      <c r="A19" s="13" t="s">
        <v>1328</v>
      </c>
      <c r="B19" s="33" t="s">
        <v>316</v>
      </c>
      <c r="C19" s="33"/>
      <c r="D19" s="33"/>
      <c r="E19" s="33"/>
      <c r="F19" s="33"/>
      <c r="G19" s="33"/>
      <c r="H19" s="33"/>
      <c r="I19" s="33"/>
      <c r="J19" s="33"/>
      <c r="K19" s="33"/>
      <c r="L19" s="33"/>
      <c r="M19" s="33"/>
      <c r="N19" s="33"/>
      <c r="O19" s="33"/>
      <c r="P19" s="33"/>
      <c r="Q19" s="33"/>
      <c r="R19" s="33"/>
      <c r="S19" s="33"/>
      <c r="T19" s="33"/>
      <c r="U19" s="33"/>
      <c r="V19" s="33"/>
    </row>
    <row r="20" spans="1:22" x14ac:dyDescent="0.25">
      <c r="A20" s="13"/>
      <c r="B20" s="33" t="s">
        <v>260</v>
      </c>
      <c r="C20" s="33"/>
      <c r="D20" s="33"/>
      <c r="E20" s="33"/>
      <c r="F20" s="33"/>
      <c r="G20" s="33"/>
      <c r="H20" s="33"/>
      <c r="I20" s="33"/>
      <c r="J20" s="33"/>
      <c r="K20" s="33"/>
      <c r="L20" s="33"/>
      <c r="M20" s="33"/>
      <c r="N20" s="33"/>
      <c r="O20" s="33"/>
      <c r="P20" s="33"/>
      <c r="Q20" s="33"/>
      <c r="R20" s="33"/>
      <c r="S20" s="33"/>
      <c r="T20" s="33"/>
      <c r="U20" s="33"/>
      <c r="V20" s="33"/>
    </row>
    <row r="21" spans="1:22" x14ac:dyDescent="0.25">
      <c r="A21" s="13"/>
      <c r="B21" s="53" t="s">
        <v>162</v>
      </c>
      <c r="C21" s="53"/>
      <c r="D21" s="53"/>
      <c r="E21" s="53"/>
      <c r="F21" s="53"/>
      <c r="G21" s="53"/>
      <c r="H21" s="53"/>
      <c r="I21" s="53"/>
      <c r="J21" s="53"/>
      <c r="K21" s="53"/>
      <c r="L21" s="53"/>
      <c r="M21" s="53"/>
      <c r="N21" s="53"/>
      <c r="O21" s="53"/>
      <c r="P21" s="53"/>
      <c r="Q21" s="53"/>
      <c r="R21" s="53"/>
      <c r="S21" s="53"/>
      <c r="T21" s="53"/>
      <c r="U21" s="53"/>
      <c r="V21" s="53"/>
    </row>
    <row r="22" spans="1:22" x14ac:dyDescent="0.25">
      <c r="A22" s="13"/>
      <c r="B22" s="54"/>
      <c r="C22" s="54"/>
      <c r="D22" s="54"/>
      <c r="E22" s="54"/>
      <c r="F22" s="54"/>
      <c r="G22" s="54"/>
      <c r="H22" s="54"/>
      <c r="I22" s="54"/>
      <c r="J22" s="54"/>
      <c r="K22" s="54"/>
      <c r="L22" s="54"/>
      <c r="M22" s="54"/>
      <c r="N22" s="54"/>
      <c r="O22" s="54"/>
      <c r="P22" s="54"/>
      <c r="Q22" s="54"/>
      <c r="R22" s="54"/>
      <c r="S22" s="54"/>
      <c r="T22" s="54"/>
      <c r="U22" s="54"/>
      <c r="V22" s="54"/>
    </row>
    <row r="23" spans="1:22" x14ac:dyDescent="0.25">
      <c r="A23" s="13"/>
      <c r="B23" s="20" t="s">
        <v>317</v>
      </c>
      <c r="C23" s="20"/>
      <c r="D23" s="20"/>
      <c r="E23" s="20"/>
      <c r="F23" s="20"/>
      <c r="G23" s="20"/>
      <c r="H23" s="20"/>
      <c r="I23" s="20"/>
      <c r="J23" s="20"/>
      <c r="K23" s="24"/>
      <c r="L23" s="24"/>
      <c r="M23" s="24"/>
      <c r="N23" s="20"/>
    </row>
    <row r="24" spans="1:22" x14ac:dyDescent="0.25">
      <c r="A24" s="13"/>
      <c r="B24" s="21"/>
      <c r="C24" s="21"/>
      <c r="D24" s="21"/>
      <c r="E24" s="21"/>
      <c r="F24" s="21"/>
      <c r="G24" s="21"/>
      <c r="H24" s="21"/>
      <c r="I24" s="21"/>
      <c r="J24" s="21"/>
      <c r="K24" s="22"/>
      <c r="L24" s="22"/>
      <c r="M24" s="22"/>
      <c r="N24" s="21"/>
    </row>
    <row r="25" spans="1:22" x14ac:dyDescent="0.25">
      <c r="A25" s="13"/>
      <c r="B25" s="20">
        <v>2015</v>
      </c>
      <c r="C25" s="20"/>
      <c r="D25" s="20"/>
      <c r="E25" s="20"/>
      <c r="F25" s="20"/>
      <c r="G25" s="20"/>
      <c r="H25" s="20"/>
      <c r="I25" s="20"/>
      <c r="J25" s="20"/>
      <c r="K25" s="24" t="s">
        <v>262</v>
      </c>
      <c r="L25" s="25">
        <v>43335</v>
      </c>
      <c r="M25" s="24"/>
      <c r="N25" s="20"/>
    </row>
    <row r="26" spans="1:22" x14ac:dyDescent="0.25">
      <c r="A26" s="13"/>
      <c r="B26" s="20">
        <v>2016</v>
      </c>
      <c r="C26" s="20"/>
      <c r="D26" s="20"/>
      <c r="E26" s="20"/>
      <c r="F26" s="20"/>
      <c r="G26" s="20"/>
      <c r="H26" s="20"/>
      <c r="I26" s="20"/>
      <c r="J26" s="20"/>
      <c r="K26" s="24"/>
      <c r="L26" s="25">
        <v>46885</v>
      </c>
      <c r="M26" s="24"/>
      <c r="N26" s="20"/>
    </row>
    <row r="27" spans="1:22" x14ac:dyDescent="0.25">
      <c r="A27" s="13"/>
      <c r="B27" s="20">
        <v>2017</v>
      </c>
      <c r="C27" s="20"/>
      <c r="D27" s="20"/>
      <c r="E27" s="20"/>
      <c r="F27" s="20"/>
      <c r="G27" s="20"/>
      <c r="H27" s="20"/>
      <c r="I27" s="20"/>
      <c r="J27" s="20"/>
      <c r="K27" s="24"/>
      <c r="L27" s="25">
        <v>46097</v>
      </c>
      <c r="M27" s="24"/>
      <c r="N27" s="20"/>
    </row>
    <row r="28" spans="1:22" x14ac:dyDescent="0.25">
      <c r="A28" s="13"/>
      <c r="B28" s="20">
        <v>2018</v>
      </c>
      <c r="C28" s="20"/>
      <c r="D28" s="20"/>
      <c r="E28" s="20"/>
      <c r="F28" s="20"/>
      <c r="G28" s="20"/>
      <c r="H28" s="20"/>
      <c r="I28" s="20"/>
      <c r="J28" s="20"/>
      <c r="K28" s="24"/>
      <c r="L28" s="25">
        <v>45416</v>
      </c>
      <c r="M28" s="24"/>
      <c r="N28" s="20"/>
    </row>
    <row r="29" spans="1:22" x14ac:dyDescent="0.25">
      <c r="A29" s="13"/>
      <c r="B29" s="20">
        <v>2019</v>
      </c>
      <c r="C29" s="20"/>
      <c r="D29" s="20"/>
      <c r="E29" s="20"/>
      <c r="F29" s="20"/>
      <c r="G29" s="20"/>
      <c r="H29" s="20"/>
      <c r="I29" s="20"/>
      <c r="J29" s="20"/>
      <c r="K29" s="24"/>
      <c r="L29" s="25">
        <v>43852</v>
      </c>
      <c r="M29" s="24"/>
      <c r="N29" s="20"/>
    </row>
    <row r="30" spans="1:22" x14ac:dyDescent="0.25">
      <c r="A30" s="13"/>
      <c r="B30" s="33"/>
      <c r="C30" s="33"/>
      <c r="D30" s="33"/>
      <c r="E30" s="33"/>
      <c r="F30" s="33"/>
      <c r="G30" s="33"/>
      <c r="H30" s="33"/>
      <c r="I30" s="33"/>
      <c r="J30" s="33"/>
      <c r="K30" s="33"/>
      <c r="L30" s="33"/>
      <c r="M30" s="33"/>
      <c r="N30" s="33"/>
      <c r="O30" s="33"/>
      <c r="P30" s="33"/>
      <c r="Q30" s="33"/>
      <c r="R30" s="33"/>
      <c r="S30" s="33"/>
      <c r="T30" s="33"/>
      <c r="U30" s="33"/>
      <c r="V30" s="33"/>
    </row>
  </sheetData>
  <mergeCells count="29">
    <mergeCell ref="B4:V4"/>
    <mergeCell ref="B5:V5"/>
    <mergeCell ref="B18:V18"/>
    <mergeCell ref="A19:A30"/>
    <mergeCell ref="B19:V19"/>
    <mergeCell ref="B20:V20"/>
    <mergeCell ref="B21:V21"/>
    <mergeCell ref="B22:V22"/>
    <mergeCell ref="B30:V30"/>
    <mergeCell ref="C9:D9"/>
    <mergeCell ref="G9:H9"/>
    <mergeCell ref="K9:L9"/>
    <mergeCell ref="O9:P9"/>
    <mergeCell ref="S9:T9"/>
    <mergeCell ref="A1:A2"/>
    <mergeCell ref="B1:V1"/>
    <mergeCell ref="B2:V2"/>
    <mergeCell ref="B3:V3"/>
    <mergeCell ref="A4:A18"/>
    <mergeCell ref="G6:L6"/>
    <mergeCell ref="O6:T6"/>
    <mergeCell ref="C7:D7"/>
    <mergeCell ref="G7:H7"/>
    <mergeCell ref="O7:P7"/>
    <mergeCell ref="C8:D8"/>
    <mergeCell ref="G8:H8"/>
    <mergeCell ref="K8:L8"/>
    <mergeCell ref="O8:P8"/>
    <mergeCell ref="S8:T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4.140625" customWidth="1"/>
    <col min="3" max="3" width="1.85546875" customWidth="1"/>
    <col min="4" max="4" width="6.85546875" customWidth="1"/>
    <col min="5" max="5" width="1.5703125" customWidth="1"/>
    <col min="6" max="6" width="9.5703125" customWidth="1"/>
    <col min="7" max="7" width="1.85546875" customWidth="1"/>
    <col min="8" max="8" width="6.85546875" customWidth="1"/>
    <col min="9" max="9" width="1.5703125" customWidth="1"/>
    <col min="10" max="10" width="9.5703125" customWidth="1"/>
  </cols>
  <sheetData>
    <row r="1" spans="1:10" ht="15" customHeight="1" x14ac:dyDescent="0.25">
      <c r="A1" s="9" t="s">
        <v>1329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319</v>
      </c>
      <c r="B3" s="12"/>
      <c r="C3" s="12"/>
      <c r="D3" s="12"/>
      <c r="E3" s="12"/>
      <c r="F3" s="12"/>
      <c r="G3" s="12"/>
      <c r="H3" s="12"/>
      <c r="I3" s="12"/>
      <c r="J3" s="12"/>
    </row>
    <row r="4" spans="1:10" x14ac:dyDescent="0.25">
      <c r="A4" s="13" t="s">
        <v>318</v>
      </c>
      <c r="B4" s="33" t="s">
        <v>321</v>
      </c>
      <c r="C4" s="33"/>
      <c r="D4" s="33"/>
      <c r="E4" s="33"/>
      <c r="F4" s="33"/>
      <c r="G4" s="33"/>
      <c r="H4" s="33"/>
      <c r="I4" s="33"/>
      <c r="J4" s="33"/>
    </row>
    <row r="5" spans="1:10" x14ac:dyDescent="0.25">
      <c r="A5" s="13"/>
      <c r="B5" s="33" t="s">
        <v>260</v>
      </c>
      <c r="C5" s="33"/>
      <c r="D5" s="33"/>
      <c r="E5" s="33"/>
      <c r="F5" s="33"/>
      <c r="G5" s="33"/>
      <c r="H5" s="33"/>
      <c r="I5" s="33"/>
      <c r="J5" s="33"/>
    </row>
    <row r="6" spans="1:10" x14ac:dyDescent="0.25">
      <c r="A6" s="13"/>
      <c r="B6" s="17" t="s">
        <v>162</v>
      </c>
      <c r="C6" s="32">
        <v>2014</v>
      </c>
      <c r="D6" s="32"/>
      <c r="E6" s="19"/>
      <c r="F6" s="20"/>
      <c r="G6" s="32">
        <v>2013</v>
      </c>
      <c r="H6" s="32"/>
      <c r="I6" s="19"/>
      <c r="J6" s="20"/>
    </row>
    <row r="7" spans="1:10" x14ac:dyDescent="0.25">
      <c r="A7" s="13"/>
      <c r="B7" s="21"/>
      <c r="C7" s="22"/>
      <c r="D7" s="23"/>
      <c r="E7" s="22"/>
      <c r="F7" s="21"/>
      <c r="G7" s="22"/>
      <c r="H7" s="23"/>
      <c r="I7" s="22"/>
      <c r="J7" s="21"/>
    </row>
    <row r="8" spans="1:10" x14ac:dyDescent="0.25">
      <c r="A8" s="13"/>
      <c r="B8" s="20" t="s">
        <v>322</v>
      </c>
      <c r="C8" s="24" t="s">
        <v>262</v>
      </c>
      <c r="D8" s="25">
        <v>123317</v>
      </c>
      <c r="E8" s="24"/>
      <c r="F8" s="20"/>
      <c r="G8" s="24" t="s">
        <v>262</v>
      </c>
      <c r="H8" s="25">
        <v>119677</v>
      </c>
      <c r="I8" s="24"/>
      <c r="J8" s="20"/>
    </row>
    <row r="9" spans="1:10" x14ac:dyDescent="0.25">
      <c r="A9" s="13"/>
      <c r="B9" s="20" t="s">
        <v>323</v>
      </c>
      <c r="C9" s="24"/>
      <c r="D9" s="25">
        <v>5014</v>
      </c>
      <c r="E9" s="24"/>
      <c r="F9" s="20"/>
      <c r="G9" s="24"/>
      <c r="H9" s="25">
        <v>4786</v>
      </c>
      <c r="I9" s="24"/>
      <c r="J9" s="20"/>
    </row>
    <row r="10" spans="1:10" x14ac:dyDescent="0.25">
      <c r="A10" s="13"/>
      <c r="B10" s="20" t="s">
        <v>324</v>
      </c>
      <c r="C10" s="24"/>
      <c r="D10" s="25">
        <v>14027</v>
      </c>
      <c r="E10" s="24"/>
      <c r="F10" s="20"/>
      <c r="G10" s="24"/>
      <c r="H10" s="25">
        <v>13738</v>
      </c>
      <c r="I10" s="24"/>
      <c r="J10" s="20"/>
    </row>
    <row r="11" spans="1:10" x14ac:dyDescent="0.25">
      <c r="A11" s="13"/>
      <c r="B11" s="20" t="s">
        <v>325</v>
      </c>
      <c r="C11" s="24"/>
      <c r="D11" s="25">
        <v>7006</v>
      </c>
      <c r="E11" s="24"/>
      <c r="F11" s="20"/>
      <c r="G11" s="24"/>
      <c r="H11" s="25">
        <v>6707</v>
      </c>
      <c r="I11" s="24"/>
      <c r="J11" s="20"/>
    </row>
    <row r="12" spans="1:10" x14ac:dyDescent="0.25">
      <c r="A12" s="13"/>
      <c r="B12" s="20" t="s">
        <v>326</v>
      </c>
      <c r="C12" s="24"/>
      <c r="D12" s="25">
        <v>16243</v>
      </c>
      <c r="E12" s="24"/>
      <c r="F12" s="20"/>
      <c r="G12" s="24"/>
      <c r="H12" s="25">
        <v>19372</v>
      </c>
      <c r="I12" s="24"/>
      <c r="J12" s="20"/>
    </row>
    <row r="13" spans="1:10" x14ac:dyDescent="0.25">
      <c r="A13" s="13"/>
      <c r="B13" s="20" t="s">
        <v>327</v>
      </c>
      <c r="C13" s="24"/>
      <c r="D13" s="25">
        <v>6811</v>
      </c>
      <c r="E13" s="24"/>
      <c r="F13" s="20"/>
      <c r="G13" s="24"/>
      <c r="H13" s="25">
        <v>6536</v>
      </c>
      <c r="I13" s="24"/>
      <c r="J13" s="20"/>
    </row>
    <row r="14" spans="1:10" x14ac:dyDescent="0.25">
      <c r="A14" s="13"/>
      <c r="B14" s="20" t="s">
        <v>328</v>
      </c>
      <c r="C14" s="24"/>
      <c r="D14" s="25">
        <v>19624</v>
      </c>
      <c r="E14" s="24"/>
      <c r="F14" s="20"/>
      <c r="G14" s="24"/>
      <c r="H14" s="25">
        <v>21500</v>
      </c>
      <c r="I14" s="24"/>
      <c r="J14" s="20"/>
    </row>
    <row r="15" spans="1:10" x14ac:dyDescent="0.25">
      <c r="A15" s="13"/>
      <c r="B15" s="20" t="s">
        <v>329</v>
      </c>
      <c r="C15" s="24"/>
      <c r="D15" s="25">
        <v>23522</v>
      </c>
      <c r="E15" s="24"/>
      <c r="F15" s="20"/>
      <c r="G15" s="24"/>
      <c r="H15" s="25">
        <v>15888</v>
      </c>
      <c r="I15" s="24"/>
      <c r="J15" s="20"/>
    </row>
    <row r="16" spans="1:10" x14ac:dyDescent="0.25">
      <c r="A16" s="13"/>
      <c r="B16" s="20" t="s">
        <v>330</v>
      </c>
      <c r="C16" s="24"/>
      <c r="D16" s="25">
        <v>11260</v>
      </c>
      <c r="E16" s="24"/>
      <c r="F16" s="20"/>
      <c r="G16" s="24"/>
      <c r="H16" s="25">
        <v>12737</v>
      </c>
      <c r="I16" s="24"/>
      <c r="J16" s="20"/>
    </row>
    <row r="17" spans="1:10" x14ac:dyDescent="0.25">
      <c r="A17" s="13"/>
      <c r="B17" s="20" t="s">
        <v>331</v>
      </c>
      <c r="C17" s="24"/>
      <c r="D17" s="25">
        <v>15505</v>
      </c>
      <c r="E17" s="24"/>
      <c r="F17" s="20"/>
      <c r="G17" s="24"/>
      <c r="H17" s="25">
        <v>7645</v>
      </c>
      <c r="I17" s="24"/>
      <c r="J17" s="20"/>
    </row>
    <row r="18" spans="1:10" x14ac:dyDescent="0.25">
      <c r="A18" s="13"/>
      <c r="B18" s="20" t="s">
        <v>332</v>
      </c>
      <c r="C18" s="24"/>
      <c r="D18" s="25">
        <v>5534</v>
      </c>
      <c r="E18" s="24"/>
      <c r="F18" s="20"/>
      <c r="G18" s="24"/>
      <c r="H18" s="25">
        <v>10266</v>
      </c>
      <c r="I18" s="24"/>
      <c r="J18" s="20"/>
    </row>
    <row r="19" spans="1:10" x14ac:dyDescent="0.25">
      <c r="A19" s="13"/>
      <c r="B19" s="20" t="s">
        <v>333</v>
      </c>
      <c r="C19" s="24"/>
      <c r="D19" s="26">
        <v>650</v>
      </c>
      <c r="E19" s="24"/>
      <c r="F19" s="20"/>
      <c r="G19" s="24"/>
      <c r="H19" s="26">
        <v>810</v>
      </c>
      <c r="I19" s="24"/>
      <c r="J19" s="20"/>
    </row>
    <row r="20" spans="1:10" x14ac:dyDescent="0.25">
      <c r="A20" s="13"/>
      <c r="B20" s="20" t="s">
        <v>334</v>
      </c>
      <c r="C20" s="24"/>
      <c r="D20" s="25">
        <v>1251</v>
      </c>
      <c r="E20" s="24"/>
      <c r="F20" s="20"/>
      <c r="G20" s="24"/>
      <c r="H20" s="25">
        <v>1357</v>
      </c>
      <c r="I20" s="24"/>
      <c r="J20" s="20"/>
    </row>
    <row r="21" spans="1:10" x14ac:dyDescent="0.25">
      <c r="A21" s="13"/>
      <c r="B21" s="20" t="s">
        <v>335</v>
      </c>
      <c r="C21" s="27"/>
      <c r="D21" s="28">
        <v>12772</v>
      </c>
      <c r="E21" s="24"/>
      <c r="F21" s="20"/>
      <c r="G21" s="27"/>
      <c r="H21" s="28">
        <v>12542</v>
      </c>
      <c r="I21" s="24"/>
      <c r="J21" s="20"/>
    </row>
    <row r="22" spans="1:10" ht="15.75" thickBot="1" x14ac:dyDescent="0.3">
      <c r="A22" s="13"/>
      <c r="B22" s="29"/>
      <c r="C22" s="30" t="s">
        <v>262</v>
      </c>
      <c r="D22" s="31">
        <v>262536</v>
      </c>
      <c r="E22" s="24"/>
      <c r="F22" s="20"/>
      <c r="G22" s="30" t="s">
        <v>262</v>
      </c>
      <c r="H22" s="31">
        <v>253561</v>
      </c>
      <c r="I22" s="24"/>
      <c r="J22" s="20"/>
    </row>
    <row r="23" spans="1:10" ht="15.75" thickTop="1" x14ac:dyDescent="0.25">
      <c r="A23" s="13"/>
      <c r="B23" s="33"/>
      <c r="C23" s="33"/>
      <c r="D23" s="33"/>
      <c r="E23" s="33"/>
      <c r="F23" s="33"/>
      <c r="G23" s="33"/>
      <c r="H23" s="33"/>
      <c r="I23" s="33"/>
      <c r="J23" s="33"/>
    </row>
    <row r="24" spans="1:10" x14ac:dyDescent="0.25">
      <c r="A24" s="13" t="s">
        <v>1330</v>
      </c>
      <c r="B24" s="33" t="s">
        <v>337</v>
      </c>
      <c r="C24" s="33"/>
      <c r="D24" s="33"/>
      <c r="E24" s="33"/>
      <c r="F24" s="33"/>
      <c r="G24" s="33"/>
      <c r="H24" s="33"/>
      <c r="I24" s="33"/>
      <c r="J24" s="33"/>
    </row>
    <row r="25" spans="1:10" x14ac:dyDescent="0.25">
      <c r="A25" s="13"/>
      <c r="B25" s="33" t="s">
        <v>260</v>
      </c>
      <c r="C25" s="33"/>
      <c r="D25" s="33"/>
      <c r="E25" s="33"/>
      <c r="F25" s="33"/>
      <c r="G25" s="33"/>
      <c r="H25" s="33"/>
      <c r="I25" s="33"/>
      <c r="J25" s="33"/>
    </row>
    <row r="26" spans="1:10" x14ac:dyDescent="0.25">
      <c r="A26" s="13"/>
      <c r="B26" s="17" t="s">
        <v>162</v>
      </c>
      <c r="C26" s="32">
        <v>2014</v>
      </c>
      <c r="D26" s="32"/>
      <c r="E26" s="19"/>
      <c r="F26" s="20"/>
      <c r="G26" s="32">
        <v>2013</v>
      </c>
      <c r="H26" s="32"/>
      <c r="I26" s="19"/>
      <c r="J26" s="20"/>
    </row>
    <row r="27" spans="1:10" x14ac:dyDescent="0.25">
      <c r="A27" s="13"/>
      <c r="B27" s="21"/>
      <c r="C27" s="22"/>
      <c r="D27" s="22"/>
      <c r="E27" s="22"/>
      <c r="F27" s="21"/>
      <c r="G27" s="22"/>
      <c r="H27" s="22"/>
      <c r="I27" s="22"/>
      <c r="J27" s="21"/>
    </row>
    <row r="28" spans="1:10" x14ac:dyDescent="0.25">
      <c r="A28" s="13"/>
      <c r="B28" s="20" t="s">
        <v>338</v>
      </c>
      <c r="C28" s="24" t="s">
        <v>262</v>
      </c>
      <c r="D28" s="25">
        <v>19372</v>
      </c>
      <c r="E28" s="24"/>
      <c r="F28" s="20"/>
      <c r="G28" s="24" t="s">
        <v>262</v>
      </c>
      <c r="H28" s="25">
        <v>21870</v>
      </c>
      <c r="I28" s="24"/>
      <c r="J28" s="20"/>
    </row>
    <row r="29" spans="1:10" x14ac:dyDescent="0.25">
      <c r="A29" s="13"/>
      <c r="B29" s="20" t="s">
        <v>339</v>
      </c>
      <c r="C29" s="24"/>
      <c r="D29" s="26" t="s">
        <v>340</v>
      </c>
      <c r="E29" s="24" t="s">
        <v>280</v>
      </c>
      <c r="F29" s="20"/>
      <c r="G29" s="24"/>
      <c r="H29" s="26" t="s">
        <v>341</v>
      </c>
      <c r="I29" s="24" t="s">
        <v>280</v>
      </c>
      <c r="J29" s="20"/>
    </row>
    <row r="30" spans="1:10" x14ac:dyDescent="0.25">
      <c r="A30" s="13"/>
      <c r="B30" s="20" t="s">
        <v>342</v>
      </c>
      <c r="C30" s="24"/>
      <c r="D30" s="26" t="s">
        <v>343</v>
      </c>
      <c r="E30" s="24" t="s">
        <v>280</v>
      </c>
      <c r="F30" s="20"/>
      <c r="G30" s="24"/>
      <c r="H30" s="26" t="s">
        <v>277</v>
      </c>
      <c r="I30" s="24"/>
      <c r="J30" s="20"/>
    </row>
    <row r="31" spans="1:10" x14ac:dyDescent="0.25">
      <c r="A31" s="13"/>
      <c r="B31" s="20" t="s">
        <v>344</v>
      </c>
      <c r="C31" s="24"/>
      <c r="D31" s="25">
        <v>8185</v>
      </c>
      <c r="E31" s="24"/>
      <c r="F31" s="20"/>
      <c r="G31" s="24"/>
      <c r="H31" s="25">
        <v>7380</v>
      </c>
      <c r="I31" s="24"/>
      <c r="J31" s="20"/>
    </row>
    <row r="32" spans="1:10" x14ac:dyDescent="0.25">
      <c r="A32" s="13"/>
      <c r="B32" s="20" t="s">
        <v>345</v>
      </c>
      <c r="C32" s="24"/>
      <c r="D32" s="26" t="s">
        <v>346</v>
      </c>
      <c r="E32" s="24" t="s">
        <v>280</v>
      </c>
      <c r="F32" s="20"/>
      <c r="G32" s="24"/>
      <c r="H32" s="26" t="s">
        <v>347</v>
      </c>
      <c r="I32" s="24" t="s">
        <v>280</v>
      </c>
      <c r="J32" s="20"/>
    </row>
    <row r="33" spans="1:10" x14ac:dyDescent="0.25">
      <c r="A33" s="13"/>
      <c r="B33" s="20" t="s">
        <v>177</v>
      </c>
      <c r="C33" s="27"/>
      <c r="D33" s="37" t="s">
        <v>348</v>
      </c>
      <c r="E33" s="24" t="s">
        <v>280</v>
      </c>
      <c r="F33" s="20"/>
      <c r="G33" s="27"/>
      <c r="H33" s="37" t="s">
        <v>349</v>
      </c>
      <c r="I33" s="24" t="s">
        <v>280</v>
      </c>
      <c r="J33" s="20"/>
    </row>
    <row r="34" spans="1:10" ht="15.75" thickBot="1" x14ac:dyDescent="0.3">
      <c r="A34" s="13"/>
      <c r="B34" s="38" t="s">
        <v>350</v>
      </c>
      <c r="C34" s="30" t="s">
        <v>262</v>
      </c>
      <c r="D34" s="31">
        <v>16243</v>
      </c>
      <c r="E34" s="24"/>
      <c r="F34" s="20"/>
      <c r="G34" s="30" t="s">
        <v>262</v>
      </c>
      <c r="H34" s="31">
        <v>19372</v>
      </c>
      <c r="I34" s="24"/>
      <c r="J34" s="20"/>
    </row>
    <row r="35" spans="1:10" ht="15.75" thickTop="1" x14ac:dyDescent="0.25">
      <c r="A35" s="13"/>
      <c r="B35" s="33"/>
      <c r="C35" s="33"/>
      <c r="D35" s="33"/>
      <c r="E35" s="33"/>
      <c r="F35" s="33"/>
      <c r="G35" s="33"/>
      <c r="H35" s="33"/>
      <c r="I35" s="33"/>
      <c r="J35" s="33"/>
    </row>
  </sheetData>
  <mergeCells count="16">
    <mergeCell ref="B5:J5"/>
    <mergeCell ref="B23:J23"/>
    <mergeCell ref="A24:A35"/>
    <mergeCell ref="B24:J24"/>
    <mergeCell ref="B25:J25"/>
    <mergeCell ref="B35:J35"/>
    <mergeCell ref="C6:D6"/>
    <mergeCell ref="G6:H6"/>
    <mergeCell ref="C26:D26"/>
    <mergeCell ref="G26:H26"/>
    <mergeCell ref="A1:A2"/>
    <mergeCell ref="B1:J1"/>
    <mergeCell ref="B2:J2"/>
    <mergeCell ref="B3:J3"/>
    <mergeCell ref="A4:A2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showGridLines="0" workbookViewId="0"/>
  </sheetViews>
  <sheetFormatPr defaultRowHeight="15" x14ac:dyDescent="0.25"/>
  <cols>
    <col min="1" max="2" width="36.5703125" bestFit="1" customWidth="1"/>
    <col min="3" max="3" width="7.42578125" bestFit="1" customWidth="1"/>
    <col min="4" max="4" width="7.140625" bestFit="1" customWidth="1"/>
    <col min="5" max="5" width="5.5703125" bestFit="1" customWidth="1"/>
    <col min="6" max="6" width="4.42578125" bestFit="1" customWidth="1"/>
    <col min="7" max="7" width="5.5703125" bestFit="1" customWidth="1"/>
    <col min="8" max="8" width="7.140625" bestFit="1" customWidth="1"/>
    <col min="9" max="9" width="5.5703125" bestFit="1" customWidth="1"/>
    <col min="10" max="10" width="6.5703125" bestFit="1" customWidth="1"/>
    <col min="11" max="11" width="10" bestFit="1" customWidth="1"/>
    <col min="12" max="12" width="6.5703125" bestFit="1" customWidth="1"/>
    <col min="13" max="13" width="10" bestFit="1" customWidth="1"/>
    <col min="15" max="15" width="1.85546875" bestFit="1" customWidth="1"/>
    <col min="16" max="16" width="6.28515625" bestFit="1" customWidth="1"/>
    <col min="17" max="17" width="1.5703125" bestFit="1" customWidth="1"/>
    <col min="19" max="19" width="1.85546875" bestFit="1" customWidth="1"/>
    <col min="20" max="20" width="4.85546875" bestFit="1" customWidth="1"/>
    <col min="21" max="21" width="1.5703125" bestFit="1" customWidth="1"/>
    <col min="23" max="23" width="1.85546875" bestFit="1" customWidth="1"/>
    <col min="24" max="24" width="4.85546875" bestFit="1" customWidth="1"/>
    <col min="25" max="25" width="1.5703125" bestFit="1" customWidth="1"/>
  </cols>
  <sheetData>
    <row r="1" spans="1:26" ht="15" customHeight="1" x14ac:dyDescent="0.25">
      <c r="A1" s="9" t="s">
        <v>1331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13" t="s">
        <v>1332</v>
      </c>
      <c r="B3" s="33" t="s">
        <v>362</v>
      </c>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c r="B4" s="33" t="s">
        <v>260</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3"/>
      <c r="B5" s="20"/>
      <c r="C5" s="61" t="s">
        <v>363</v>
      </c>
      <c r="D5" s="61"/>
      <c r="E5" s="61"/>
      <c r="F5" s="20"/>
      <c r="G5" s="61" t="s">
        <v>364</v>
      </c>
      <c r="H5" s="61"/>
      <c r="I5" s="61"/>
      <c r="J5" s="20"/>
      <c r="K5" s="61" t="s">
        <v>365</v>
      </c>
      <c r="L5" s="61"/>
      <c r="M5" s="61"/>
      <c r="N5" s="20"/>
    </row>
    <row r="6" spans="1:26" x14ac:dyDescent="0.25">
      <c r="A6" s="13"/>
      <c r="B6" s="17"/>
      <c r="C6" s="61" t="s">
        <v>366</v>
      </c>
      <c r="D6" s="61"/>
      <c r="E6" s="61"/>
      <c r="F6" s="20"/>
      <c r="G6" s="61" t="s">
        <v>366</v>
      </c>
      <c r="H6" s="61"/>
      <c r="I6" s="61"/>
      <c r="J6" s="20"/>
      <c r="K6" s="61" t="s">
        <v>366</v>
      </c>
      <c r="L6" s="61"/>
      <c r="M6" s="61"/>
      <c r="N6" s="20"/>
    </row>
    <row r="7" spans="1:26" x14ac:dyDescent="0.25">
      <c r="A7" s="13"/>
      <c r="B7" s="20"/>
      <c r="C7" s="62" t="s">
        <v>367</v>
      </c>
      <c r="D7" s="62"/>
      <c r="E7" s="62"/>
      <c r="F7" s="20"/>
      <c r="G7" s="62" t="s">
        <v>367</v>
      </c>
      <c r="H7" s="62"/>
      <c r="I7" s="62"/>
      <c r="J7" s="20"/>
      <c r="K7" s="62" t="s">
        <v>367</v>
      </c>
      <c r="L7" s="62"/>
      <c r="M7" s="62"/>
      <c r="N7" s="20"/>
    </row>
    <row r="8" spans="1:26" x14ac:dyDescent="0.25">
      <c r="A8" s="13"/>
      <c r="B8" s="20"/>
      <c r="C8" s="57">
        <v>2014</v>
      </c>
      <c r="D8" s="58"/>
      <c r="E8" s="57">
        <v>2013</v>
      </c>
      <c r="F8" s="20"/>
      <c r="G8" s="57">
        <v>2014</v>
      </c>
      <c r="H8" s="58"/>
      <c r="I8" s="57">
        <v>2013</v>
      </c>
      <c r="J8" s="20"/>
      <c r="K8" s="57">
        <v>2014</v>
      </c>
      <c r="L8" s="58"/>
      <c r="M8" s="57">
        <v>2013</v>
      </c>
      <c r="N8" s="20"/>
    </row>
    <row r="9" spans="1:26" x14ac:dyDescent="0.25">
      <c r="A9" s="13"/>
      <c r="B9" s="63" t="s">
        <v>368</v>
      </c>
      <c r="C9" s="63"/>
      <c r="D9" s="63"/>
      <c r="E9" s="63"/>
      <c r="F9" s="20"/>
      <c r="G9" s="34"/>
      <c r="H9" s="20"/>
      <c r="I9" s="34"/>
      <c r="J9" s="20"/>
      <c r="K9" s="34"/>
      <c r="L9" s="20"/>
      <c r="M9" s="34"/>
      <c r="N9" s="20"/>
    </row>
    <row r="10" spans="1:26" x14ac:dyDescent="0.25">
      <c r="A10" s="13"/>
      <c r="B10" s="20" t="s">
        <v>369</v>
      </c>
      <c r="C10" s="60">
        <v>4.2500000000000003E-2</v>
      </c>
      <c r="D10" s="20"/>
      <c r="E10" s="60">
        <v>4.7E-2</v>
      </c>
      <c r="F10" s="20"/>
      <c r="G10" s="60">
        <v>4.1000000000000002E-2</v>
      </c>
      <c r="H10" s="20"/>
      <c r="I10" s="60">
        <v>4.4999999999999998E-2</v>
      </c>
      <c r="J10" s="20"/>
      <c r="K10" s="34" t="s">
        <v>370</v>
      </c>
      <c r="L10" s="20"/>
      <c r="M10" s="34" t="s">
        <v>371</v>
      </c>
      <c r="N10" s="20"/>
    </row>
    <row r="11" spans="1:26" x14ac:dyDescent="0.25">
      <c r="A11" s="13"/>
      <c r="B11" s="20" t="s">
        <v>372</v>
      </c>
      <c r="C11" s="64">
        <v>4.2099999999999999E-2</v>
      </c>
      <c r="D11" s="65"/>
      <c r="E11" s="64">
        <v>4.4999999999999998E-2</v>
      </c>
      <c r="F11" s="65"/>
      <c r="G11" s="64">
        <v>0.03</v>
      </c>
      <c r="H11" s="65"/>
      <c r="I11" s="64">
        <v>0.03</v>
      </c>
      <c r="J11" s="65"/>
      <c r="K11" s="42" t="s">
        <v>374</v>
      </c>
      <c r="L11" s="65"/>
      <c r="M11" s="42" t="s">
        <v>375</v>
      </c>
      <c r="N11" s="65"/>
    </row>
    <row r="12" spans="1:26" x14ac:dyDescent="0.25">
      <c r="A12" s="13"/>
      <c r="B12" s="20" t="s">
        <v>373</v>
      </c>
      <c r="C12" s="64"/>
      <c r="D12" s="65"/>
      <c r="E12" s="64"/>
      <c r="F12" s="65"/>
      <c r="G12" s="64"/>
      <c r="H12" s="65"/>
      <c r="I12" s="64"/>
      <c r="J12" s="65"/>
      <c r="K12" s="42"/>
      <c r="L12" s="65"/>
      <c r="M12" s="42"/>
      <c r="N12" s="65"/>
    </row>
    <row r="13" spans="1:26" x14ac:dyDescent="0.25">
      <c r="A13" s="13"/>
      <c r="B13" s="20" t="s">
        <v>376</v>
      </c>
      <c r="C13" s="64">
        <v>7.0000000000000007E-2</v>
      </c>
      <c r="D13" s="65"/>
      <c r="E13" s="64">
        <v>7.0000000000000007E-2</v>
      </c>
      <c r="F13" s="65"/>
      <c r="G13" s="64">
        <v>6.3500000000000001E-2</v>
      </c>
      <c r="H13" s="65"/>
      <c r="I13" s="64">
        <v>6.3399999999999998E-2</v>
      </c>
      <c r="J13" s="65"/>
      <c r="K13" s="42" t="s">
        <v>378</v>
      </c>
      <c r="L13" s="65"/>
      <c r="M13" s="42" t="s">
        <v>379</v>
      </c>
      <c r="N13" s="65"/>
    </row>
    <row r="14" spans="1:26" x14ac:dyDescent="0.25">
      <c r="A14" s="13"/>
      <c r="B14" s="20" t="s">
        <v>377</v>
      </c>
      <c r="C14" s="64"/>
      <c r="D14" s="65"/>
      <c r="E14" s="64"/>
      <c r="F14" s="65"/>
      <c r="G14" s="64"/>
      <c r="H14" s="65"/>
      <c r="I14" s="64"/>
      <c r="J14" s="65"/>
      <c r="K14" s="42"/>
      <c r="L14" s="65"/>
      <c r="M14" s="42"/>
      <c r="N14" s="65"/>
    </row>
    <row r="15" spans="1:26" x14ac:dyDescent="0.25">
      <c r="A15" s="13"/>
      <c r="B15" s="79" t="s">
        <v>260</v>
      </c>
      <c r="C15" s="79"/>
      <c r="D15" s="79"/>
      <c r="E15" s="79"/>
      <c r="F15" s="79"/>
      <c r="G15" s="79"/>
      <c r="H15" s="79"/>
      <c r="I15" s="79"/>
      <c r="J15" s="79"/>
      <c r="K15" s="79"/>
      <c r="L15" s="79"/>
      <c r="M15" s="79"/>
      <c r="N15" s="79"/>
      <c r="O15" s="79"/>
      <c r="P15" s="79"/>
      <c r="Q15" s="79"/>
      <c r="R15" s="79"/>
      <c r="S15" s="79"/>
      <c r="T15" s="79"/>
      <c r="U15" s="79"/>
      <c r="V15" s="79"/>
      <c r="W15" s="79"/>
      <c r="X15" s="79"/>
      <c r="Y15" s="79"/>
      <c r="Z15" s="79"/>
    </row>
    <row r="16" spans="1:26" x14ac:dyDescent="0.25">
      <c r="A16" s="13"/>
      <c r="B16" s="20"/>
      <c r="C16" s="61"/>
      <c r="D16" s="61"/>
      <c r="E16" s="61"/>
      <c r="F16" s="20"/>
      <c r="G16" s="61" t="s">
        <v>363</v>
      </c>
      <c r="H16" s="61"/>
      <c r="I16" s="61"/>
      <c r="J16" s="20"/>
      <c r="K16" s="61" t="s">
        <v>364</v>
      </c>
      <c r="L16" s="61"/>
      <c r="M16" s="61"/>
      <c r="N16" s="20"/>
    </row>
    <row r="17" spans="1:26" x14ac:dyDescent="0.25">
      <c r="A17" s="13"/>
      <c r="B17" s="17"/>
      <c r="C17" s="61"/>
      <c r="D17" s="61"/>
      <c r="E17" s="61"/>
      <c r="F17" s="20"/>
      <c r="G17" s="61" t="s">
        <v>380</v>
      </c>
      <c r="H17" s="61"/>
      <c r="I17" s="61"/>
      <c r="J17" s="20"/>
      <c r="K17" s="61" t="s">
        <v>380</v>
      </c>
      <c r="L17" s="61"/>
      <c r="M17" s="61"/>
      <c r="N17" s="20"/>
    </row>
    <row r="18" spans="1:26" x14ac:dyDescent="0.25">
      <c r="A18" s="13"/>
      <c r="B18" s="20"/>
      <c r="C18" s="61"/>
      <c r="D18" s="61"/>
      <c r="E18" s="61"/>
      <c r="F18" s="20"/>
      <c r="G18" s="62" t="s">
        <v>367</v>
      </c>
      <c r="H18" s="62"/>
      <c r="I18" s="62"/>
      <c r="J18" s="20"/>
      <c r="K18" s="62" t="s">
        <v>367</v>
      </c>
      <c r="L18" s="62"/>
      <c r="M18" s="62"/>
      <c r="N18" s="20"/>
    </row>
    <row r="19" spans="1:26" x14ac:dyDescent="0.25">
      <c r="A19" s="13"/>
      <c r="B19" s="20"/>
      <c r="C19" s="18"/>
      <c r="D19" s="55"/>
      <c r="E19" s="18"/>
      <c r="F19" s="20"/>
      <c r="G19" s="57">
        <v>2014</v>
      </c>
      <c r="H19" s="58"/>
      <c r="I19" s="57">
        <v>2013</v>
      </c>
      <c r="J19" s="20"/>
      <c r="K19" s="57">
        <v>2014</v>
      </c>
      <c r="L19" s="58"/>
      <c r="M19" s="57">
        <v>2013</v>
      </c>
      <c r="N19" s="20"/>
    </row>
    <row r="20" spans="1:26" x14ac:dyDescent="0.25">
      <c r="A20" s="13"/>
      <c r="B20" s="59" t="s">
        <v>368</v>
      </c>
      <c r="C20" s="59"/>
      <c r="D20" s="59"/>
      <c r="E20" s="59"/>
      <c r="F20" s="20"/>
      <c r="G20" s="34"/>
      <c r="H20" s="20"/>
      <c r="I20" s="34"/>
      <c r="J20" s="20"/>
      <c r="K20" s="34"/>
      <c r="L20" s="20"/>
      <c r="M20" s="34"/>
      <c r="N20" s="20"/>
    </row>
    <row r="21" spans="1:26" x14ac:dyDescent="0.25">
      <c r="A21" s="13"/>
      <c r="B21" s="20" t="s">
        <v>369</v>
      </c>
      <c r="C21" s="20"/>
      <c r="D21" s="20"/>
      <c r="E21" s="20"/>
      <c r="F21" s="20"/>
      <c r="G21" s="60">
        <v>4.2500000000000003E-2</v>
      </c>
      <c r="H21" s="20"/>
      <c r="I21" s="60">
        <v>4.7E-2</v>
      </c>
      <c r="J21" s="20"/>
      <c r="K21" s="60">
        <v>4.1000000000000002E-2</v>
      </c>
      <c r="L21" s="20"/>
      <c r="M21" s="60">
        <v>4.4999999999999998E-2</v>
      </c>
      <c r="N21" s="20"/>
    </row>
    <row r="22" spans="1:26" x14ac:dyDescent="0.25">
      <c r="A22" s="13"/>
      <c r="B22" s="20" t="s">
        <v>381</v>
      </c>
      <c r="C22" s="20"/>
      <c r="D22" s="20"/>
      <c r="E22" s="20"/>
      <c r="F22" s="20"/>
      <c r="G22" s="60">
        <v>0.06</v>
      </c>
      <c r="H22" s="20"/>
      <c r="I22" s="60">
        <v>0.06</v>
      </c>
      <c r="J22" s="20"/>
      <c r="K22" s="60">
        <v>6.2E-2</v>
      </c>
      <c r="L22" s="20"/>
      <c r="M22" s="60">
        <v>6.3E-2</v>
      </c>
      <c r="N22" s="20"/>
    </row>
    <row r="23" spans="1:26" ht="26.25" x14ac:dyDescent="0.25">
      <c r="A23" s="13"/>
      <c r="B23" s="20" t="s">
        <v>382</v>
      </c>
      <c r="C23" s="20"/>
      <c r="D23" s="20"/>
      <c r="E23" s="20"/>
      <c r="F23" s="20"/>
      <c r="G23" s="60">
        <v>0.06</v>
      </c>
      <c r="H23" s="20"/>
      <c r="I23" s="60">
        <v>0.06</v>
      </c>
      <c r="J23" s="20"/>
      <c r="K23" s="60">
        <v>4.2000000000000003E-2</v>
      </c>
      <c r="L23" s="20"/>
      <c r="M23" s="60">
        <v>4.2000000000000003E-2</v>
      </c>
      <c r="N23" s="20"/>
    </row>
    <row r="24" spans="1:26" x14ac:dyDescent="0.25">
      <c r="A24" s="13"/>
      <c r="B24" s="33"/>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x14ac:dyDescent="0.25">
      <c r="A25" s="13" t="s">
        <v>1333</v>
      </c>
      <c r="B25" s="33" t="s">
        <v>1334</v>
      </c>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x14ac:dyDescent="0.25">
      <c r="A26" s="13"/>
      <c r="B26" s="33" t="s">
        <v>260</v>
      </c>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x14ac:dyDescent="0.25">
      <c r="A27" s="13"/>
      <c r="B27" s="20"/>
      <c r="C27" s="66"/>
      <c r="D27" s="20"/>
      <c r="E27" s="62" t="s">
        <v>386</v>
      </c>
      <c r="F27" s="62"/>
      <c r="G27" s="62"/>
      <c r="H27" s="62"/>
      <c r="I27" s="62"/>
      <c r="J27" s="62"/>
      <c r="K27" s="24"/>
      <c r="L27" s="20"/>
    </row>
    <row r="28" spans="1:26" x14ac:dyDescent="0.25">
      <c r="A28" s="13"/>
      <c r="B28" s="20"/>
      <c r="C28" s="55" t="s">
        <v>387</v>
      </c>
      <c r="D28" s="20"/>
      <c r="E28" s="69">
        <v>2014</v>
      </c>
      <c r="F28" s="69"/>
      <c r="G28" s="19"/>
      <c r="H28" s="46"/>
      <c r="I28" s="69">
        <v>2013</v>
      </c>
      <c r="J28" s="69"/>
      <c r="K28" s="19"/>
      <c r="L28" s="20"/>
    </row>
    <row r="29" spans="1:26" x14ac:dyDescent="0.25">
      <c r="A29" s="13"/>
      <c r="B29" s="59" t="s">
        <v>388</v>
      </c>
      <c r="C29" s="55"/>
      <c r="D29" s="20"/>
      <c r="E29" s="24"/>
      <c r="F29" s="24"/>
      <c r="G29" s="24"/>
      <c r="H29" s="20"/>
      <c r="I29" s="24"/>
      <c r="J29" s="24"/>
      <c r="K29" s="24"/>
      <c r="L29" s="20"/>
    </row>
    <row r="30" spans="1:26" x14ac:dyDescent="0.25">
      <c r="A30" s="13"/>
      <c r="B30" s="20" t="s">
        <v>389</v>
      </c>
      <c r="C30" s="55" t="s">
        <v>390</v>
      </c>
      <c r="D30" s="20"/>
      <c r="E30" s="24"/>
      <c r="F30" s="26">
        <v>62.2</v>
      </c>
      <c r="G30" s="24" t="s">
        <v>391</v>
      </c>
      <c r="H30" s="20"/>
      <c r="I30" s="24"/>
      <c r="J30" s="26">
        <v>63.9</v>
      </c>
      <c r="K30" s="24" t="s">
        <v>391</v>
      </c>
      <c r="L30" s="20"/>
    </row>
    <row r="31" spans="1:26" x14ac:dyDescent="0.25">
      <c r="A31" s="13"/>
      <c r="B31" s="20" t="s">
        <v>392</v>
      </c>
      <c r="C31" s="55" t="s">
        <v>393</v>
      </c>
      <c r="D31" s="20"/>
      <c r="E31" s="24"/>
      <c r="F31" s="26">
        <v>35.700000000000003</v>
      </c>
      <c r="G31" s="24" t="s">
        <v>391</v>
      </c>
      <c r="H31" s="20"/>
      <c r="I31" s="24"/>
      <c r="J31" s="26">
        <v>33.6</v>
      </c>
      <c r="K31" s="24" t="s">
        <v>391</v>
      </c>
      <c r="L31" s="20"/>
    </row>
    <row r="32" spans="1:26" x14ac:dyDescent="0.25">
      <c r="A32" s="13"/>
      <c r="B32" s="20" t="s">
        <v>394</v>
      </c>
      <c r="C32" s="67">
        <v>0</v>
      </c>
      <c r="D32" s="20"/>
      <c r="E32" s="27"/>
      <c r="F32" s="37">
        <v>2.1</v>
      </c>
      <c r="G32" s="24" t="s">
        <v>391</v>
      </c>
      <c r="H32" s="20"/>
      <c r="I32" s="27"/>
      <c r="J32" s="37">
        <v>2.5</v>
      </c>
      <c r="K32" s="24" t="s">
        <v>391</v>
      </c>
      <c r="L32" s="20"/>
    </row>
    <row r="33" spans="1:26" ht="15.75" thickBot="1" x14ac:dyDescent="0.3">
      <c r="A33" s="13"/>
      <c r="B33" s="38" t="s">
        <v>163</v>
      </c>
      <c r="C33" s="55"/>
      <c r="D33" s="20"/>
      <c r="E33" s="30"/>
      <c r="F33" s="68">
        <v>100</v>
      </c>
      <c r="G33" s="24" t="s">
        <v>391</v>
      </c>
      <c r="H33" s="20"/>
      <c r="I33" s="30"/>
      <c r="J33" s="68">
        <v>100</v>
      </c>
      <c r="K33" s="24" t="s">
        <v>391</v>
      </c>
      <c r="L33" s="20"/>
    </row>
    <row r="34" spans="1:26" ht="15.75" thickTop="1" x14ac:dyDescent="0.25">
      <c r="A34" s="1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x14ac:dyDescent="0.25">
      <c r="A35" s="13" t="s">
        <v>1335</v>
      </c>
      <c r="B35" s="33" t="s">
        <v>417</v>
      </c>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x14ac:dyDescent="0.25">
      <c r="A36" s="13"/>
      <c r="B36" s="33" t="s">
        <v>260</v>
      </c>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x14ac:dyDescent="0.25">
      <c r="A37" s="13"/>
      <c r="B37" s="17" t="s">
        <v>162</v>
      </c>
      <c r="C37" s="61" t="s">
        <v>366</v>
      </c>
      <c r="D37" s="61"/>
      <c r="E37" s="61"/>
      <c r="F37" s="61"/>
      <c r="G37" s="61"/>
      <c r="H37" s="61"/>
      <c r="I37" s="61"/>
      <c r="J37" s="61"/>
      <c r="K37" s="61"/>
      <c r="L37" s="61"/>
      <c r="M37" s="24"/>
      <c r="N37" s="20"/>
      <c r="O37" s="61" t="s">
        <v>380</v>
      </c>
      <c r="P37" s="61"/>
      <c r="Q37" s="61"/>
      <c r="R37" s="61"/>
      <c r="S37" s="61"/>
      <c r="T37" s="61"/>
      <c r="U37" s="61"/>
      <c r="V37" s="61"/>
      <c r="W37" s="61"/>
      <c r="X37" s="61"/>
      <c r="Y37" s="24"/>
      <c r="Z37" s="20"/>
    </row>
    <row r="38" spans="1:26" x14ac:dyDescent="0.25">
      <c r="A38" s="13"/>
      <c r="B38" s="20"/>
      <c r="C38" s="62" t="s">
        <v>367</v>
      </c>
      <c r="D38" s="62"/>
      <c r="E38" s="62"/>
      <c r="F38" s="62"/>
      <c r="G38" s="62"/>
      <c r="H38" s="62"/>
      <c r="I38" s="62"/>
      <c r="J38" s="62"/>
      <c r="K38" s="62"/>
      <c r="L38" s="62"/>
      <c r="M38" s="24"/>
      <c r="N38" s="20"/>
      <c r="O38" s="62" t="s">
        <v>418</v>
      </c>
      <c r="P38" s="62"/>
      <c r="Q38" s="62"/>
      <c r="R38" s="62"/>
      <c r="S38" s="62"/>
      <c r="T38" s="62"/>
      <c r="U38" s="62"/>
      <c r="V38" s="62"/>
      <c r="W38" s="62"/>
      <c r="X38" s="62"/>
      <c r="Y38" s="24"/>
      <c r="Z38" s="20"/>
    </row>
    <row r="39" spans="1:26" x14ac:dyDescent="0.25">
      <c r="A39" s="13"/>
      <c r="B39" s="20"/>
      <c r="C39" s="69">
        <v>2014</v>
      </c>
      <c r="D39" s="69"/>
      <c r="E39" s="19"/>
      <c r="F39" s="46"/>
      <c r="G39" s="69">
        <v>2013</v>
      </c>
      <c r="H39" s="69"/>
      <c r="I39" s="19"/>
      <c r="J39" s="46"/>
      <c r="K39" s="69">
        <v>2012</v>
      </c>
      <c r="L39" s="69"/>
      <c r="M39" s="19"/>
      <c r="N39" s="20"/>
      <c r="O39" s="69">
        <v>2014</v>
      </c>
      <c r="P39" s="69"/>
      <c r="Q39" s="19"/>
      <c r="R39" s="46"/>
      <c r="S39" s="69">
        <v>2013</v>
      </c>
      <c r="T39" s="69"/>
      <c r="U39" s="19"/>
      <c r="V39" s="46"/>
      <c r="W39" s="69">
        <v>2012</v>
      </c>
      <c r="X39" s="69"/>
      <c r="Y39" s="19"/>
      <c r="Z39" s="20"/>
    </row>
    <row r="40" spans="1:26" x14ac:dyDescent="0.25">
      <c r="A40" s="13"/>
      <c r="B40" s="72" t="s">
        <v>419</v>
      </c>
      <c r="C40" s="72"/>
      <c r="D40" s="72"/>
      <c r="E40" s="72"/>
      <c r="F40" s="72"/>
      <c r="G40" s="72"/>
      <c r="H40" s="72"/>
      <c r="I40" s="19"/>
      <c r="J40" s="20"/>
      <c r="K40" s="24"/>
      <c r="L40" s="24"/>
      <c r="M40" s="24"/>
      <c r="N40" s="20"/>
      <c r="O40" s="24"/>
      <c r="P40" s="24"/>
      <c r="Q40" s="24"/>
      <c r="R40" s="20"/>
      <c r="S40" s="24"/>
      <c r="T40" s="24"/>
      <c r="U40" s="24"/>
      <c r="V40" s="20"/>
      <c r="W40" s="24"/>
      <c r="X40" s="24"/>
      <c r="Y40" s="24"/>
      <c r="Z40" s="20"/>
    </row>
    <row r="41" spans="1:26" x14ac:dyDescent="0.25">
      <c r="A41" s="13"/>
      <c r="B41" s="20" t="s">
        <v>420</v>
      </c>
      <c r="C41" s="24" t="s">
        <v>262</v>
      </c>
      <c r="D41" s="25">
        <v>11367</v>
      </c>
      <c r="E41" s="24"/>
      <c r="F41" s="20"/>
      <c r="G41" s="24" t="s">
        <v>262</v>
      </c>
      <c r="H41" s="25">
        <v>11848</v>
      </c>
      <c r="I41" s="24"/>
      <c r="J41" s="20"/>
      <c r="K41" s="24" t="s">
        <v>262</v>
      </c>
      <c r="L41" s="25">
        <v>9393</v>
      </c>
      <c r="M41" s="24"/>
      <c r="N41" s="20"/>
      <c r="O41" s="24" t="s">
        <v>262</v>
      </c>
      <c r="P41" s="26">
        <v>489</v>
      </c>
      <c r="Q41" s="24"/>
      <c r="R41" s="20"/>
      <c r="S41" s="24" t="s">
        <v>262</v>
      </c>
      <c r="T41" s="26">
        <v>508</v>
      </c>
      <c r="U41" s="24"/>
      <c r="V41" s="20"/>
      <c r="W41" s="24" t="s">
        <v>262</v>
      </c>
      <c r="X41" s="26">
        <v>436</v>
      </c>
      <c r="Y41" s="24"/>
      <c r="Z41" s="20"/>
    </row>
    <row r="42" spans="1:26" x14ac:dyDescent="0.25">
      <c r="A42" s="13"/>
      <c r="B42" s="20" t="s">
        <v>421</v>
      </c>
      <c r="C42" s="24"/>
      <c r="D42" s="25">
        <v>19387</v>
      </c>
      <c r="E42" s="24"/>
      <c r="F42" s="20"/>
      <c r="G42" s="24"/>
      <c r="H42" s="25">
        <v>17893</v>
      </c>
      <c r="I42" s="24"/>
      <c r="J42" s="20"/>
      <c r="K42" s="24"/>
      <c r="L42" s="25">
        <v>19403</v>
      </c>
      <c r="M42" s="24"/>
      <c r="N42" s="20"/>
      <c r="O42" s="24"/>
      <c r="P42" s="26">
        <v>685</v>
      </c>
      <c r="Q42" s="24"/>
      <c r="R42" s="20"/>
      <c r="S42" s="24"/>
      <c r="T42" s="26">
        <v>674</v>
      </c>
      <c r="U42" s="24"/>
      <c r="V42" s="20"/>
      <c r="W42" s="24"/>
      <c r="X42" s="26">
        <v>715</v>
      </c>
      <c r="Y42" s="24"/>
      <c r="Z42" s="20"/>
    </row>
    <row r="43" spans="1:26" x14ac:dyDescent="0.25">
      <c r="A43" s="13"/>
      <c r="B43" s="20" t="s">
        <v>422</v>
      </c>
      <c r="C43" s="24"/>
      <c r="D43" s="26" t="s">
        <v>423</v>
      </c>
      <c r="E43" s="24" t="s">
        <v>280</v>
      </c>
      <c r="F43" s="20"/>
      <c r="G43" s="24"/>
      <c r="H43" s="26" t="s">
        <v>424</v>
      </c>
      <c r="I43" s="24" t="s">
        <v>280</v>
      </c>
      <c r="J43" s="20"/>
      <c r="K43" s="24"/>
      <c r="L43" s="26" t="s">
        <v>425</v>
      </c>
      <c r="M43" s="24" t="s">
        <v>280</v>
      </c>
      <c r="N43" s="20"/>
      <c r="O43" s="24"/>
      <c r="P43" s="26" t="s">
        <v>277</v>
      </c>
      <c r="Q43" s="24"/>
      <c r="R43" s="20"/>
      <c r="S43" s="24"/>
      <c r="T43" s="26" t="s">
        <v>277</v>
      </c>
      <c r="U43" s="24"/>
      <c r="V43" s="20"/>
      <c r="W43" s="24"/>
      <c r="X43" s="26" t="s">
        <v>277</v>
      </c>
      <c r="Y43" s="24"/>
      <c r="Z43" s="20"/>
    </row>
    <row r="44" spans="1:26" x14ac:dyDescent="0.25">
      <c r="A44" s="13"/>
      <c r="B44" s="20" t="s">
        <v>426</v>
      </c>
      <c r="C44" s="24"/>
      <c r="D44" s="26">
        <v>94</v>
      </c>
      <c r="E44" s="24"/>
      <c r="F44" s="20"/>
      <c r="G44" s="24"/>
      <c r="H44" s="26" t="s">
        <v>277</v>
      </c>
      <c r="I44" s="24"/>
      <c r="J44" s="20"/>
      <c r="K44" s="24"/>
      <c r="L44" s="26" t="s">
        <v>277</v>
      </c>
      <c r="M44" s="24"/>
      <c r="N44" s="20"/>
      <c r="O44" s="24"/>
      <c r="P44" s="26" t="s">
        <v>277</v>
      </c>
      <c r="Q44" s="24"/>
      <c r="R44" s="20"/>
      <c r="S44" s="24"/>
      <c r="T44" s="26" t="s">
        <v>277</v>
      </c>
      <c r="U44" s="24"/>
      <c r="V44" s="20"/>
      <c r="W44" s="24"/>
      <c r="X44" s="26" t="s">
        <v>277</v>
      </c>
      <c r="Y44" s="24"/>
      <c r="Z44" s="20"/>
    </row>
    <row r="45" spans="1:26" x14ac:dyDescent="0.25">
      <c r="A45" s="13"/>
      <c r="B45" s="20" t="s">
        <v>427</v>
      </c>
      <c r="C45" s="24"/>
      <c r="D45" s="26">
        <v>23</v>
      </c>
      <c r="E45" s="24"/>
      <c r="F45" s="20"/>
      <c r="G45" s="24"/>
      <c r="H45" s="26" t="s">
        <v>277</v>
      </c>
      <c r="I45" s="24"/>
      <c r="J45" s="20"/>
      <c r="K45" s="24"/>
      <c r="L45" s="26" t="s">
        <v>277</v>
      </c>
      <c r="M45" s="24"/>
      <c r="N45" s="20"/>
      <c r="O45" s="24"/>
      <c r="P45" s="26" t="s">
        <v>428</v>
      </c>
      <c r="Q45" s="24" t="s">
        <v>280</v>
      </c>
      <c r="R45" s="20"/>
      <c r="S45" s="24"/>
      <c r="T45" s="26" t="s">
        <v>277</v>
      </c>
      <c r="U45" s="24"/>
      <c r="V45" s="20"/>
      <c r="W45" s="24"/>
      <c r="X45" s="26" t="s">
        <v>277</v>
      </c>
      <c r="Y45" s="24"/>
      <c r="Z45" s="20"/>
    </row>
    <row r="46" spans="1:26" x14ac:dyDescent="0.25">
      <c r="A46" s="13"/>
      <c r="B46" s="20" t="s">
        <v>429</v>
      </c>
      <c r="C46" s="24"/>
      <c r="D46" s="26">
        <v>107</v>
      </c>
      <c r="E46" s="24"/>
      <c r="F46" s="20"/>
      <c r="G46" s="24"/>
      <c r="H46" s="26">
        <v>384</v>
      </c>
      <c r="I46" s="24"/>
      <c r="J46" s="20"/>
      <c r="K46" s="24"/>
      <c r="L46" s="26">
        <v>41</v>
      </c>
      <c r="M46" s="24"/>
      <c r="N46" s="20"/>
      <c r="O46" s="24"/>
      <c r="P46" s="26" t="s">
        <v>430</v>
      </c>
      <c r="Q46" s="24" t="s">
        <v>280</v>
      </c>
      <c r="R46" s="20"/>
      <c r="S46" s="24"/>
      <c r="T46" s="26" t="s">
        <v>431</v>
      </c>
      <c r="U46" s="24" t="s">
        <v>280</v>
      </c>
      <c r="V46" s="20"/>
      <c r="W46" s="24"/>
      <c r="X46" s="26" t="s">
        <v>432</v>
      </c>
      <c r="Y46" s="24" t="s">
        <v>280</v>
      </c>
      <c r="Z46" s="20"/>
    </row>
    <row r="47" spans="1:26" x14ac:dyDescent="0.25">
      <c r="A47" s="13"/>
      <c r="B47" s="20" t="s">
        <v>433</v>
      </c>
      <c r="C47" s="73"/>
      <c r="D47" s="75">
        <v>6052</v>
      </c>
      <c r="E47" s="73"/>
      <c r="F47" s="65"/>
      <c r="G47" s="73"/>
      <c r="H47" s="75">
        <v>14255</v>
      </c>
      <c r="I47" s="73"/>
      <c r="J47" s="65"/>
      <c r="K47" s="73"/>
      <c r="L47" s="75">
        <v>10551</v>
      </c>
      <c r="M47" s="73"/>
      <c r="N47" s="65"/>
      <c r="O47" s="73"/>
      <c r="P47" s="77">
        <v>38</v>
      </c>
      <c r="Q47" s="73"/>
      <c r="R47" s="65"/>
      <c r="S47" s="73"/>
      <c r="T47" s="77">
        <v>103</v>
      </c>
      <c r="U47" s="73"/>
      <c r="V47" s="65"/>
      <c r="W47" s="73"/>
      <c r="X47" s="77">
        <v>41</v>
      </c>
      <c r="Y47" s="73"/>
      <c r="Z47" s="65"/>
    </row>
    <row r="48" spans="1:26" x14ac:dyDescent="0.25">
      <c r="A48" s="13"/>
      <c r="B48" s="20" t="s">
        <v>434</v>
      </c>
      <c r="C48" s="74"/>
      <c r="D48" s="76"/>
      <c r="E48" s="73"/>
      <c r="F48" s="65"/>
      <c r="G48" s="74"/>
      <c r="H48" s="76"/>
      <c r="I48" s="73"/>
      <c r="J48" s="65"/>
      <c r="K48" s="74"/>
      <c r="L48" s="76"/>
      <c r="M48" s="73"/>
      <c r="N48" s="65"/>
      <c r="O48" s="74"/>
      <c r="P48" s="78"/>
      <c r="Q48" s="73"/>
      <c r="R48" s="65"/>
      <c r="S48" s="74"/>
      <c r="T48" s="78"/>
      <c r="U48" s="73"/>
      <c r="V48" s="65"/>
      <c r="W48" s="74"/>
      <c r="X48" s="78"/>
      <c r="Y48" s="73"/>
      <c r="Z48" s="65"/>
    </row>
    <row r="49" spans="1:26" ht="15.75" thickBot="1" x14ac:dyDescent="0.3">
      <c r="A49" s="13"/>
      <c r="B49" s="38" t="s">
        <v>435</v>
      </c>
      <c r="C49" s="30" t="s">
        <v>262</v>
      </c>
      <c r="D49" s="31">
        <v>11031</v>
      </c>
      <c r="E49" s="24"/>
      <c r="F49" s="20"/>
      <c r="G49" s="30" t="s">
        <v>262</v>
      </c>
      <c r="H49" s="31">
        <v>21904</v>
      </c>
      <c r="I49" s="24"/>
      <c r="J49" s="20"/>
      <c r="K49" s="30" t="s">
        <v>262</v>
      </c>
      <c r="L49" s="31">
        <v>17880</v>
      </c>
      <c r="M49" s="24"/>
      <c r="N49" s="20"/>
      <c r="O49" s="30" t="s">
        <v>262</v>
      </c>
      <c r="P49" s="68" t="s">
        <v>436</v>
      </c>
      <c r="Q49" s="24" t="s">
        <v>280</v>
      </c>
      <c r="R49" s="20"/>
      <c r="S49" s="30" t="s">
        <v>262</v>
      </c>
      <c r="T49" s="31">
        <v>1135</v>
      </c>
      <c r="U49" s="24"/>
      <c r="V49" s="20"/>
      <c r="W49" s="30" t="s">
        <v>262</v>
      </c>
      <c r="X49" s="31">
        <v>1123</v>
      </c>
      <c r="Y49" s="24"/>
      <c r="Z49" s="20"/>
    </row>
    <row r="50" spans="1:26" ht="15.75" thickTop="1" x14ac:dyDescent="0.25">
      <c r="A50" s="1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x14ac:dyDescent="0.25">
      <c r="A51" s="13" t="s">
        <v>1336</v>
      </c>
      <c r="B51" s="33" t="s">
        <v>437</v>
      </c>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x14ac:dyDescent="0.25">
      <c r="A52" s="13"/>
      <c r="B52" s="33" t="s">
        <v>260</v>
      </c>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x14ac:dyDescent="0.25">
      <c r="A53" s="13"/>
      <c r="B53" s="17" t="s">
        <v>162</v>
      </c>
      <c r="C53" s="61" t="s">
        <v>366</v>
      </c>
      <c r="D53" s="61"/>
      <c r="E53" s="61"/>
      <c r="F53" s="61"/>
      <c r="G53" s="61"/>
      <c r="H53" s="61"/>
      <c r="I53" s="24"/>
      <c r="J53" s="20"/>
      <c r="K53" s="61" t="s">
        <v>380</v>
      </c>
      <c r="L53" s="61"/>
      <c r="M53" s="61"/>
      <c r="N53" s="61"/>
      <c r="O53" s="61"/>
      <c r="P53" s="61"/>
      <c r="Q53" s="24"/>
      <c r="R53" s="20"/>
    </row>
    <row r="54" spans="1:26" x14ac:dyDescent="0.25">
      <c r="A54" s="13"/>
      <c r="B54" s="20"/>
      <c r="C54" s="62" t="s">
        <v>367</v>
      </c>
      <c r="D54" s="62"/>
      <c r="E54" s="62"/>
      <c r="F54" s="62"/>
      <c r="G54" s="62"/>
      <c r="H54" s="62"/>
      <c r="I54" s="24"/>
      <c r="J54" s="20"/>
      <c r="K54" s="62" t="s">
        <v>418</v>
      </c>
      <c r="L54" s="62"/>
      <c r="M54" s="62"/>
      <c r="N54" s="62"/>
      <c r="O54" s="62"/>
      <c r="P54" s="62"/>
      <c r="Q54" s="24"/>
      <c r="R54" s="20"/>
    </row>
    <row r="55" spans="1:26" x14ac:dyDescent="0.25">
      <c r="A55" s="13"/>
      <c r="B55" s="20"/>
      <c r="C55" s="69">
        <v>2014</v>
      </c>
      <c r="D55" s="69"/>
      <c r="E55" s="19"/>
      <c r="F55" s="46"/>
      <c r="G55" s="69">
        <v>2013</v>
      </c>
      <c r="H55" s="69"/>
      <c r="I55" s="19"/>
      <c r="J55" s="20"/>
      <c r="K55" s="69">
        <v>2014</v>
      </c>
      <c r="L55" s="69"/>
      <c r="M55" s="19"/>
      <c r="N55" s="46"/>
      <c r="O55" s="69">
        <v>2013</v>
      </c>
      <c r="P55" s="69"/>
      <c r="Q55" s="19"/>
      <c r="R55" s="20"/>
    </row>
    <row r="56" spans="1:26" x14ac:dyDescent="0.25">
      <c r="A56" s="13"/>
      <c r="B56" s="71" t="s">
        <v>438</v>
      </c>
      <c r="C56" s="24"/>
      <c r="D56" s="24"/>
      <c r="E56" s="24"/>
      <c r="F56" s="20"/>
      <c r="G56" s="24"/>
      <c r="H56" s="24"/>
      <c r="I56" s="24"/>
      <c r="J56" s="20"/>
      <c r="K56" s="24"/>
      <c r="L56" s="24"/>
      <c r="M56" s="24"/>
      <c r="N56" s="20"/>
      <c r="O56" s="24"/>
      <c r="P56" s="24"/>
      <c r="Q56" s="24"/>
      <c r="R56" s="20"/>
    </row>
    <row r="57" spans="1:26" x14ac:dyDescent="0.25">
      <c r="A57" s="13"/>
      <c r="B57" s="20" t="s">
        <v>439</v>
      </c>
      <c r="C57" s="24" t="s">
        <v>262</v>
      </c>
      <c r="D57" s="25">
        <v>443133</v>
      </c>
      <c r="E57" s="24"/>
      <c r="F57" s="20"/>
      <c r="G57" s="24" t="s">
        <v>262</v>
      </c>
      <c r="H57" s="25">
        <v>456861</v>
      </c>
      <c r="I57" s="24"/>
      <c r="J57" s="20"/>
      <c r="K57" s="24" t="s">
        <v>262</v>
      </c>
      <c r="L57" s="25">
        <v>16713</v>
      </c>
      <c r="M57" s="24"/>
      <c r="N57" s="20"/>
      <c r="O57" s="24" t="s">
        <v>262</v>
      </c>
      <c r="P57" s="25">
        <v>17040</v>
      </c>
      <c r="Q57" s="24"/>
      <c r="R57" s="20"/>
    </row>
    <row r="58" spans="1:26" x14ac:dyDescent="0.25">
      <c r="A58" s="13"/>
      <c r="B58" s="20" t="s">
        <v>440</v>
      </c>
      <c r="C58" s="24"/>
      <c r="D58" s="26" t="s">
        <v>441</v>
      </c>
      <c r="E58" s="24" t="s">
        <v>280</v>
      </c>
      <c r="F58" s="20"/>
      <c r="G58" s="24"/>
      <c r="H58" s="26" t="s">
        <v>442</v>
      </c>
      <c r="I58" s="24" t="s">
        <v>280</v>
      </c>
      <c r="J58" s="20"/>
      <c r="K58" s="24"/>
      <c r="L58" s="26" t="s">
        <v>443</v>
      </c>
      <c r="M58" s="24" t="s">
        <v>280</v>
      </c>
      <c r="N58" s="20"/>
      <c r="O58" s="24"/>
      <c r="P58" s="26" t="s">
        <v>444</v>
      </c>
      <c r="Q58" s="24" t="s">
        <v>280</v>
      </c>
      <c r="R58" s="20"/>
    </row>
    <row r="59" spans="1:26" x14ac:dyDescent="0.25">
      <c r="A59" s="13"/>
      <c r="B59" s="20" t="s">
        <v>420</v>
      </c>
      <c r="C59" s="24"/>
      <c r="D59" s="25">
        <v>11367</v>
      </c>
      <c r="E59" s="24"/>
      <c r="F59" s="20"/>
      <c r="G59" s="24"/>
      <c r="H59" s="25">
        <v>11848</v>
      </c>
      <c r="I59" s="24"/>
      <c r="J59" s="20"/>
      <c r="K59" s="24"/>
      <c r="L59" s="26">
        <v>489</v>
      </c>
      <c r="M59" s="24"/>
      <c r="N59" s="20"/>
      <c r="O59" s="24"/>
      <c r="P59" s="26">
        <v>508</v>
      </c>
      <c r="Q59" s="24"/>
      <c r="R59" s="20"/>
    </row>
    <row r="60" spans="1:26" x14ac:dyDescent="0.25">
      <c r="A60" s="13"/>
      <c r="B60" s="20" t="s">
        <v>421</v>
      </c>
      <c r="C60" s="24"/>
      <c r="D60" s="25">
        <v>19387</v>
      </c>
      <c r="E60" s="24"/>
      <c r="F60" s="20"/>
      <c r="G60" s="24"/>
      <c r="H60" s="25">
        <v>17893</v>
      </c>
      <c r="I60" s="24"/>
      <c r="J60" s="20"/>
      <c r="K60" s="24"/>
      <c r="L60" s="26">
        <v>685</v>
      </c>
      <c r="M60" s="24"/>
      <c r="N60" s="20"/>
      <c r="O60" s="24"/>
      <c r="P60" s="26">
        <v>674</v>
      </c>
      <c r="Q60" s="24"/>
      <c r="R60" s="20"/>
    </row>
    <row r="61" spans="1:26" x14ac:dyDescent="0.25">
      <c r="A61" s="13"/>
      <c r="B61" s="20" t="s">
        <v>445</v>
      </c>
      <c r="C61" s="24"/>
      <c r="D61" s="26">
        <v>104</v>
      </c>
      <c r="E61" s="24"/>
      <c r="F61" s="20"/>
      <c r="G61" s="24"/>
      <c r="H61" s="26">
        <v>156</v>
      </c>
      <c r="I61" s="24"/>
      <c r="J61" s="20"/>
      <c r="K61" s="24"/>
      <c r="L61" s="26" t="s">
        <v>277</v>
      </c>
      <c r="M61" s="24"/>
      <c r="N61" s="20"/>
      <c r="O61" s="24"/>
      <c r="P61" s="26" t="s">
        <v>277</v>
      </c>
      <c r="Q61" s="24"/>
      <c r="R61" s="20"/>
    </row>
    <row r="62" spans="1:26" x14ac:dyDescent="0.25">
      <c r="A62" s="13"/>
      <c r="B62" s="20" t="s">
        <v>446</v>
      </c>
      <c r="C62" s="24"/>
      <c r="D62" s="26" t="s">
        <v>277</v>
      </c>
      <c r="E62" s="24"/>
      <c r="F62" s="20"/>
      <c r="G62" s="24"/>
      <c r="H62" s="26">
        <v>273</v>
      </c>
      <c r="I62" s="24"/>
      <c r="J62" s="20"/>
      <c r="K62" s="24"/>
      <c r="L62" s="26" t="s">
        <v>277</v>
      </c>
      <c r="M62" s="24"/>
      <c r="N62" s="20"/>
      <c r="O62" s="24"/>
      <c r="P62" s="26" t="s">
        <v>277</v>
      </c>
      <c r="Q62" s="24"/>
      <c r="R62" s="20"/>
    </row>
    <row r="63" spans="1:26" x14ac:dyDescent="0.25">
      <c r="A63" s="13"/>
      <c r="B63" s="20" t="s">
        <v>426</v>
      </c>
      <c r="C63" s="24"/>
      <c r="D63" s="26">
        <v>94</v>
      </c>
      <c r="E63" s="24"/>
      <c r="F63" s="20"/>
      <c r="G63" s="24"/>
      <c r="H63" s="26" t="s">
        <v>277</v>
      </c>
      <c r="I63" s="24"/>
      <c r="J63" s="20"/>
      <c r="K63" s="24"/>
      <c r="L63" s="26" t="s">
        <v>277</v>
      </c>
      <c r="M63" s="24"/>
      <c r="N63" s="20"/>
      <c r="O63" s="24"/>
      <c r="P63" s="26" t="s">
        <v>277</v>
      </c>
      <c r="Q63" s="24"/>
      <c r="R63" s="20"/>
    </row>
    <row r="64" spans="1:26" x14ac:dyDescent="0.25">
      <c r="A64" s="13"/>
      <c r="B64" s="20" t="s">
        <v>427</v>
      </c>
      <c r="C64" s="24"/>
      <c r="D64" s="26" t="s">
        <v>447</v>
      </c>
      <c r="E64" s="24" t="s">
        <v>280</v>
      </c>
      <c r="F64" s="20"/>
      <c r="G64" s="24"/>
      <c r="H64" s="26" t="s">
        <v>277</v>
      </c>
      <c r="I64" s="24"/>
      <c r="J64" s="20"/>
      <c r="K64" s="24"/>
      <c r="L64" s="26" t="s">
        <v>448</v>
      </c>
      <c r="M64" s="24" t="s">
        <v>280</v>
      </c>
      <c r="N64" s="20"/>
      <c r="O64" s="24"/>
      <c r="P64" s="26" t="s">
        <v>277</v>
      </c>
      <c r="Q64" s="24"/>
      <c r="R64" s="20"/>
    </row>
    <row r="65" spans="1:18" x14ac:dyDescent="0.25">
      <c r="A65" s="13"/>
      <c r="B65" s="20" t="s">
        <v>449</v>
      </c>
      <c r="C65" s="24"/>
      <c r="D65" s="25">
        <v>37423</v>
      </c>
      <c r="E65" s="24"/>
      <c r="F65" s="20"/>
      <c r="G65" s="24"/>
      <c r="H65" s="26" t="s">
        <v>450</v>
      </c>
      <c r="I65" s="24" t="s">
        <v>280</v>
      </c>
      <c r="J65" s="20"/>
      <c r="K65" s="24"/>
      <c r="L65" s="26" t="s">
        <v>451</v>
      </c>
      <c r="M65" s="24" t="s">
        <v>280</v>
      </c>
      <c r="N65" s="20"/>
      <c r="O65" s="24"/>
      <c r="P65" s="26">
        <v>14</v>
      </c>
      <c r="Q65" s="24"/>
      <c r="R65" s="20"/>
    </row>
    <row r="66" spans="1:18" x14ac:dyDescent="0.25">
      <c r="A66" s="13"/>
      <c r="B66" s="20" t="s">
        <v>452</v>
      </c>
      <c r="C66" s="24"/>
      <c r="D66" s="26" t="s">
        <v>453</v>
      </c>
      <c r="E66" s="24" t="s">
        <v>280</v>
      </c>
      <c r="F66" s="20"/>
      <c r="G66" s="24"/>
      <c r="H66" s="26">
        <v>287</v>
      </c>
      <c r="I66" s="24"/>
      <c r="J66" s="20"/>
      <c r="K66" s="24"/>
      <c r="L66" s="26" t="s">
        <v>277</v>
      </c>
      <c r="M66" s="24"/>
      <c r="N66" s="20"/>
      <c r="O66" s="24"/>
      <c r="P66" s="26" t="s">
        <v>454</v>
      </c>
      <c r="Q66" s="24" t="s">
        <v>280</v>
      </c>
      <c r="R66" s="20"/>
    </row>
    <row r="67" spans="1:18" x14ac:dyDescent="0.25">
      <c r="A67" s="13"/>
      <c r="B67" s="20" t="s">
        <v>455</v>
      </c>
      <c r="C67" s="27"/>
      <c r="D67" s="37" t="s">
        <v>456</v>
      </c>
      <c r="E67" s="24" t="s">
        <v>280</v>
      </c>
      <c r="F67" s="20"/>
      <c r="G67" s="27"/>
      <c r="H67" s="37" t="s">
        <v>457</v>
      </c>
      <c r="I67" s="24" t="s">
        <v>280</v>
      </c>
      <c r="J67" s="20"/>
      <c r="K67" s="27"/>
      <c r="L67" s="37" t="s">
        <v>458</v>
      </c>
      <c r="M67" s="24" t="s">
        <v>280</v>
      </c>
      <c r="N67" s="20"/>
      <c r="O67" s="27"/>
      <c r="P67" s="37" t="s">
        <v>459</v>
      </c>
      <c r="Q67" s="24" t="s">
        <v>280</v>
      </c>
      <c r="R67" s="20"/>
    </row>
    <row r="68" spans="1:18" ht="15.75" thickBot="1" x14ac:dyDescent="0.3">
      <c r="A68" s="13"/>
      <c r="B68" s="38" t="s">
        <v>460</v>
      </c>
      <c r="C68" s="30" t="s">
        <v>262</v>
      </c>
      <c r="D68" s="31">
        <v>473348</v>
      </c>
      <c r="E68" s="24"/>
      <c r="F68" s="20"/>
      <c r="G68" s="30" t="s">
        <v>262</v>
      </c>
      <c r="H68" s="31">
        <v>443133</v>
      </c>
      <c r="I68" s="24"/>
      <c r="J68" s="20"/>
      <c r="K68" s="30" t="s">
        <v>262</v>
      </c>
      <c r="L68" s="31">
        <v>13797</v>
      </c>
      <c r="M68" s="24"/>
      <c r="N68" s="20"/>
      <c r="O68" s="30" t="s">
        <v>262</v>
      </c>
      <c r="P68" s="31">
        <v>16713</v>
      </c>
      <c r="Q68" s="24"/>
      <c r="R68" s="20"/>
    </row>
    <row r="69" spans="1:18" ht="15.75" thickTop="1" x14ac:dyDescent="0.25">
      <c r="A69" s="13"/>
      <c r="B69" s="20"/>
      <c r="C69" s="48"/>
      <c r="D69" s="48"/>
      <c r="E69" s="24"/>
      <c r="F69" s="20"/>
      <c r="G69" s="48"/>
      <c r="H69" s="48"/>
      <c r="I69" s="24"/>
      <c r="J69" s="20"/>
      <c r="K69" s="48"/>
      <c r="L69" s="48"/>
      <c r="M69" s="24"/>
      <c r="N69" s="20"/>
      <c r="O69" s="48"/>
      <c r="P69" s="48"/>
      <c r="Q69" s="24"/>
      <c r="R69" s="20"/>
    </row>
    <row r="70" spans="1:18" x14ac:dyDescent="0.25">
      <c r="A70" s="13"/>
      <c r="B70" s="71" t="s">
        <v>461</v>
      </c>
      <c r="C70" s="24"/>
      <c r="D70" s="24"/>
      <c r="E70" s="24"/>
      <c r="F70" s="20"/>
      <c r="G70" s="24"/>
      <c r="H70" s="24"/>
      <c r="I70" s="24"/>
      <c r="J70" s="20"/>
      <c r="K70" s="24"/>
      <c r="L70" s="24"/>
      <c r="M70" s="24"/>
      <c r="N70" s="20"/>
      <c r="O70" s="24"/>
      <c r="P70" s="24"/>
      <c r="Q70" s="24"/>
      <c r="R70" s="20"/>
    </row>
    <row r="71" spans="1:18" x14ac:dyDescent="0.25">
      <c r="A71" s="13"/>
      <c r="B71" s="20" t="s">
        <v>439</v>
      </c>
      <c r="C71" s="24" t="s">
        <v>262</v>
      </c>
      <c r="D71" s="25">
        <v>390809</v>
      </c>
      <c r="E71" s="24"/>
      <c r="F71" s="20"/>
      <c r="G71" s="24" t="s">
        <v>262</v>
      </c>
      <c r="H71" s="25">
        <v>334622</v>
      </c>
      <c r="I71" s="24"/>
      <c r="J71" s="20"/>
      <c r="K71" s="24" t="s">
        <v>262</v>
      </c>
      <c r="L71" s="26" t="s">
        <v>277</v>
      </c>
      <c r="M71" s="24"/>
      <c r="N71" s="20"/>
      <c r="O71" s="24" t="s">
        <v>262</v>
      </c>
      <c r="P71" s="26" t="s">
        <v>277</v>
      </c>
      <c r="Q71" s="24"/>
      <c r="R71" s="20"/>
    </row>
    <row r="72" spans="1:18" x14ac:dyDescent="0.25">
      <c r="A72" s="13"/>
      <c r="B72" s="20" t="s">
        <v>440</v>
      </c>
      <c r="C72" s="24"/>
      <c r="D72" s="26" t="s">
        <v>462</v>
      </c>
      <c r="E72" s="24" t="s">
        <v>280</v>
      </c>
      <c r="F72" s="20"/>
      <c r="G72" s="24"/>
      <c r="H72" s="26" t="s">
        <v>463</v>
      </c>
      <c r="I72" s="24" t="s">
        <v>280</v>
      </c>
      <c r="J72" s="20"/>
      <c r="K72" s="24"/>
      <c r="L72" s="26" t="s">
        <v>277</v>
      </c>
      <c r="M72" s="24"/>
      <c r="N72" s="20"/>
      <c r="O72" s="24"/>
      <c r="P72" s="26" t="s">
        <v>277</v>
      </c>
      <c r="Q72" s="24"/>
      <c r="R72" s="20"/>
    </row>
    <row r="73" spans="1:18" ht="26.25" x14ac:dyDescent="0.25">
      <c r="A73" s="13"/>
      <c r="B73" s="20" t="s">
        <v>464</v>
      </c>
      <c r="C73" s="24"/>
      <c r="D73" s="25">
        <v>48424</v>
      </c>
      <c r="E73" s="24"/>
      <c r="F73" s="20"/>
      <c r="G73" s="24"/>
      <c r="H73" s="25">
        <v>55730</v>
      </c>
      <c r="I73" s="24"/>
      <c r="J73" s="20"/>
      <c r="K73" s="24"/>
      <c r="L73" s="26" t="s">
        <v>277</v>
      </c>
      <c r="M73" s="24"/>
      <c r="N73" s="20"/>
      <c r="O73" s="24"/>
      <c r="P73" s="26" t="s">
        <v>277</v>
      </c>
      <c r="Q73" s="24"/>
      <c r="R73" s="20"/>
    </row>
    <row r="74" spans="1:18" x14ac:dyDescent="0.25">
      <c r="A74" s="13"/>
      <c r="B74" s="20" t="s">
        <v>445</v>
      </c>
      <c r="C74" s="24"/>
      <c r="D74" s="26">
        <v>104</v>
      </c>
      <c r="E74" s="24"/>
      <c r="F74" s="20"/>
      <c r="G74" s="24"/>
      <c r="H74" s="26">
        <v>156</v>
      </c>
      <c r="I74" s="24"/>
      <c r="J74" s="20"/>
      <c r="K74" s="24"/>
      <c r="L74" s="26" t="s">
        <v>277</v>
      </c>
      <c r="M74" s="24"/>
      <c r="N74" s="20"/>
      <c r="O74" s="24"/>
      <c r="P74" s="26" t="s">
        <v>277</v>
      </c>
      <c r="Q74" s="24"/>
      <c r="R74" s="20"/>
    </row>
    <row r="75" spans="1:18" x14ac:dyDescent="0.25">
      <c r="A75" s="13"/>
      <c r="B75" s="20" t="s">
        <v>465</v>
      </c>
      <c r="C75" s="24"/>
      <c r="D75" s="25">
        <v>23524</v>
      </c>
      <c r="E75" s="24"/>
      <c r="F75" s="20"/>
      <c r="G75" s="24"/>
      <c r="H75" s="25">
        <v>28927</v>
      </c>
      <c r="I75" s="24"/>
      <c r="J75" s="20"/>
      <c r="K75" s="24"/>
      <c r="L75" s="26">
        <v>776</v>
      </c>
      <c r="M75" s="24"/>
      <c r="N75" s="20"/>
      <c r="O75" s="24"/>
      <c r="P75" s="26">
        <v>712</v>
      </c>
      <c r="Q75" s="24"/>
      <c r="R75" s="20"/>
    </row>
    <row r="76" spans="1:18" x14ac:dyDescent="0.25">
      <c r="A76" s="13"/>
      <c r="B76" s="20" t="s">
        <v>452</v>
      </c>
      <c r="C76" s="24"/>
      <c r="D76" s="26" t="s">
        <v>466</v>
      </c>
      <c r="E76" s="24" t="s">
        <v>280</v>
      </c>
      <c r="F76" s="20"/>
      <c r="G76" s="24"/>
      <c r="H76" s="26">
        <v>92</v>
      </c>
      <c r="I76" s="24"/>
      <c r="J76" s="20"/>
      <c r="K76" s="24"/>
      <c r="L76" s="26" t="s">
        <v>277</v>
      </c>
      <c r="M76" s="24"/>
      <c r="N76" s="20"/>
      <c r="O76" s="24"/>
      <c r="P76" s="26" t="s">
        <v>277</v>
      </c>
      <c r="Q76" s="24"/>
      <c r="R76" s="20"/>
    </row>
    <row r="77" spans="1:18" x14ac:dyDescent="0.25">
      <c r="A77" s="13"/>
      <c r="B77" s="20" t="s">
        <v>467</v>
      </c>
      <c r="C77" s="24"/>
      <c r="D77" s="26" t="s">
        <v>468</v>
      </c>
      <c r="E77" s="24" t="s">
        <v>280</v>
      </c>
      <c r="F77" s="20"/>
      <c r="G77" s="24"/>
      <c r="H77" s="26" t="s">
        <v>469</v>
      </c>
      <c r="I77" s="24" t="s">
        <v>280</v>
      </c>
      <c r="J77" s="20"/>
      <c r="K77" s="24"/>
      <c r="L77" s="26" t="s">
        <v>277</v>
      </c>
      <c r="M77" s="24"/>
      <c r="N77" s="20"/>
      <c r="O77" s="24"/>
      <c r="P77" s="26" t="s">
        <v>277</v>
      </c>
      <c r="Q77" s="24"/>
      <c r="R77" s="20"/>
    </row>
    <row r="78" spans="1:18" x14ac:dyDescent="0.25">
      <c r="A78" s="13"/>
      <c r="B78" s="20" t="s">
        <v>455</v>
      </c>
      <c r="C78" s="27"/>
      <c r="D78" s="37" t="s">
        <v>456</v>
      </c>
      <c r="E78" s="24" t="s">
        <v>280</v>
      </c>
      <c r="F78" s="20"/>
      <c r="G78" s="27"/>
      <c r="H78" s="37" t="s">
        <v>457</v>
      </c>
      <c r="I78" s="24" t="s">
        <v>280</v>
      </c>
      <c r="J78" s="20"/>
      <c r="K78" s="27"/>
      <c r="L78" s="37" t="s">
        <v>470</v>
      </c>
      <c r="M78" s="24" t="s">
        <v>280</v>
      </c>
      <c r="N78" s="20"/>
      <c r="O78" s="27"/>
      <c r="P78" s="37" t="s">
        <v>459</v>
      </c>
      <c r="Q78" s="24" t="s">
        <v>280</v>
      </c>
      <c r="R78" s="20"/>
    </row>
    <row r="79" spans="1:18" ht="15.75" thickBot="1" x14ac:dyDescent="0.3">
      <c r="A79" s="13"/>
      <c r="B79" s="38" t="s">
        <v>460</v>
      </c>
      <c r="C79" s="30" t="s">
        <v>262</v>
      </c>
      <c r="D79" s="31">
        <v>427474</v>
      </c>
      <c r="E79" s="24"/>
      <c r="F79" s="20"/>
      <c r="G79" s="30" t="s">
        <v>262</v>
      </c>
      <c r="H79" s="31">
        <v>390809</v>
      </c>
      <c r="I79" s="24"/>
      <c r="J79" s="20"/>
      <c r="K79" s="30" t="s">
        <v>262</v>
      </c>
      <c r="L79" s="68" t="s">
        <v>277</v>
      </c>
      <c r="M79" s="24"/>
      <c r="N79" s="20"/>
      <c r="O79" s="30" t="s">
        <v>262</v>
      </c>
      <c r="P79" s="68" t="s">
        <v>277</v>
      </c>
      <c r="Q79" s="24"/>
      <c r="R79" s="20"/>
    </row>
    <row r="80" spans="1:18" ht="15.75" thickTop="1" x14ac:dyDescent="0.25">
      <c r="A80" s="13"/>
      <c r="B80" s="20"/>
      <c r="C80" s="48"/>
      <c r="D80" s="48"/>
      <c r="E80" s="24"/>
      <c r="F80" s="20"/>
      <c r="G80" s="48"/>
      <c r="H80" s="48"/>
      <c r="I80" s="24"/>
      <c r="J80" s="20"/>
      <c r="K80" s="48"/>
      <c r="L80" s="48"/>
      <c r="M80" s="24"/>
      <c r="N80" s="20"/>
      <c r="O80" s="48"/>
      <c r="P80" s="48"/>
      <c r="Q80" s="24"/>
      <c r="R80" s="20"/>
    </row>
    <row r="81" spans="1:26" x14ac:dyDescent="0.25">
      <c r="A81" s="13"/>
      <c r="B81" s="71" t="s">
        <v>471</v>
      </c>
      <c r="C81" s="24"/>
      <c r="D81" s="24"/>
      <c r="E81" s="24"/>
      <c r="F81" s="20"/>
      <c r="G81" s="24"/>
      <c r="H81" s="24"/>
      <c r="I81" s="24"/>
      <c r="J81" s="20"/>
      <c r="K81" s="24"/>
      <c r="L81" s="24"/>
      <c r="M81" s="24"/>
      <c r="N81" s="20"/>
      <c r="O81" s="24"/>
      <c r="P81" s="24"/>
      <c r="Q81" s="24"/>
      <c r="R81" s="20"/>
    </row>
    <row r="82" spans="1:26" x14ac:dyDescent="0.25">
      <c r="A82" s="13"/>
      <c r="B82" s="20" t="s">
        <v>472</v>
      </c>
      <c r="C82" s="24" t="s">
        <v>262</v>
      </c>
      <c r="D82" s="25">
        <v>427474</v>
      </c>
      <c r="E82" s="24"/>
      <c r="F82" s="20"/>
      <c r="G82" s="24" t="s">
        <v>262</v>
      </c>
      <c r="H82" s="25">
        <v>390809</v>
      </c>
      <c r="I82" s="24"/>
      <c r="J82" s="20"/>
      <c r="K82" s="24" t="s">
        <v>262</v>
      </c>
      <c r="L82" s="26" t="s">
        <v>277</v>
      </c>
      <c r="M82" s="24"/>
      <c r="N82" s="20"/>
      <c r="O82" s="24" t="s">
        <v>262</v>
      </c>
      <c r="P82" s="26" t="s">
        <v>277</v>
      </c>
      <c r="Q82" s="24"/>
      <c r="R82" s="20"/>
    </row>
    <row r="83" spans="1:26" x14ac:dyDescent="0.25">
      <c r="A83" s="13"/>
      <c r="B83" s="20" t="s">
        <v>473</v>
      </c>
      <c r="C83" s="27"/>
      <c r="D83" s="37" t="s">
        <v>474</v>
      </c>
      <c r="E83" s="24" t="s">
        <v>280</v>
      </c>
      <c r="F83" s="20"/>
      <c r="G83" s="27"/>
      <c r="H83" s="37" t="s">
        <v>475</v>
      </c>
      <c r="I83" s="24" t="s">
        <v>280</v>
      </c>
      <c r="J83" s="20"/>
      <c r="K83" s="27"/>
      <c r="L83" s="37" t="s">
        <v>476</v>
      </c>
      <c r="M83" s="24" t="s">
        <v>280</v>
      </c>
      <c r="N83" s="20"/>
      <c r="O83" s="27"/>
      <c r="P83" s="37" t="s">
        <v>477</v>
      </c>
      <c r="Q83" s="24" t="s">
        <v>280</v>
      </c>
      <c r="R83" s="20"/>
    </row>
    <row r="84" spans="1:26" ht="15.75" thickBot="1" x14ac:dyDescent="0.3">
      <c r="A84" s="13"/>
      <c r="B84" s="38" t="s">
        <v>478</v>
      </c>
      <c r="C84" s="30" t="s">
        <v>262</v>
      </c>
      <c r="D84" s="68" t="s">
        <v>479</v>
      </c>
      <c r="E84" s="24" t="s">
        <v>280</v>
      </c>
      <c r="F84" s="20"/>
      <c r="G84" s="30" t="s">
        <v>262</v>
      </c>
      <c r="H84" s="68" t="s">
        <v>480</v>
      </c>
      <c r="I84" s="24" t="s">
        <v>280</v>
      </c>
      <c r="J84" s="20"/>
      <c r="K84" s="30" t="s">
        <v>262</v>
      </c>
      <c r="L84" s="68" t="s">
        <v>476</v>
      </c>
      <c r="M84" s="24" t="s">
        <v>280</v>
      </c>
      <c r="N84" s="20"/>
      <c r="O84" s="30" t="s">
        <v>262</v>
      </c>
      <c r="P84" s="68" t="s">
        <v>477</v>
      </c>
      <c r="Q84" s="24" t="s">
        <v>280</v>
      </c>
      <c r="R84" s="20"/>
    </row>
    <row r="85" spans="1:26" ht="15.75" thickTop="1" x14ac:dyDescent="0.25">
      <c r="A85" s="13"/>
      <c r="B85" s="20"/>
      <c r="C85" s="48"/>
      <c r="D85" s="48"/>
      <c r="E85" s="24"/>
      <c r="F85" s="20"/>
      <c r="G85" s="48"/>
      <c r="H85" s="48"/>
      <c r="I85" s="24"/>
      <c r="J85" s="20"/>
      <c r="K85" s="48"/>
      <c r="L85" s="48"/>
      <c r="M85" s="24"/>
      <c r="N85" s="20"/>
      <c r="O85" s="48"/>
      <c r="P85" s="48"/>
      <c r="Q85" s="24"/>
      <c r="R85" s="20"/>
    </row>
    <row r="86" spans="1:26" x14ac:dyDescent="0.25">
      <c r="A86" s="13"/>
      <c r="B86" s="72" t="s">
        <v>481</v>
      </c>
      <c r="C86" s="72"/>
      <c r="D86" s="72"/>
      <c r="E86" s="19"/>
      <c r="F86" s="20"/>
      <c r="G86" s="24"/>
      <c r="H86" s="24"/>
      <c r="I86" s="24"/>
      <c r="J86" s="20"/>
      <c r="K86" s="24"/>
      <c r="L86" s="24"/>
      <c r="M86" s="24"/>
      <c r="N86" s="20"/>
      <c r="O86" s="24"/>
      <c r="P86" s="24"/>
      <c r="Q86" s="24"/>
      <c r="R86" s="20"/>
    </row>
    <row r="87" spans="1:26" x14ac:dyDescent="0.25">
      <c r="A87" s="13"/>
      <c r="B87" s="20" t="s">
        <v>482</v>
      </c>
      <c r="C87" s="24" t="s">
        <v>262</v>
      </c>
      <c r="D87" s="25">
        <v>5940</v>
      </c>
      <c r="E87" s="24"/>
      <c r="F87" s="20"/>
      <c r="G87" s="24" t="s">
        <v>262</v>
      </c>
      <c r="H87" s="25">
        <v>2201</v>
      </c>
      <c r="I87" s="24"/>
      <c r="J87" s="20"/>
      <c r="K87" s="24" t="s">
        <v>262</v>
      </c>
      <c r="L87" s="26" t="s">
        <v>277</v>
      </c>
      <c r="M87" s="24"/>
      <c r="N87" s="20"/>
      <c r="O87" s="24" t="s">
        <v>262</v>
      </c>
      <c r="P87" s="26" t="s">
        <v>277</v>
      </c>
      <c r="Q87" s="24"/>
      <c r="R87" s="20"/>
    </row>
    <row r="88" spans="1:26" x14ac:dyDescent="0.25">
      <c r="A88" s="13"/>
      <c r="B88" s="20" t="s">
        <v>483</v>
      </c>
      <c r="C88" s="24"/>
      <c r="D88" s="26" t="s">
        <v>484</v>
      </c>
      <c r="E88" s="24" t="s">
        <v>280</v>
      </c>
      <c r="F88" s="20"/>
      <c r="G88" s="24"/>
      <c r="H88" s="26" t="s">
        <v>485</v>
      </c>
      <c r="I88" s="24" t="s">
        <v>280</v>
      </c>
      <c r="J88" s="20"/>
      <c r="K88" s="24"/>
      <c r="L88" s="26" t="s">
        <v>486</v>
      </c>
      <c r="M88" s="24" t="s">
        <v>280</v>
      </c>
      <c r="N88" s="20"/>
      <c r="O88" s="24"/>
      <c r="P88" s="26" t="s">
        <v>487</v>
      </c>
      <c r="Q88" s="24" t="s">
        <v>280</v>
      </c>
      <c r="R88" s="20"/>
    </row>
    <row r="89" spans="1:26" x14ac:dyDescent="0.25">
      <c r="A89" s="13"/>
      <c r="B89" s="20" t="s">
        <v>488</v>
      </c>
      <c r="C89" s="27"/>
      <c r="D89" s="37" t="s">
        <v>489</v>
      </c>
      <c r="E89" s="24" t="s">
        <v>280</v>
      </c>
      <c r="F89" s="20"/>
      <c r="G89" s="27"/>
      <c r="H89" s="37" t="s">
        <v>490</v>
      </c>
      <c r="I89" s="24" t="s">
        <v>280</v>
      </c>
      <c r="J89" s="20"/>
      <c r="K89" s="27"/>
      <c r="L89" s="37" t="s">
        <v>491</v>
      </c>
      <c r="M89" s="24" t="s">
        <v>280</v>
      </c>
      <c r="N89" s="20"/>
      <c r="O89" s="27"/>
      <c r="P89" s="37" t="s">
        <v>492</v>
      </c>
      <c r="Q89" s="24" t="s">
        <v>280</v>
      </c>
      <c r="R89" s="20"/>
    </row>
    <row r="90" spans="1:26" ht="15.75" thickBot="1" x14ac:dyDescent="0.3">
      <c r="A90" s="13"/>
      <c r="B90" s="38" t="s">
        <v>478</v>
      </c>
      <c r="C90" s="30" t="s">
        <v>262</v>
      </c>
      <c r="D90" s="68" t="s">
        <v>479</v>
      </c>
      <c r="E90" s="24" t="s">
        <v>280</v>
      </c>
      <c r="F90" s="20"/>
      <c r="G90" s="30" t="s">
        <v>262</v>
      </c>
      <c r="H90" s="68" t="s">
        <v>480</v>
      </c>
      <c r="I90" s="24" t="s">
        <v>280</v>
      </c>
      <c r="J90" s="20"/>
      <c r="K90" s="30" t="s">
        <v>262</v>
      </c>
      <c r="L90" s="68" t="s">
        <v>476</v>
      </c>
      <c r="M90" s="24" t="s">
        <v>280</v>
      </c>
      <c r="N90" s="20"/>
      <c r="O90" s="30" t="s">
        <v>262</v>
      </c>
      <c r="P90" s="68" t="s">
        <v>477</v>
      </c>
      <c r="Q90" s="24" t="s">
        <v>280</v>
      </c>
      <c r="R90" s="20"/>
    </row>
    <row r="91" spans="1:26" ht="15.75" thickTop="1" x14ac:dyDescent="0.25">
      <c r="A91" s="13"/>
      <c r="B91" s="20"/>
      <c r="C91" s="48"/>
      <c r="D91" s="48"/>
      <c r="E91" s="24"/>
      <c r="F91" s="20"/>
      <c r="G91" s="48"/>
      <c r="H91" s="48"/>
      <c r="I91" s="24"/>
      <c r="J91" s="20"/>
      <c r="K91" s="48"/>
      <c r="L91" s="48"/>
      <c r="M91" s="24"/>
      <c r="N91" s="20"/>
      <c r="O91" s="48"/>
      <c r="P91" s="48"/>
      <c r="Q91" s="24"/>
      <c r="R91" s="20"/>
    </row>
    <row r="92" spans="1:26" x14ac:dyDescent="0.25">
      <c r="A92" s="13"/>
      <c r="B92" s="72" t="s">
        <v>493</v>
      </c>
      <c r="C92" s="72"/>
      <c r="D92" s="72"/>
      <c r="E92" s="72"/>
      <c r="F92" s="72"/>
      <c r="G92" s="72"/>
      <c r="H92" s="72"/>
      <c r="I92" s="72"/>
      <c r="J92" s="72"/>
      <c r="K92" s="72"/>
      <c r="L92" s="72"/>
      <c r="M92" s="19"/>
      <c r="N92" s="20"/>
      <c r="O92" s="24"/>
      <c r="P92" s="24"/>
      <c r="Q92" s="24"/>
      <c r="R92" s="20"/>
    </row>
    <row r="93" spans="1:26" x14ac:dyDescent="0.25">
      <c r="A93" s="13"/>
      <c r="B93" s="20" t="s">
        <v>494</v>
      </c>
      <c r="C93" s="24" t="s">
        <v>262</v>
      </c>
      <c r="D93" s="25">
        <v>89266</v>
      </c>
      <c r="E93" s="24"/>
      <c r="F93" s="20"/>
      <c r="G93" s="24" t="s">
        <v>262</v>
      </c>
      <c r="H93" s="25">
        <v>82796</v>
      </c>
      <c r="I93" s="24"/>
      <c r="J93" s="20"/>
      <c r="K93" s="24" t="s">
        <v>262</v>
      </c>
      <c r="L93" s="26">
        <v>339</v>
      </c>
      <c r="M93" s="24"/>
      <c r="N93" s="20"/>
      <c r="O93" s="24" t="s">
        <v>262</v>
      </c>
      <c r="P93" s="26">
        <v>768</v>
      </c>
      <c r="Q93" s="24"/>
      <c r="R93" s="20"/>
    </row>
    <row r="94" spans="1:26" x14ac:dyDescent="0.25">
      <c r="A94" s="13"/>
      <c r="B94" s="20" t="s">
        <v>495</v>
      </c>
      <c r="C94" s="27"/>
      <c r="D94" s="37">
        <v>700</v>
      </c>
      <c r="E94" s="24"/>
      <c r="F94" s="20"/>
      <c r="G94" s="27"/>
      <c r="H94" s="37">
        <v>490</v>
      </c>
      <c r="I94" s="24"/>
      <c r="J94" s="20"/>
      <c r="K94" s="27"/>
      <c r="L94" s="37" t="s">
        <v>496</v>
      </c>
      <c r="M94" s="24" t="s">
        <v>280</v>
      </c>
      <c r="N94" s="20"/>
      <c r="O94" s="27"/>
      <c r="P94" s="37">
        <v>161</v>
      </c>
      <c r="Q94" s="24"/>
      <c r="R94" s="20"/>
    </row>
    <row r="95" spans="1:26" ht="15.75" thickBot="1" x14ac:dyDescent="0.3">
      <c r="A95" s="13"/>
      <c r="B95" s="38" t="s">
        <v>460</v>
      </c>
      <c r="C95" s="30" t="s">
        <v>262</v>
      </c>
      <c r="D95" s="31">
        <v>89966</v>
      </c>
      <c r="E95" s="24"/>
      <c r="F95" s="20"/>
      <c r="G95" s="30" t="s">
        <v>262</v>
      </c>
      <c r="H95" s="31">
        <v>83286</v>
      </c>
      <c r="I95" s="24"/>
      <c r="J95" s="20"/>
      <c r="K95" s="30" t="s">
        <v>262</v>
      </c>
      <c r="L95" s="68">
        <v>259</v>
      </c>
      <c r="M95" s="24"/>
      <c r="N95" s="20"/>
      <c r="O95" s="30" t="s">
        <v>262</v>
      </c>
      <c r="P95" s="68">
        <v>929</v>
      </c>
      <c r="Q95" s="24"/>
      <c r="R95" s="20"/>
    </row>
    <row r="96" spans="1:26" ht="15.75" thickTop="1" x14ac:dyDescent="0.25">
      <c r="A96" s="1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x14ac:dyDescent="0.25">
      <c r="A97" s="13" t="s">
        <v>1337</v>
      </c>
      <c r="B97" s="33" t="s">
        <v>498</v>
      </c>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x14ac:dyDescent="0.25">
      <c r="A98" s="13"/>
      <c r="B98" s="33" t="s">
        <v>260</v>
      </c>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x14ac:dyDescent="0.25">
      <c r="A99" s="13"/>
      <c r="B99" s="17" t="s">
        <v>162</v>
      </c>
      <c r="C99" s="20"/>
      <c r="D99" s="20"/>
      <c r="E99" s="20"/>
      <c r="F99" s="20"/>
      <c r="G99" s="20"/>
      <c r="H99" s="20"/>
      <c r="I99" s="24"/>
      <c r="J99" s="24"/>
      <c r="K99" s="24"/>
      <c r="L99" s="20"/>
    </row>
    <row r="100" spans="1:26" x14ac:dyDescent="0.25">
      <c r="A100" s="13"/>
      <c r="B100" s="21"/>
      <c r="C100" s="21"/>
      <c r="D100" s="21"/>
      <c r="E100" s="21"/>
      <c r="F100" s="21"/>
      <c r="G100" s="21"/>
      <c r="H100" s="21"/>
      <c r="I100" s="22"/>
      <c r="J100" s="22"/>
      <c r="K100" s="22"/>
      <c r="L100" s="21"/>
    </row>
    <row r="101" spans="1:26" x14ac:dyDescent="0.25">
      <c r="A101" s="13"/>
      <c r="B101" s="20" t="s">
        <v>317</v>
      </c>
      <c r="C101" s="20"/>
      <c r="D101" s="20"/>
      <c r="E101" s="20"/>
      <c r="F101" s="20"/>
      <c r="G101" s="20"/>
      <c r="H101" s="20"/>
      <c r="I101" s="24"/>
      <c r="J101" s="24"/>
      <c r="K101" s="24"/>
      <c r="L101" s="20"/>
    </row>
    <row r="102" spans="1:26" x14ac:dyDescent="0.25">
      <c r="A102" s="13"/>
      <c r="B102" s="21"/>
      <c r="C102" s="21"/>
      <c r="D102" s="21"/>
      <c r="E102" s="21"/>
      <c r="F102" s="21"/>
      <c r="G102" s="21"/>
      <c r="H102" s="21"/>
      <c r="I102" s="22"/>
      <c r="J102" s="22"/>
      <c r="K102" s="22"/>
      <c r="L102" s="21"/>
    </row>
    <row r="103" spans="1:26" x14ac:dyDescent="0.25">
      <c r="A103" s="13"/>
      <c r="B103" s="20">
        <v>2015</v>
      </c>
      <c r="C103" s="20"/>
      <c r="D103" s="20"/>
      <c r="E103" s="20"/>
      <c r="F103" s="20"/>
      <c r="G103" s="20"/>
      <c r="H103" s="20"/>
      <c r="I103" s="24" t="s">
        <v>262</v>
      </c>
      <c r="J103" s="25">
        <v>43185</v>
      </c>
      <c r="K103" s="24"/>
      <c r="L103" s="20"/>
    </row>
    <row r="104" spans="1:26" x14ac:dyDescent="0.25">
      <c r="A104" s="13"/>
      <c r="B104" s="20">
        <v>2016</v>
      </c>
      <c r="C104" s="20"/>
      <c r="D104" s="20"/>
      <c r="E104" s="20"/>
      <c r="F104" s="20"/>
      <c r="G104" s="20"/>
      <c r="H104" s="20"/>
      <c r="I104" s="24"/>
      <c r="J104" s="25">
        <v>28385</v>
      </c>
      <c r="K104" s="24"/>
      <c r="L104" s="20"/>
    </row>
    <row r="105" spans="1:26" x14ac:dyDescent="0.25">
      <c r="A105" s="13"/>
      <c r="B105" s="20">
        <v>2017</v>
      </c>
      <c r="C105" s="20"/>
      <c r="D105" s="20"/>
      <c r="E105" s="20"/>
      <c r="F105" s="20"/>
      <c r="G105" s="20"/>
      <c r="H105" s="20"/>
      <c r="I105" s="24"/>
      <c r="J105" s="25">
        <v>29704</v>
      </c>
      <c r="K105" s="24"/>
      <c r="L105" s="20"/>
    </row>
    <row r="106" spans="1:26" x14ac:dyDescent="0.25">
      <c r="A106" s="13"/>
      <c r="B106" s="20">
        <v>2018</v>
      </c>
      <c r="C106" s="20"/>
      <c r="D106" s="20"/>
      <c r="E106" s="20"/>
      <c r="F106" s="20"/>
      <c r="G106" s="20"/>
      <c r="H106" s="20"/>
      <c r="I106" s="24"/>
      <c r="J106" s="25">
        <v>31506</v>
      </c>
      <c r="K106" s="24"/>
      <c r="L106" s="20"/>
    </row>
    <row r="107" spans="1:26" x14ac:dyDescent="0.25">
      <c r="A107" s="13"/>
      <c r="B107" s="20">
        <v>2019</v>
      </c>
      <c r="C107" s="20"/>
      <c r="D107" s="20"/>
      <c r="E107" s="20"/>
      <c r="F107" s="20"/>
      <c r="G107" s="20"/>
      <c r="H107" s="20"/>
      <c r="I107" s="24"/>
      <c r="J107" s="25">
        <v>31868</v>
      </c>
      <c r="K107" s="24"/>
      <c r="L107" s="20"/>
    </row>
    <row r="108" spans="1:26" x14ac:dyDescent="0.25">
      <c r="A108" s="13"/>
      <c r="B108" s="20" t="s">
        <v>499</v>
      </c>
      <c r="C108" s="20"/>
      <c r="D108" s="20"/>
      <c r="E108" s="20"/>
      <c r="F108" s="20"/>
      <c r="G108" s="20"/>
      <c r="H108" s="20"/>
      <c r="I108" s="24"/>
      <c r="J108" s="25">
        <v>171953</v>
      </c>
      <c r="K108" s="24"/>
      <c r="L108" s="20"/>
    </row>
    <row r="109" spans="1:26" x14ac:dyDescent="0.25">
      <c r="A109" s="1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x14ac:dyDescent="0.25">
      <c r="A110" s="3" t="s">
        <v>1338</v>
      </c>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x14ac:dyDescent="0.25">
      <c r="A111" s="13" t="s">
        <v>1333</v>
      </c>
      <c r="B111" s="33" t="s">
        <v>395</v>
      </c>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x14ac:dyDescent="0.25">
      <c r="A112" s="13"/>
      <c r="B112" s="33" t="s">
        <v>260</v>
      </c>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x14ac:dyDescent="0.25">
      <c r="A113" s="13"/>
      <c r="B113" s="17" t="s">
        <v>162</v>
      </c>
      <c r="C113" s="62" t="s">
        <v>396</v>
      </c>
      <c r="D113" s="62"/>
      <c r="E113" s="62"/>
      <c r="F113" s="62"/>
      <c r="G113" s="62"/>
      <c r="H113" s="62"/>
      <c r="I113" s="62"/>
      <c r="J113" s="62"/>
      <c r="K113" s="62"/>
      <c r="L113" s="62"/>
      <c r="M113" s="24"/>
      <c r="N113" s="20"/>
    </row>
    <row r="114" spans="1:26" x14ac:dyDescent="0.25">
      <c r="A114" s="13"/>
      <c r="B114" s="20"/>
      <c r="C114" s="52" t="s">
        <v>397</v>
      </c>
      <c r="D114" s="52"/>
      <c r="E114" s="24"/>
      <c r="F114" s="45"/>
      <c r="G114" s="52" t="s">
        <v>398</v>
      </c>
      <c r="H114" s="52"/>
      <c r="I114" s="24"/>
      <c r="J114" s="45"/>
      <c r="K114" s="52" t="s">
        <v>163</v>
      </c>
      <c r="L114" s="52"/>
      <c r="M114" s="24"/>
      <c r="N114" s="20"/>
    </row>
    <row r="115" spans="1:26" x14ac:dyDescent="0.25">
      <c r="A115" s="13"/>
      <c r="B115" s="59" t="s">
        <v>399</v>
      </c>
      <c r="C115" s="24"/>
      <c r="D115" s="70"/>
      <c r="E115" s="24"/>
      <c r="F115" s="20"/>
      <c r="G115" s="24"/>
      <c r="H115" s="24"/>
      <c r="I115" s="24"/>
      <c r="J115" s="20"/>
      <c r="K115" s="24"/>
      <c r="L115" s="24"/>
      <c r="M115" s="24"/>
      <c r="N115" s="20"/>
    </row>
    <row r="116" spans="1:26" x14ac:dyDescent="0.25">
      <c r="A116" s="13"/>
      <c r="B116" s="20" t="s">
        <v>400</v>
      </c>
      <c r="C116" s="24"/>
      <c r="D116" s="70"/>
      <c r="E116" s="24"/>
      <c r="F116" s="20"/>
      <c r="G116" s="24"/>
      <c r="H116" s="24"/>
      <c r="I116" s="24"/>
      <c r="J116" s="20"/>
      <c r="K116" s="24"/>
      <c r="L116" s="24"/>
      <c r="M116" s="24"/>
      <c r="N116" s="20"/>
    </row>
    <row r="117" spans="1:26" ht="26.25" x14ac:dyDescent="0.25">
      <c r="A117" s="13"/>
      <c r="B117" s="38" t="s">
        <v>401</v>
      </c>
      <c r="C117" s="24" t="s">
        <v>262</v>
      </c>
      <c r="D117" s="25">
        <v>117014</v>
      </c>
      <c r="E117" s="24"/>
      <c r="F117" s="20"/>
      <c r="G117" s="24" t="s">
        <v>262</v>
      </c>
      <c r="H117" s="26" t="s">
        <v>277</v>
      </c>
      <c r="I117" s="24"/>
      <c r="J117" s="20"/>
      <c r="K117" s="24" t="s">
        <v>262</v>
      </c>
      <c r="L117" s="25">
        <v>117014</v>
      </c>
      <c r="M117" s="24"/>
      <c r="N117" s="20"/>
    </row>
    <row r="118" spans="1:26" x14ac:dyDescent="0.25">
      <c r="A118" s="13"/>
      <c r="B118" s="38" t="s">
        <v>402</v>
      </c>
      <c r="C118" s="24"/>
      <c r="D118" s="26" t="s">
        <v>277</v>
      </c>
      <c r="E118" s="24"/>
      <c r="F118" s="20"/>
      <c r="G118" s="24"/>
      <c r="H118" s="25">
        <v>28734</v>
      </c>
      <c r="I118" s="24"/>
      <c r="J118" s="20"/>
      <c r="K118" s="24"/>
      <c r="L118" s="25">
        <v>28734</v>
      </c>
      <c r="M118" s="24"/>
      <c r="N118" s="20"/>
    </row>
    <row r="119" spans="1:26" x14ac:dyDescent="0.25">
      <c r="A119" s="13"/>
      <c r="B119" s="38" t="s">
        <v>403</v>
      </c>
      <c r="C119" s="24"/>
      <c r="D119" s="25">
        <v>35276</v>
      </c>
      <c r="E119" s="24"/>
      <c r="F119" s="20"/>
      <c r="G119" s="24"/>
      <c r="H119" s="26" t="s">
        <v>277</v>
      </c>
      <c r="I119" s="24"/>
      <c r="J119" s="20"/>
      <c r="K119" s="24"/>
      <c r="L119" s="25">
        <v>35276</v>
      </c>
      <c r="M119" s="24"/>
      <c r="N119" s="20"/>
    </row>
    <row r="120" spans="1:26" x14ac:dyDescent="0.25">
      <c r="A120" s="13"/>
      <c r="B120" s="38" t="s">
        <v>404</v>
      </c>
      <c r="C120" s="24"/>
      <c r="D120" s="25">
        <v>22457</v>
      </c>
      <c r="E120" s="24"/>
      <c r="F120" s="20"/>
      <c r="G120" s="24"/>
      <c r="H120" s="26" t="s">
        <v>277</v>
      </c>
      <c r="I120" s="24"/>
      <c r="J120" s="20"/>
      <c r="K120" s="24"/>
      <c r="L120" s="25">
        <v>22457</v>
      </c>
      <c r="M120" s="24"/>
      <c r="N120" s="20"/>
    </row>
    <row r="121" spans="1:26" ht="26.25" x14ac:dyDescent="0.25">
      <c r="A121" s="13"/>
      <c r="B121" s="38" t="s">
        <v>405</v>
      </c>
      <c r="C121" s="24"/>
      <c r="D121" s="26" t="s">
        <v>277</v>
      </c>
      <c r="E121" s="24"/>
      <c r="F121" s="20"/>
      <c r="G121" s="24"/>
      <c r="H121" s="25">
        <v>62418</v>
      </c>
      <c r="I121" s="24"/>
      <c r="J121" s="20"/>
      <c r="K121" s="24"/>
      <c r="L121" s="25">
        <v>62418</v>
      </c>
      <c r="M121" s="24"/>
      <c r="N121" s="20"/>
    </row>
    <row r="122" spans="1:26" x14ac:dyDescent="0.25">
      <c r="A122" s="13"/>
      <c r="B122" s="20" t="s">
        <v>406</v>
      </c>
      <c r="C122" s="24"/>
      <c r="D122" s="24"/>
      <c r="E122" s="24"/>
      <c r="F122" s="20"/>
      <c r="G122" s="24"/>
      <c r="H122" s="24"/>
      <c r="I122" s="24"/>
      <c r="J122" s="20"/>
      <c r="K122" s="24"/>
      <c r="L122" s="24"/>
      <c r="M122" s="24"/>
      <c r="N122" s="20"/>
    </row>
    <row r="123" spans="1:26" ht="26.25" x14ac:dyDescent="0.25">
      <c r="A123" s="13"/>
      <c r="B123" s="38" t="s">
        <v>407</v>
      </c>
      <c r="C123" s="24"/>
      <c r="D123" s="26" t="s">
        <v>277</v>
      </c>
      <c r="E123" s="24"/>
      <c r="F123" s="20"/>
      <c r="G123" s="24"/>
      <c r="H123" s="26" t="s">
        <v>277</v>
      </c>
      <c r="I123" s="24"/>
      <c r="J123" s="20"/>
      <c r="K123" s="24"/>
      <c r="L123" s="26" t="s">
        <v>277</v>
      </c>
      <c r="M123" s="24"/>
      <c r="N123" s="20"/>
    </row>
    <row r="124" spans="1:26" x14ac:dyDescent="0.25">
      <c r="A124" s="13"/>
      <c r="B124" s="38" t="s">
        <v>408</v>
      </c>
      <c r="C124" s="24"/>
      <c r="D124" s="26" t="s">
        <v>277</v>
      </c>
      <c r="E124" s="24"/>
      <c r="F124" s="20"/>
      <c r="G124" s="24"/>
      <c r="H124" s="25">
        <v>87078</v>
      </c>
      <c r="I124" s="24"/>
      <c r="J124" s="20"/>
      <c r="K124" s="24"/>
      <c r="L124" s="25">
        <v>87078</v>
      </c>
      <c r="M124" s="24"/>
      <c r="N124" s="20"/>
    </row>
    <row r="125" spans="1:26" ht="26.25" x14ac:dyDescent="0.25">
      <c r="A125" s="13"/>
      <c r="B125" s="38" t="s">
        <v>409</v>
      </c>
      <c r="C125" s="24"/>
      <c r="D125" s="25">
        <v>65703</v>
      </c>
      <c r="E125" s="24"/>
      <c r="F125" s="20"/>
      <c r="G125" s="24"/>
      <c r="H125" s="26" t="s">
        <v>277</v>
      </c>
      <c r="I125" s="24"/>
      <c r="J125" s="20"/>
      <c r="K125" s="24"/>
      <c r="L125" s="25">
        <v>65703</v>
      </c>
      <c r="M125" s="24"/>
      <c r="N125" s="20"/>
    </row>
    <row r="126" spans="1:26" x14ac:dyDescent="0.25">
      <c r="A126" s="13"/>
      <c r="B126" s="20" t="s">
        <v>410</v>
      </c>
      <c r="C126" s="27"/>
      <c r="D126" s="28">
        <v>8794</v>
      </c>
      <c r="E126" s="24"/>
      <c r="F126" s="20"/>
      <c r="G126" s="27"/>
      <c r="H126" s="37" t="s">
        <v>277</v>
      </c>
      <c r="I126" s="24"/>
      <c r="J126" s="20"/>
      <c r="K126" s="27"/>
      <c r="L126" s="28">
        <v>8794</v>
      </c>
      <c r="M126" s="24"/>
      <c r="N126" s="20"/>
    </row>
    <row r="127" spans="1:26" ht="15.75" thickBot="1" x14ac:dyDescent="0.3">
      <c r="A127" s="13"/>
      <c r="B127" s="38" t="s">
        <v>163</v>
      </c>
      <c r="C127" s="30" t="s">
        <v>262</v>
      </c>
      <c r="D127" s="31">
        <v>249244</v>
      </c>
      <c r="E127" s="24"/>
      <c r="F127" s="20"/>
      <c r="G127" s="30" t="s">
        <v>262</v>
      </c>
      <c r="H127" s="31">
        <v>178230</v>
      </c>
      <c r="I127" s="24"/>
      <c r="J127" s="20"/>
      <c r="K127" s="30" t="s">
        <v>262</v>
      </c>
      <c r="L127" s="31">
        <v>427474</v>
      </c>
      <c r="M127" s="24"/>
      <c r="N127" s="20"/>
    </row>
    <row r="128" spans="1:26" ht="15.75" thickTop="1" x14ac:dyDescent="0.25">
      <c r="A128" s="1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x14ac:dyDescent="0.25">
      <c r="A129" s="13"/>
      <c r="B129" s="33" t="s">
        <v>411</v>
      </c>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x14ac:dyDescent="0.25">
      <c r="A130" s="13"/>
      <c r="B130" s="33" t="s">
        <v>260</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x14ac:dyDescent="0.25">
      <c r="A131" s="13"/>
      <c r="B131" s="17" t="s">
        <v>162</v>
      </c>
      <c r="C131" s="62" t="s">
        <v>396</v>
      </c>
      <c r="D131" s="62"/>
      <c r="E131" s="62"/>
      <c r="F131" s="62"/>
      <c r="G131" s="62"/>
      <c r="H131" s="62"/>
      <c r="I131" s="62"/>
      <c r="J131" s="62"/>
      <c r="K131" s="62"/>
      <c r="L131" s="62"/>
      <c r="M131" s="24"/>
      <c r="N131" s="20"/>
    </row>
    <row r="132" spans="1:26" x14ac:dyDescent="0.25">
      <c r="A132" s="13"/>
      <c r="B132" s="20"/>
      <c r="C132" s="52" t="s">
        <v>397</v>
      </c>
      <c r="D132" s="52"/>
      <c r="E132" s="24"/>
      <c r="F132" s="45"/>
      <c r="G132" s="52" t="s">
        <v>398</v>
      </c>
      <c r="H132" s="52"/>
      <c r="I132" s="24"/>
      <c r="J132" s="45"/>
      <c r="K132" s="52" t="s">
        <v>163</v>
      </c>
      <c r="L132" s="52"/>
      <c r="M132" s="24"/>
      <c r="N132" s="20"/>
    </row>
    <row r="133" spans="1:26" x14ac:dyDescent="0.25">
      <c r="A133" s="13"/>
      <c r="B133" s="59" t="s">
        <v>399</v>
      </c>
      <c r="C133" s="24"/>
      <c r="D133" s="70"/>
      <c r="E133" s="24"/>
      <c r="F133" s="20"/>
      <c r="G133" s="24"/>
      <c r="H133" s="24"/>
      <c r="I133" s="24"/>
      <c r="J133" s="20"/>
      <c r="K133" s="24"/>
      <c r="L133" s="24"/>
      <c r="M133" s="24"/>
      <c r="N133" s="20"/>
    </row>
    <row r="134" spans="1:26" x14ac:dyDescent="0.25">
      <c r="A134" s="13"/>
      <c r="B134" s="20" t="s">
        <v>400</v>
      </c>
      <c r="C134" s="24"/>
      <c r="D134" s="70"/>
      <c r="E134" s="24"/>
      <c r="F134" s="20"/>
      <c r="G134" s="24"/>
      <c r="H134" s="24"/>
      <c r="I134" s="24"/>
      <c r="J134" s="20"/>
      <c r="K134" s="24"/>
      <c r="L134" s="24"/>
      <c r="M134" s="24"/>
      <c r="N134" s="20"/>
    </row>
    <row r="135" spans="1:26" ht="26.25" x14ac:dyDescent="0.25">
      <c r="A135" s="13"/>
      <c r="B135" s="38" t="s">
        <v>401</v>
      </c>
      <c r="C135" s="24" t="s">
        <v>262</v>
      </c>
      <c r="D135" s="25">
        <v>106436</v>
      </c>
      <c r="E135" s="24"/>
      <c r="F135" s="20"/>
      <c r="G135" s="24" t="s">
        <v>262</v>
      </c>
      <c r="H135" s="26" t="s">
        <v>277</v>
      </c>
      <c r="I135" s="24"/>
      <c r="J135" s="20"/>
      <c r="K135" s="24" t="s">
        <v>262</v>
      </c>
      <c r="L135" s="25">
        <v>106436</v>
      </c>
      <c r="M135" s="24"/>
      <c r="N135" s="20"/>
    </row>
    <row r="136" spans="1:26" x14ac:dyDescent="0.25">
      <c r="A136" s="13"/>
      <c r="B136" s="38" t="s">
        <v>402</v>
      </c>
      <c r="C136" s="24"/>
      <c r="D136" s="26" t="s">
        <v>277</v>
      </c>
      <c r="E136" s="24"/>
      <c r="F136" s="20"/>
      <c r="G136" s="24"/>
      <c r="H136" s="25">
        <v>26923</v>
      </c>
      <c r="I136" s="24"/>
      <c r="J136" s="20"/>
      <c r="K136" s="24"/>
      <c r="L136" s="25">
        <v>26923</v>
      </c>
      <c r="M136" s="24"/>
      <c r="N136" s="20"/>
    </row>
    <row r="137" spans="1:26" x14ac:dyDescent="0.25">
      <c r="A137" s="13"/>
      <c r="B137" s="38" t="s">
        <v>403</v>
      </c>
      <c r="C137" s="24"/>
      <c r="D137" s="25">
        <v>37280</v>
      </c>
      <c r="E137" s="24"/>
      <c r="F137" s="20"/>
      <c r="G137" s="24"/>
      <c r="H137" s="26" t="s">
        <v>277</v>
      </c>
      <c r="I137" s="24"/>
      <c r="J137" s="20"/>
      <c r="K137" s="24"/>
      <c r="L137" s="25">
        <v>37280</v>
      </c>
      <c r="M137" s="24"/>
      <c r="N137" s="20"/>
    </row>
    <row r="138" spans="1:26" x14ac:dyDescent="0.25">
      <c r="A138" s="13"/>
      <c r="B138" s="38" t="s">
        <v>404</v>
      </c>
      <c r="C138" s="24"/>
      <c r="D138" s="25">
        <v>25584</v>
      </c>
      <c r="E138" s="24"/>
      <c r="F138" s="20"/>
      <c r="G138" s="24"/>
      <c r="H138" s="26" t="s">
        <v>277</v>
      </c>
      <c r="I138" s="24"/>
      <c r="J138" s="20"/>
      <c r="K138" s="24"/>
      <c r="L138" s="25">
        <v>25584</v>
      </c>
      <c r="M138" s="24"/>
      <c r="N138" s="20"/>
    </row>
    <row r="139" spans="1:26" ht="26.25" x14ac:dyDescent="0.25">
      <c r="A139" s="13"/>
      <c r="B139" s="38" t="s">
        <v>405</v>
      </c>
      <c r="C139" s="24"/>
      <c r="D139" s="26" t="s">
        <v>277</v>
      </c>
      <c r="E139" s="24"/>
      <c r="F139" s="20"/>
      <c r="G139" s="24"/>
      <c r="H139" s="25">
        <v>53347</v>
      </c>
      <c r="I139" s="24"/>
      <c r="J139" s="20"/>
      <c r="K139" s="24"/>
      <c r="L139" s="25">
        <v>53347</v>
      </c>
      <c r="M139" s="24"/>
      <c r="N139" s="20"/>
    </row>
    <row r="140" spans="1:26" x14ac:dyDescent="0.25">
      <c r="A140" s="13"/>
      <c r="B140" s="20" t="s">
        <v>406</v>
      </c>
      <c r="C140" s="24"/>
      <c r="D140" s="24"/>
      <c r="E140" s="24"/>
      <c r="F140" s="20"/>
      <c r="G140" s="24"/>
      <c r="H140" s="24"/>
      <c r="I140" s="24"/>
      <c r="J140" s="20"/>
      <c r="K140" s="24"/>
      <c r="L140" s="24"/>
      <c r="M140" s="24"/>
      <c r="N140" s="20"/>
    </row>
    <row r="141" spans="1:26" ht="26.25" x14ac:dyDescent="0.25">
      <c r="A141" s="13"/>
      <c r="B141" s="38" t="s">
        <v>407</v>
      </c>
      <c r="C141" s="24"/>
      <c r="D141" s="25">
        <v>33494</v>
      </c>
      <c r="E141" s="24"/>
      <c r="F141" s="20"/>
      <c r="G141" s="24"/>
      <c r="H141" s="26" t="s">
        <v>277</v>
      </c>
      <c r="I141" s="24"/>
      <c r="J141" s="20"/>
      <c r="K141" s="24"/>
      <c r="L141" s="25">
        <v>33494</v>
      </c>
      <c r="M141" s="24"/>
      <c r="N141" s="20"/>
    </row>
    <row r="142" spans="1:26" x14ac:dyDescent="0.25">
      <c r="A142" s="13"/>
      <c r="B142" s="38" t="s">
        <v>408</v>
      </c>
      <c r="C142" s="24"/>
      <c r="D142" s="26" t="s">
        <v>277</v>
      </c>
      <c r="E142" s="24"/>
      <c r="F142" s="20"/>
      <c r="G142" s="24"/>
      <c r="H142" s="25">
        <v>41428</v>
      </c>
      <c r="I142" s="24"/>
      <c r="J142" s="20"/>
      <c r="K142" s="24"/>
      <c r="L142" s="25">
        <v>41428</v>
      </c>
      <c r="M142" s="24"/>
      <c r="N142" s="20"/>
    </row>
    <row r="143" spans="1:26" ht="26.25" x14ac:dyDescent="0.25">
      <c r="A143" s="13"/>
      <c r="B143" s="38" t="s">
        <v>409</v>
      </c>
      <c r="C143" s="24"/>
      <c r="D143" s="25">
        <v>56351</v>
      </c>
      <c r="E143" s="24"/>
      <c r="F143" s="20"/>
      <c r="G143" s="24"/>
      <c r="H143" s="26" t="s">
        <v>277</v>
      </c>
      <c r="I143" s="24"/>
      <c r="J143" s="20"/>
      <c r="K143" s="24"/>
      <c r="L143" s="25">
        <v>56351</v>
      </c>
      <c r="M143" s="24"/>
      <c r="N143" s="20"/>
    </row>
    <row r="144" spans="1:26" x14ac:dyDescent="0.25">
      <c r="A144" s="13"/>
      <c r="B144" s="20" t="s">
        <v>410</v>
      </c>
      <c r="C144" s="27"/>
      <c r="D144" s="28">
        <v>9966</v>
      </c>
      <c r="E144" s="24"/>
      <c r="F144" s="20"/>
      <c r="G144" s="27"/>
      <c r="H144" s="37" t="s">
        <v>277</v>
      </c>
      <c r="I144" s="24"/>
      <c r="J144" s="20"/>
      <c r="K144" s="27"/>
      <c r="L144" s="28">
        <v>9966</v>
      </c>
      <c r="M144" s="24"/>
      <c r="N144" s="20"/>
    </row>
    <row r="145" spans="1:26" ht="15.75" thickBot="1" x14ac:dyDescent="0.3">
      <c r="A145" s="13"/>
      <c r="B145" s="38" t="s">
        <v>163</v>
      </c>
      <c r="C145" s="30" t="s">
        <v>262</v>
      </c>
      <c r="D145" s="31">
        <v>269111</v>
      </c>
      <c r="E145" s="24"/>
      <c r="F145" s="20"/>
      <c r="G145" s="30" t="s">
        <v>262</v>
      </c>
      <c r="H145" s="31">
        <v>121698</v>
      </c>
      <c r="I145" s="24"/>
      <c r="J145" s="20"/>
      <c r="K145" s="30" t="s">
        <v>262</v>
      </c>
      <c r="L145" s="31">
        <v>390809</v>
      </c>
      <c r="M145" s="24"/>
      <c r="N145" s="20"/>
    </row>
    <row r="146" spans="1:26" ht="15.75" thickTop="1" x14ac:dyDescent="0.25">
      <c r="A146" s="1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sheetData>
  <mergeCells count="131">
    <mergeCell ref="B130:Z130"/>
    <mergeCell ref="B146:Z146"/>
    <mergeCell ref="A97:A109"/>
    <mergeCell ref="B97:Z97"/>
    <mergeCell ref="B98:Z98"/>
    <mergeCell ref="B109:Z109"/>
    <mergeCell ref="B110:Z110"/>
    <mergeCell ref="A111:A146"/>
    <mergeCell ref="B111:Z111"/>
    <mergeCell ref="B112:Z112"/>
    <mergeCell ref="B128:Z128"/>
    <mergeCell ref="B129:Z129"/>
    <mergeCell ref="A35:A50"/>
    <mergeCell ref="B35:Z35"/>
    <mergeCell ref="B36:Z36"/>
    <mergeCell ref="B50:Z50"/>
    <mergeCell ref="A51:A96"/>
    <mergeCell ref="B51:Z51"/>
    <mergeCell ref="B52:Z52"/>
    <mergeCell ref="B96:Z96"/>
    <mergeCell ref="B15:Z15"/>
    <mergeCell ref="B24:Z24"/>
    <mergeCell ref="A25:A34"/>
    <mergeCell ref="B25:Z25"/>
    <mergeCell ref="B26:Z26"/>
    <mergeCell ref="B34:Z34"/>
    <mergeCell ref="C131:L131"/>
    <mergeCell ref="C132:D132"/>
    <mergeCell ref="G132:H132"/>
    <mergeCell ref="K132:L132"/>
    <mergeCell ref="A1:A2"/>
    <mergeCell ref="B1:Z1"/>
    <mergeCell ref="B2:Z2"/>
    <mergeCell ref="A3:A24"/>
    <mergeCell ref="B3:Z3"/>
    <mergeCell ref="B4:Z4"/>
    <mergeCell ref="B86:D86"/>
    <mergeCell ref="B92:L92"/>
    <mergeCell ref="C113:L113"/>
    <mergeCell ref="C114:D114"/>
    <mergeCell ref="G114:H114"/>
    <mergeCell ref="K114:L114"/>
    <mergeCell ref="C53:H53"/>
    <mergeCell ref="K53:P53"/>
    <mergeCell ref="C54:H54"/>
    <mergeCell ref="K54:P54"/>
    <mergeCell ref="C55:D55"/>
    <mergeCell ref="G55:H55"/>
    <mergeCell ref="K55:L55"/>
    <mergeCell ref="O55:P55"/>
    <mergeCell ref="U47:U48"/>
    <mergeCell ref="V47:V48"/>
    <mergeCell ref="W47:W48"/>
    <mergeCell ref="X47:X48"/>
    <mergeCell ref="Y47:Y48"/>
    <mergeCell ref="Z47:Z48"/>
    <mergeCell ref="O47:O48"/>
    <mergeCell ref="P47:P48"/>
    <mergeCell ref="Q47:Q48"/>
    <mergeCell ref="R47:R48"/>
    <mergeCell ref="S47:S48"/>
    <mergeCell ref="T47:T48"/>
    <mergeCell ref="I47:I48"/>
    <mergeCell ref="J47:J48"/>
    <mergeCell ref="K47:K48"/>
    <mergeCell ref="L47:L48"/>
    <mergeCell ref="M47:M48"/>
    <mergeCell ref="N47:N48"/>
    <mergeCell ref="B40:H40"/>
    <mergeCell ref="C47:C48"/>
    <mergeCell ref="D47:D48"/>
    <mergeCell ref="E47:E48"/>
    <mergeCell ref="F47:F48"/>
    <mergeCell ref="G47:G48"/>
    <mergeCell ref="H47:H48"/>
    <mergeCell ref="C37:L37"/>
    <mergeCell ref="O37:X37"/>
    <mergeCell ref="C38:L38"/>
    <mergeCell ref="O38:X38"/>
    <mergeCell ref="C39:D39"/>
    <mergeCell ref="G39:H39"/>
    <mergeCell ref="K39:L39"/>
    <mergeCell ref="O39:P39"/>
    <mergeCell ref="S39:T39"/>
    <mergeCell ref="W39:X39"/>
    <mergeCell ref="C18:E18"/>
    <mergeCell ref="G18:I18"/>
    <mergeCell ref="K18:M18"/>
    <mergeCell ref="E27:J27"/>
    <mergeCell ref="E28:F28"/>
    <mergeCell ref="I28:J28"/>
    <mergeCell ref="C16:E16"/>
    <mergeCell ref="G16:I16"/>
    <mergeCell ref="K16:M16"/>
    <mergeCell ref="C17:E17"/>
    <mergeCell ref="G17:I17"/>
    <mergeCell ref="K17:M17"/>
    <mergeCell ref="I13:I14"/>
    <mergeCell ref="J13:J14"/>
    <mergeCell ref="K13:K14"/>
    <mergeCell ref="L13:L14"/>
    <mergeCell ref="M13:M14"/>
    <mergeCell ref="N13:N14"/>
    <mergeCell ref="C13:C14"/>
    <mergeCell ref="D13:D14"/>
    <mergeCell ref="E13:E14"/>
    <mergeCell ref="F13:F14"/>
    <mergeCell ref="G13:G14"/>
    <mergeCell ref="H13:H14"/>
    <mergeCell ref="I11:I12"/>
    <mergeCell ref="J11:J12"/>
    <mergeCell ref="K11:K12"/>
    <mergeCell ref="L11:L12"/>
    <mergeCell ref="M11:M12"/>
    <mergeCell ref="N11:N12"/>
    <mergeCell ref="C7:E7"/>
    <mergeCell ref="G7:I7"/>
    <mergeCell ref="K7:M7"/>
    <mergeCell ref="B9:E9"/>
    <mergeCell ref="C11:C12"/>
    <mergeCell ref="D11:D12"/>
    <mergeCell ref="E11:E12"/>
    <mergeCell ref="F11:F12"/>
    <mergeCell ref="G11:G12"/>
    <mergeCell ref="H11:H12"/>
    <mergeCell ref="C5:E5"/>
    <mergeCell ref="G5:I5"/>
    <mergeCell ref="K5:M5"/>
    <mergeCell ref="C6:E6"/>
    <mergeCell ref="G6:I6"/>
    <mergeCell ref="K6:M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28515625" customWidth="1"/>
    <col min="4" max="4" width="10.28515625" customWidth="1"/>
    <col min="5" max="6" width="16.42578125" customWidth="1"/>
    <col min="7" max="7" width="3.28515625" customWidth="1"/>
    <col min="8" max="8" width="8.7109375" customWidth="1"/>
    <col min="9" max="10" width="16.42578125" customWidth="1"/>
  </cols>
  <sheetData>
    <row r="1" spans="1:10" ht="15" customHeight="1" x14ac:dyDescent="0.25">
      <c r="A1" s="9" t="s">
        <v>1339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503</v>
      </c>
      <c r="B3" s="12"/>
      <c r="C3" s="12"/>
      <c r="D3" s="12"/>
      <c r="E3" s="12"/>
      <c r="F3" s="12"/>
      <c r="G3" s="12"/>
      <c r="H3" s="12"/>
      <c r="I3" s="12"/>
      <c r="J3" s="12"/>
    </row>
    <row r="4" spans="1:10" ht="25.5" customHeight="1" x14ac:dyDescent="0.25">
      <c r="A4" s="13" t="s">
        <v>1340</v>
      </c>
      <c r="B4" s="33" t="s">
        <v>510</v>
      </c>
      <c r="C4" s="33"/>
      <c r="D4" s="33"/>
      <c r="E4" s="33"/>
      <c r="F4" s="33"/>
      <c r="G4" s="33"/>
      <c r="H4" s="33"/>
      <c r="I4" s="33"/>
      <c r="J4" s="33"/>
    </row>
    <row r="5" spans="1:10" x14ac:dyDescent="0.25">
      <c r="A5" s="13"/>
      <c r="B5" s="33"/>
      <c r="C5" s="33"/>
      <c r="D5" s="33"/>
      <c r="E5" s="33"/>
      <c r="F5" s="33"/>
      <c r="G5" s="33"/>
      <c r="H5" s="33"/>
      <c r="I5" s="33"/>
      <c r="J5" s="33"/>
    </row>
    <row r="6" spans="1:10" x14ac:dyDescent="0.25">
      <c r="A6" s="13"/>
      <c r="B6" s="17" t="s">
        <v>162</v>
      </c>
      <c r="C6" s="62" t="s">
        <v>398</v>
      </c>
      <c r="D6" s="62"/>
      <c r="E6" s="62"/>
      <c r="F6" s="62"/>
      <c r="G6" s="62"/>
      <c r="H6" s="62"/>
      <c r="I6" s="24"/>
      <c r="J6" s="20"/>
    </row>
    <row r="7" spans="1:10" x14ac:dyDescent="0.25">
      <c r="A7" s="13"/>
      <c r="B7" s="20"/>
      <c r="C7" s="69">
        <v>2014</v>
      </c>
      <c r="D7" s="69"/>
      <c r="E7" s="19"/>
      <c r="F7" s="46"/>
      <c r="G7" s="69">
        <v>2013</v>
      </c>
      <c r="H7" s="69"/>
      <c r="I7" s="19"/>
      <c r="J7" s="20"/>
    </row>
    <row r="8" spans="1:10" x14ac:dyDescent="0.25">
      <c r="A8" s="13"/>
      <c r="B8" s="20" t="s">
        <v>511</v>
      </c>
      <c r="C8" s="24"/>
      <c r="D8" s="24"/>
      <c r="E8" s="24"/>
      <c r="F8" s="20"/>
      <c r="G8" s="24"/>
      <c r="H8" s="24"/>
      <c r="I8" s="24"/>
      <c r="J8" s="20"/>
    </row>
    <row r="9" spans="1:10" ht="26.25" x14ac:dyDescent="0.25">
      <c r="A9" s="13"/>
      <c r="B9" s="29" t="s">
        <v>512</v>
      </c>
      <c r="C9" s="24" t="s">
        <v>262</v>
      </c>
      <c r="D9" s="26">
        <v>24</v>
      </c>
      <c r="E9" s="24"/>
      <c r="F9" s="20"/>
      <c r="G9" s="24" t="s">
        <v>262</v>
      </c>
      <c r="H9" s="25">
        <v>2270</v>
      </c>
      <c r="I9" s="24"/>
      <c r="J9" s="20"/>
    </row>
    <row r="10" spans="1:10" ht="26.25" x14ac:dyDescent="0.25">
      <c r="A10" s="13"/>
      <c r="B10" s="29" t="s">
        <v>513</v>
      </c>
      <c r="C10" s="24"/>
      <c r="D10" s="25">
        <v>1081</v>
      </c>
      <c r="E10" s="24"/>
      <c r="F10" s="20"/>
      <c r="G10" s="24"/>
      <c r="H10" s="25">
        <v>3670</v>
      </c>
      <c r="I10" s="24"/>
      <c r="J10" s="20"/>
    </row>
    <row r="11" spans="1:10" x14ac:dyDescent="0.25">
      <c r="A11" s="13"/>
      <c r="B11" s="29" t="s">
        <v>514</v>
      </c>
      <c r="C11" s="24"/>
      <c r="D11" s="25">
        <v>2351</v>
      </c>
      <c r="E11" s="24"/>
      <c r="F11" s="20"/>
      <c r="G11" s="24"/>
      <c r="H11" s="26">
        <v>706</v>
      </c>
      <c r="I11" s="24"/>
      <c r="J11" s="20"/>
    </row>
    <row r="12" spans="1:10" x14ac:dyDescent="0.25">
      <c r="A12" s="13"/>
      <c r="B12" s="20"/>
      <c r="C12" s="24"/>
      <c r="D12" s="24"/>
      <c r="E12" s="24"/>
      <c r="F12" s="20"/>
      <c r="G12" s="24"/>
      <c r="H12" s="24"/>
      <c r="I12" s="24"/>
      <c r="J12" s="20"/>
    </row>
    <row r="13" spans="1:10" x14ac:dyDescent="0.25">
      <c r="A13" s="13"/>
      <c r="B13" s="20" t="s">
        <v>515</v>
      </c>
      <c r="C13" s="24"/>
      <c r="D13" s="24"/>
      <c r="E13" s="24"/>
      <c r="F13" s="20"/>
      <c r="G13" s="24"/>
      <c r="H13" s="24"/>
      <c r="I13" s="24"/>
      <c r="J13" s="20"/>
    </row>
    <row r="14" spans="1:10" ht="26.25" x14ac:dyDescent="0.25">
      <c r="A14" s="13"/>
      <c r="B14" s="29" t="s">
        <v>512</v>
      </c>
      <c r="C14" s="24" t="s">
        <v>262</v>
      </c>
      <c r="D14" s="25">
        <v>14592</v>
      </c>
      <c r="E14" s="24"/>
      <c r="F14" s="20"/>
      <c r="G14" s="24" t="s">
        <v>262</v>
      </c>
      <c r="H14" s="25">
        <v>4541</v>
      </c>
      <c r="I14" s="24"/>
      <c r="J14" s="20"/>
    </row>
    <row r="15" spans="1:10" ht="26.25" x14ac:dyDescent="0.25">
      <c r="A15" s="13"/>
      <c r="B15" s="29" t="s">
        <v>513</v>
      </c>
      <c r="C15" s="24"/>
      <c r="D15" s="25">
        <v>4188</v>
      </c>
      <c r="E15" s="24"/>
      <c r="F15" s="20"/>
      <c r="G15" s="24"/>
      <c r="H15" s="26">
        <v>122</v>
      </c>
      <c r="I15" s="24"/>
      <c r="J15" s="20"/>
    </row>
    <row r="16" spans="1:10" x14ac:dyDescent="0.25">
      <c r="A16" s="13"/>
      <c r="B16" s="29" t="s">
        <v>514</v>
      </c>
      <c r="C16" s="24"/>
      <c r="D16" s="26">
        <v>15</v>
      </c>
      <c r="E16" s="24"/>
      <c r="F16" s="20"/>
      <c r="G16" s="24"/>
      <c r="H16" s="26">
        <v>344</v>
      </c>
      <c r="I16" s="24"/>
      <c r="J16" s="20"/>
    </row>
    <row r="17" spans="1:10" x14ac:dyDescent="0.25">
      <c r="A17" s="13"/>
      <c r="B17" s="33"/>
      <c r="C17" s="33"/>
      <c r="D17" s="33"/>
      <c r="E17" s="33"/>
      <c r="F17" s="33"/>
      <c r="G17" s="33"/>
      <c r="H17" s="33"/>
      <c r="I17" s="33"/>
      <c r="J17" s="33"/>
    </row>
    <row r="18" spans="1:10" x14ac:dyDescent="0.25">
      <c r="A18" s="13"/>
      <c r="B18" s="17" t="s">
        <v>162</v>
      </c>
      <c r="C18" s="62" t="s">
        <v>516</v>
      </c>
      <c r="D18" s="62"/>
      <c r="E18" s="62"/>
      <c r="F18" s="62"/>
      <c r="G18" s="62"/>
      <c r="H18" s="62"/>
      <c r="I18" s="24"/>
      <c r="J18" s="20"/>
    </row>
    <row r="19" spans="1:10" x14ac:dyDescent="0.25">
      <c r="A19" s="13"/>
      <c r="B19" s="20"/>
      <c r="C19" s="69">
        <v>2014</v>
      </c>
      <c r="D19" s="69"/>
      <c r="E19" s="19"/>
      <c r="F19" s="46"/>
      <c r="G19" s="69">
        <v>2013</v>
      </c>
      <c r="H19" s="69"/>
      <c r="I19" s="19"/>
      <c r="J19" s="20"/>
    </row>
    <row r="20" spans="1:10" x14ac:dyDescent="0.25">
      <c r="A20" s="13"/>
      <c r="B20" s="20" t="s">
        <v>515</v>
      </c>
      <c r="C20" s="24"/>
      <c r="D20" s="24"/>
      <c r="E20" s="24"/>
      <c r="F20" s="20"/>
      <c r="G20" s="24"/>
      <c r="H20" s="24"/>
      <c r="I20" s="24"/>
      <c r="J20" s="20"/>
    </row>
    <row r="21" spans="1:10" x14ac:dyDescent="0.25">
      <c r="A21" s="13"/>
      <c r="B21" s="29" t="s">
        <v>517</v>
      </c>
      <c r="C21" s="24" t="s">
        <v>262</v>
      </c>
      <c r="D21" s="25">
        <v>5000</v>
      </c>
      <c r="E21" s="24"/>
      <c r="F21" s="20"/>
      <c r="G21" s="24" t="s">
        <v>262</v>
      </c>
      <c r="H21" s="25">
        <v>4000</v>
      </c>
      <c r="I21" s="24"/>
      <c r="J21" s="20"/>
    </row>
    <row r="22" spans="1:10" x14ac:dyDescent="0.25">
      <c r="A22" s="13"/>
      <c r="B22" s="33"/>
      <c r="C22" s="33"/>
      <c r="D22" s="33"/>
      <c r="E22" s="33"/>
      <c r="F22" s="33"/>
      <c r="G22" s="33"/>
      <c r="H22" s="33"/>
      <c r="I22" s="33"/>
      <c r="J22" s="33"/>
    </row>
  </sheetData>
  <mergeCells count="15">
    <mergeCell ref="A1:A2"/>
    <mergeCell ref="B1:J1"/>
    <mergeCell ref="B2:J2"/>
    <mergeCell ref="B3:J3"/>
    <mergeCell ref="A4:A22"/>
    <mergeCell ref="B4:J4"/>
    <mergeCell ref="B5:J5"/>
    <mergeCell ref="B17:J17"/>
    <mergeCell ref="B22:J22"/>
    <mergeCell ref="C6:H6"/>
    <mergeCell ref="C7:D7"/>
    <mergeCell ref="G7:H7"/>
    <mergeCell ref="C18:H18"/>
    <mergeCell ref="C19:D19"/>
    <mergeCell ref="G19:H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16.5703125" bestFit="1" customWidth="1"/>
    <col min="4" max="4" width="5.42578125" bestFit="1" customWidth="1"/>
    <col min="5" max="5" width="1.85546875" bestFit="1" customWidth="1"/>
    <col min="6" max="6" width="5.7109375" bestFit="1" customWidth="1"/>
    <col min="7" max="7" width="1.85546875" bestFit="1" customWidth="1"/>
    <col min="8" max="8" width="5.42578125" bestFit="1" customWidth="1"/>
    <col min="9" max="9" width="1.85546875" bestFit="1" customWidth="1"/>
    <col min="10" max="10" width="4.85546875" bestFit="1" customWidth="1"/>
  </cols>
  <sheetData>
    <row r="1" spans="1:12" ht="15" customHeight="1" x14ac:dyDescent="0.25">
      <c r="A1" s="9" t="s">
        <v>1341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522</v>
      </c>
      <c r="B3" s="12"/>
      <c r="C3" s="12"/>
      <c r="D3" s="12"/>
      <c r="E3" s="12"/>
      <c r="F3" s="12"/>
      <c r="G3" s="12"/>
      <c r="H3" s="12"/>
      <c r="I3" s="12"/>
      <c r="J3" s="12"/>
      <c r="K3" s="12"/>
      <c r="L3" s="12"/>
    </row>
    <row r="4" spans="1:12" x14ac:dyDescent="0.25">
      <c r="A4" s="13" t="s">
        <v>1342</v>
      </c>
      <c r="B4" s="33" t="s">
        <v>536</v>
      </c>
      <c r="C4" s="33"/>
      <c r="D4" s="33"/>
      <c r="E4" s="33"/>
      <c r="F4" s="33"/>
      <c r="G4" s="33"/>
      <c r="H4" s="33"/>
      <c r="I4" s="33"/>
      <c r="J4" s="33"/>
      <c r="K4" s="33"/>
      <c r="L4" s="33"/>
    </row>
    <row r="5" spans="1:12" x14ac:dyDescent="0.25">
      <c r="A5" s="13"/>
      <c r="B5" s="33"/>
      <c r="C5" s="33"/>
      <c r="D5" s="33"/>
      <c r="E5" s="33"/>
      <c r="F5" s="33"/>
      <c r="G5" s="33"/>
      <c r="H5" s="33"/>
      <c r="I5" s="33"/>
      <c r="J5" s="33"/>
      <c r="K5" s="33"/>
      <c r="L5" s="33"/>
    </row>
    <row r="6" spans="1:12" x14ac:dyDescent="0.25">
      <c r="A6" s="13"/>
      <c r="B6" s="17" t="s">
        <v>162</v>
      </c>
      <c r="C6" s="56" t="s">
        <v>537</v>
      </c>
      <c r="D6" s="20"/>
      <c r="E6" s="62" t="s">
        <v>538</v>
      </c>
      <c r="F6" s="62"/>
      <c r="G6" s="62"/>
      <c r="H6" s="62"/>
      <c r="I6" s="62"/>
      <c r="J6" s="62"/>
      <c r="K6" s="24"/>
      <c r="L6" s="20"/>
    </row>
    <row r="7" spans="1:12" x14ac:dyDescent="0.25">
      <c r="A7" s="13"/>
      <c r="B7" s="20"/>
      <c r="C7" s="58"/>
      <c r="D7" s="20"/>
      <c r="E7" s="69">
        <v>2014</v>
      </c>
      <c r="F7" s="69"/>
      <c r="G7" s="19"/>
      <c r="H7" s="46"/>
      <c r="I7" s="69">
        <v>2013</v>
      </c>
      <c r="J7" s="69"/>
      <c r="K7" s="19"/>
      <c r="L7" s="20"/>
    </row>
    <row r="8" spans="1:12" ht="26.25" x14ac:dyDescent="0.25">
      <c r="A8" s="13"/>
      <c r="B8" s="20" t="s">
        <v>539</v>
      </c>
      <c r="C8" s="55"/>
      <c r="D8" s="20"/>
      <c r="E8" s="24"/>
      <c r="F8" s="24"/>
      <c r="G8" s="24"/>
      <c r="H8" s="20"/>
      <c r="I8" s="24"/>
      <c r="J8" s="24"/>
      <c r="K8" s="24"/>
      <c r="L8" s="20"/>
    </row>
    <row r="9" spans="1:12" x14ac:dyDescent="0.25">
      <c r="A9" s="13"/>
      <c r="B9" s="20"/>
      <c r="C9" s="55" t="s">
        <v>73</v>
      </c>
      <c r="D9" s="20"/>
      <c r="E9" s="24" t="s">
        <v>262</v>
      </c>
      <c r="F9" s="25">
        <v>1052</v>
      </c>
      <c r="G9" s="24"/>
      <c r="H9" s="20"/>
      <c r="I9" s="24" t="s">
        <v>262</v>
      </c>
      <c r="J9" s="25">
        <v>4547</v>
      </c>
      <c r="K9" s="24"/>
      <c r="L9" s="20"/>
    </row>
    <row r="10" spans="1:12" x14ac:dyDescent="0.25">
      <c r="A10" s="13"/>
      <c r="B10" s="20"/>
      <c r="C10" s="55" t="s">
        <v>87</v>
      </c>
      <c r="D10" s="20"/>
      <c r="E10" s="24"/>
      <c r="F10" s="26">
        <v>53</v>
      </c>
      <c r="G10" s="24"/>
      <c r="H10" s="20"/>
      <c r="I10" s="24"/>
      <c r="J10" s="25">
        <v>1393</v>
      </c>
      <c r="K10" s="24"/>
      <c r="L10" s="20"/>
    </row>
    <row r="11" spans="1:12" x14ac:dyDescent="0.25">
      <c r="A11" s="13"/>
      <c r="B11" s="20"/>
      <c r="C11" s="55" t="s">
        <v>92</v>
      </c>
      <c r="D11" s="20"/>
      <c r="E11" s="24"/>
      <c r="F11" s="25">
        <v>15490</v>
      </c>
      <c r="G11" s="24"/>
      <c r="H11" s="20"/>
      <c r="I11" s="24"/>
      <c r="J11" s="25">
        <v>3002</v>
      </c>
      <c r="K11" s="24"/>
      <c r="L11" s="20"/>
    </row>
    <row r="12" spans="1:12" x14ac:dyDescent="0.25">
      <c r="A12" s="13"/>
      <c r="B12" s="20"/>
      <c r="C12" s="55" t="s">
        <v>102</v>
      </c>
      <c r="D12" s="20"/>
      <c r="E12" s="24"/>
      <c r="F12" s="25">
        <v>3290</v>
      </c>
      <c r="G12" s="24"/>
      <c r="H12" s="20"/>
      <c r="I12" s="24"/>
      <c r="J12" s="25">
        <v>1661</v>
      </c>
      <c r="K12" s="24"/>
      <c r="L12" s="20"/>
    </row>
    <row r="13" spans="1:12" x14ac:dyDescent="0.25">
      <c r="A13" s="13"/>
      <c r="B13" s="20"/>
      <c r="C13" s="55"/>
      <c r="D13" s="20"/>
      <c r="E13" s="24"/>
      <c r="F13" s="24"/>
      <c r="G13" s="24"/>
      <c r="H13" s="20"/>
      <c r="I13" s="24"/>
      <c r="J13" s="24"/>
      <c r="K13" s="24"/>
      <c r="L13" s="20"/>
    </row>
    <row r="14" spans="1:12" x14ac:dyDescent="0.25">
      <c r="A14" s="13"/>
      <c r="B14" s="20" t="s">
        <v>540</v>
      </c>
      <c r="C14" s="55"/>
      <c r="D14" s="20"/>
      <c r="E14" s="24"/>
      <c r="F14" s="24"/>
      <c r="G14" s="24"/>
      <c r="H14" s="20"/>
      <c r="I14" s="24"/>
      <c r="J14" s="24"/>
      <c r="K14" s="24"/>
      <c r="L14" s="20"/>
    </row>
    <row r="15" spans="1:12" x14ac:dyDescent="0.25">
      <c r="A15" s="13"/>
      <c r="B15" s="20"/>
      <c r="C15" s="55" t="s">
        <v>73</v>
      </c>
      <c r="D15" s="20"/>
      <c r="E15" s="24" t="s">
        <v>262</v>
      </c>
      <c r="F15" s="26">
        <v>296</v>
      </c>
      <c r="G15" s="24"/>
      <c r="H15" s="20"/>
      <c r="I15" s="24" t="s">
        <v>262</v>
      </c>
      <c r="J15" s="26">
        <v>59</v>
      </c>
      <c r="K15" s="24"/>
      <c r="L15" s="20"/>
    </row>
    <row r="16" spans="1:12" x14ac:dyDescent="0.25">
      <c r="A16" s="13"/>
      <c r="B16" s="20"/>
      <c r="C16" s="55" t="s">
        <v>87</v>
      </c>
      <c r="D16" s="20"/>
      <c r="E16" s="24"/>
      <c r="F16" s="25">
        <v>2055</v>
      </c>
      <c r="G16" s="24"/>
      <c r="H16" s="20"/>
      <c r="I16" s="24"/>
      <c r="J16" s="26">
        <v>647</v>
      </c>
      <c r="K16" s="24"/>
      <c r="L16" s="20"/>
    </row>
    <row r="17" spans="1:12" x14ac:dyDescent="0.25">
      <c r="A17" s="13"/>
      <c r="B17" s="20"/>
      <c r="C17" s="55" t="s">
        <v>92</v>
      </c>
      <c r="D17" s="20"/>
      <c r="E17" s="24"/>
      <c r="F17" s="26">
        <v>15</v>
      </c>
      <c r="G17" s="24"/>
      <c r="H17" s="20"/>
      <c r="I17" s="24"/>
      <c r="J17" s="26">
        <v>344</v>
      </c>
      <c r="K17" s="24"/>
      <c r="L17" s="20"/>
    </row>
    <row r="18" spans="1:12" x14ac:dyDescent="0.25">
      <c r="A18" s="13"/>
      <c r="B18" s="20"/>
      <c r="C18" s="55" t="s">
        <v>102</v>
      </c>
      <c r="D18" s="20"/>
      <c r="E18" s="24"/>
      <c r="F18" s="26" t="s">
        <v>277</v>
      </c>
      <c r="G18" s="24"/>
      <c r="H18" s="20"/>
      <c r="I18" s="24"/>
      <c r="J18" s="26" t="s">
        <v>277</v>
      </c>
      <c r="K18" s="24"/>
      <c r="L18" s="20"/>
    </row>
    <row r="19" spans="1:12" x14ac:dyDescent="0.25">
      <c r="A19" s="13"/>
      <c r="B19" s="33"/>
      <c r="C19" s="33"/>
      <c r="D19" s="33"/>
      <c r="E19" s="33"/>
      <c r="F19" s="33"/>
      <c r="G19" s="33"/>
      <c r="H19" s="33"/>
      <c r="I19" s="33"/>
      <c r="J19" s="33"/>
      <c r="K19" s="33"/>
      <c r="L19" s="33"/>
    </row>
    <row r="20" spans="1:12" x14ac:dyDescent="0.25">
      <c r="A20" s="13" t="s">
        <v>1343</v>
      </c>
      <c r="B20" s="33" t="s">
        <v>541</v>
      </c>
      <c r="C20" s="33"/>
      <c r="D20" s="33"/>
      <c r="E20" s="33"/>
      <c r="F20" s="33"/>
      <c r="G20" s="33"/>
      <c r="H20" s="33"/>
      <c r="I20" s="33"/>
      <c r="J20" s="33"/>
      <c r="K20" s="33"/>
      <c r="L20" s="33"/>
    </row>
    <row r="21" spans="1:12" x14ac:dyDescent="0.25">
      <c r="A21" s="13"/>
      <c r="B21" s="84" t="s">
        <v>542</v>
      </c>
      <c r="C21" s="84"/>
      <c r="D21" s="84"/>
      <c r="E21" s="84"/>
      <c r="F21" s="84"/>
      <c r="G21" s="84"/>
      <c r="H21" s="84"/>
      <c r="I21" s="84"/>
      <c r="J21" s="84"/>
      <c r="K21" s="84"/>
      <c r="L21" s="84"/>
    </row>
    <row r="22" spans="1:12" x14ac:dyDescent="0.25">
      <c r="A22" s="13"/>
      <c r="B22" s="33" t="s">
        <v>543</v>
      </c>
      <c r="C22" s="33"/>
      <c r="D22" s="33"/>
      <c r="E22" s="33"/>
      <c r="F22" s="33"/>
      <c r="G22" s="33"/>
      <c r="H22" s="33"/>
      <c r="I22" s="33"/>
      <c r="J22" s="33"/>
      <c r="K22" s="33"/>
      <c r="L22" s="33"/>
    </row>
    <row r="23" spans="1:12" x14ac:dyDescent="0.25">
      <c r="A23" s="13"/>
      <c r="B23" s="33"/>
      <c r="C23" s="33"/>
      <c r="D23" s="33"/>
      <c r="E23" s="33"/>
      <c r="F23" s="33"/>
      <c r="G23" s="33"/>
      <c r="H23" s="33"/>
      <c r="I23" s="33"/>
      <c r="J23" s="33"/>
      <c r="K23" s="33"/>
      <c r="L23" s="33"/>
    </row>
    <row r="24" spans="1:12" x14ac:dyDescent="0.25">
      <c r="A24" s="13"/>
      <c r="B24" s="17" t="s">
        <v>162</v>
      </c>
      <c r="C24" s="32">
        <v>2014</v>
      </c>
      <c r="D24" s="32"/>
      <c r="E24" s="19"/>
      <c r="F24" s="20"/>
      <c r="G24" s="32">
        <v>2013</v>
      </c>
      <c r="H24" s="32"/>
      <c r="I24" s="19"/>
      <c r="J24" s="20"/>
    </row>
    <row r="25" spans="1:12" x14ac:dyDescent="0.25">
      <c r="A25" s="13"/>
      <c r="B25" s="21"/>
      <c r="C25" s="83"/>
      <c r="D25" s="83"/>
      <c r="E25" s="83"/>
      <c r="F25" s="21"/>
      <c r="G25" s="83"/>
      <c r="H25" s="83"/>
      <c r="I25" s="83"/>
      <c r="J25" s="21"/>
    </row>
    <row r="26" spans="1:12" x14ac:dyDescent="0.25">
      <c r="A26" s="13"/>
      <c r="B26" s="59" t="s">
        <v>544</v>
      </c>
      <c r="C26" s="24"/>
      <c r="D26" s="24"/>
      <c r="E26" s="24"/>
      <c r="F26" s="20"/>
      <c r="G26" s="24"/>
      <c r="H26" s="24"/>
      <c r="I26" s="24"/>
      <c r="J26" s="20"/>
    </row>
    <row r="27" spans="1:12" x14ac:dyDescent="0.25">
      <c r="A27" s="13"/>
      <c r="B27" s="20" t="s">
        <v>545</v>
      </c>
      <c r="C27" s="24" t="s">
        <v>262</v>
      </c>
      <c r="D27" s="26" t="s">
        <v>277</v>
      </c>
      <c r="E27" s="24"/>
      <c r="F27" s="20"/>
      <c r="G27" s="24" t="s">
        <v>262</v>
      </c>
      <c r="H27" s="25">
        <v>1058</v>
      </c>
      <c r="I27" s="24"/>
      <c r="J27" s="20"/>
    </row>
    <row r="28" spans="1:12" ht="26.25" x14ac:dyDescent="0.25">
      <c r="A28" s="13"/>
      <c r="B28" s="20" t="s">
        <v>546</v>
      </c>
      <c r="C28" s="24" t="s">
        <v>262</v>
      </c>
      <c r="D28" s="26" t="s">
        <v>277</v>
      </c>
      <c r="E28" s="24"/>
      <c r="F28" s="20"/>
      <c r="G28" s="24" t="s">
        <v>262</v>
      </c>
      <c r="H28" s="25">
        <v>2918</v>
      </c>
      <c r="I28" s="24"/>
      <c r="J28" s="20"/>
    </row>
    <row r="29" spans="1:12" x14ac:dyDescent="0.25">
      <c r="A29" s="13"/>
      <c r="B29" s="38"/>
      <c r="C29" s="24"/>
      <c r="D29" s="24"/>
      <c r="E29" s="24"/>
      <c r="F29" s="20"/>
      <c r="G29" s="24"/>
      <c r="H29" s="24"/>
      <c r="I29" s="24"/>
      <c r="J29" s="20"/>
    </row>
    <row r="30" spans="1:12" x14ac:dyDescent="0.25">
      <c r="A30" s="13"/>
      <c r="B30" s="59" t="s">
        <v>547</v>
      </c>
      <c r="C30" s="24"/>
      <c r="D30" s="24"/>
      <c r="E30" s="24"/>
      <c r="F30" s="20"/>
      <c r="G30" s="24"/>
      <c r="H30" s="24"/>
      <c r="I30" s="24"/>
      <c r="J30" s="20"/>
    </row>
    <row r="31" spans="1:12" x14ac:dyDescent="0.25">
      <c r="A31" s="13"/>
      <c r="B31" s="20" t="s">
        <v>548</v>
      </c>
      <c r="C31" s="24" t="s">
        <v>262</v>
      </c>
      <c r="D31" s="25">
        <v>2011</v>
      </c>
      <c r="E31" s="24"/>
      <c r="F31" s="20"/>
      <c r="G31" s="24" t="s">
        <v>262</v>
      </c>
      <c r="H31" s="26">
        <v>835</v>
      </c>
      <c r="I31" s="24"/>
      <c r="J31" s="20"/>
    </row>
    <row r="32" spans="1:12" x14ac:dyDescent="0.25">
      <c r="A32" s="13"/>
      <c r="B32" s="33"/>
      <c r="C32" s="33"/>
      <c r="D32" s="33"/>
      <c r="E32" s="33"/>
      <c r="F32" s="33"/>
      <c r="G32" s="33"/>
      <c r="H32" s="33"/>
      <c r="I32" s="33"/>
      <c r="J32" s="33"/>
      <c r="K32" s="33"/>
      <c r="L32" s="33"/>
    </row>
    <row r="33" spans="1:12" x14ac:dyDescent="0.25">
      <c r="A33" s="13"/>
      <c r="B33" s="12"/>
      <c r="C33" s="12"/>
      <c r="D33" s="12"/>
      <c r="E33" s="12"/>
      <c r="F33" s="12"/>
      <c r="G33" s="12"/>
      <c r="H33" s="12"/>
      <c r="I33" s="12"/>
      <c r="J33" s="12"/>
      <c r="K33" s="12"/>
      <c r="L33" s="12"/>
    </row>
    <row r="34" spans="1:12" x14ac:dyDescent="0.25">
      <c r="A34" s="13"/>
      <c r="B34" s="84" t="s">
        <v>549</v>
      </c>
      <c r="C34" s="84"/>
      <c r="D34" s="84"/>
      <c r="E34" s="84"/>
      <c r="F34" s="84"/>
      <c r="G34" s="84"/>
      <c r="H34" s="84"/>
      <c r="I34" s="84"/>
      <c r="J34" s="84"/>
      <c r="K34" s="84"/>
      <c r="L34" s="84"/>
    </row>
    <row r="35" spans="1:12" x14ac:dyDescent="0.25">
      <c r="A35" s="13"/>
      <c r="B35" s="33" t="s">
        <v>550</v>
      </c>
      <c r="C35" s="33"/>
      <c r="D35" s="33"/>
      <c r="E35" s="33"/>
      <c r="F35" s="33"/>
      <c r="G35" s="33"/>
      <c r="H35" s="33"/>
      <c r="I35" s="33"/>
      <c r="J35" s="33"/>
      <c r="K35" s="33"/>
      <c r="L35" s="33"/>
    </row>
    <row r="36" spans="1:12" x14ac:dyDescent="0.25">
      <c r="A36" s="13"/>
      <c r="B36" s="33"/>
      <c r="C36" s="33"/>
      <c r="D36" s="33"/>
      <c r="E36" s="33"/>
      <c r="F36" s="33"/>
      <c r="G36" s="33"/>
      <c r="H36" s="33"/>
      <c r="I36" s="33"/>
      <c r="J36" s="33"/>
      <c r="K36" s="33"/>
      <c r="L36" s="33"/>
    </row>
    <row r="37" spans="1:12" x14ac:dyDescent="0.25">
      <c r="A37" s="13"/>
      <c r="B37" s="17" t="s">
        <v>162</v>
      </c>
      <c r="C37" s="32">
        <v>2014</v>
      </c>
      <c r="D37" s="32"/>
      <c r="E37" s="19"/>
      <c r="F37" s="20"/>
      <c r="G37" s="32">
        <v>2013</v>
      </c>
      <c r="H37" s="32"/>
      <c r="I37" s="19"/>
      <c r="J37" s="20"/>
    </row>
    <row r="38" spans="1:12" x14ac:dyDescent="0.25">
      <c r="A38" s="13"/>
      <c r="B38" s="21"/>
      <c r="C38" s="83"/>
      <c r="D38" s="83"/>
      <c r="E38" s="83"/>
      <c r="F38" s="21"/>
      <c r="G38" s="83"/>
      <c r="H38" s="83"/>
      <c r="I38" s="83"/>
      <c r="J38" s="21"/>
    </row>
    <row r="39" spans="1:12" ht="26.25" x14ac:dyDescent="0.25">
      <c r="A39" s="13"/>
      <c r="B39" s="59" t="s">
        <v>551</v>
      </c>
      <c r="C39" s="24"/>
      <c r="D39" s="24"/>
      <c r="E39" s="24"/>
      <c r="F39" s="20"/>
      <c r="G39" s="24"/>
      <c r="H39" s="24"/>
      <c r="I39" s="24"/>
      <c r="J39" s="20"/>
    </row>
    <row r="40" spans="1:12" ht="26.25" x14ac:dyDescent="0.25">
      <c r="A40" s="13"/>
      <c r="B40" s="20" t="s">
        <v>552</v>
      </c>
      <c r="C40" s="24" t="s">
        <v>262</v>
      </c>
      <c r="D40" s="26" t="s">
        <v>553</v>
      </c>
      <c r="E40" s="24" t="s">
        <v>280</v>
      </c>
      <c r="F40" s="20"/>
      <c r="G40" s="24" t="s">
        <v>262</v>
      </c>
      <c r="H40" s="26" t="s">
        <v>554</v>
      </c>
      <c r="I40" s="24" t="s">
        <v>280</v>
      </c>
      <c r="J40" s="20"/>
    </row>
    <row r="41" spans="1:12" x14ac:dyDescent="0.25">
      <c r="A41" s="13"/>
      <c r="B41" s="20" t="s">
        <v>555</v>
      </c>
      <c r="C41" s="24" t="s">
        <v>262</v>
      </c>
      <c r="D41" s="26" t="s">
        <v>556</v>
      </c>
      <c r="E41" s="24" t="s">
        <v>280</v>
      </c>
      <c r="F41" s="20"/>
      <c r="G41" s="24" t="s">
        <v>262</v>
      </c>
      <c r="H41" s="26" t="s">
        <v>557</v>
      </c>
      <c r="I41" s="24" t="s">
        <v>280</v>
      </c>
      <c r="J41" s="20"/>
    </row>
    <row r="42" spans="1:12" x14ac:dyDescent="0.25">
      <c r="A42" s="13"/>
      <c r="B42" s="33"/>
      <c r="C42" s="33"/>
      <c r="D42" s="33"/>
      <c r="E42" s="33"/>
      <c r="F42" s="33"/>
      <c r="G42" s="33"/>
      <c r="H42" s="33"/>
      <c r="I42" s="33"/>
      <c r="J42" s="33"/>
      <c r="K42" s="33"/>
      <c r="L42" s="33"/>
    </row>
    <row r="43" spans="1:12" x14ac:dyDescent="0.25">
      <c r="A43" s="13"/>
      <c r="B43" s="84" t="s">
        <v>558</v>
      </c>
      <c r="C43" s="84"/>
      <c r="D43" s="84"/>
      <c r="E43" s="84"/>
      <c r="F43" s="84"/>
      <c r="G43" s="84"/>
      <c r="H43" s="84"/>
      <c r="I43" s="84"/>
      <c r="J43" s="84"/>
      <c r="K43" s="84"/>
      <c r="L43" s="84"/>
    </row>
    <row r="44" spans="1:12" x14ac:dyDescent="0.25">
      <c r="A44" s="13"/>
      <c r="B44" s="33" t="s">
        <v>559</v>
      </c>
      <c r="C44" s="33"/>
      <c r="D44" s="33"/>
      <c r="E44" s="33"/>
      <c r="F44" s="33"/>
      <c r="G44" s="33"/>
      <c r="H44" s="33"/>
      <c r="I44" s="33"/>
      <c r="J44" s="33"/>
      <c r="K44" s="33"/>
      <c r="L44" s="33"/>
    </row>
    <row r="45" spans="1:12" x14ac:dyDescent="0.25">
      <c r="A45" s="13"/>
      <c r="B45" s="33"/>
      <c r="C45" s="33"/>
      <c r="D45" s="33"/>
      <c r="E45" s="33"/>
      <c r="F45" s="33"/>
      <c r="G45" s="33"/>
      <c r="H45" s="33"/>
      <c r="I45" s="33"/>
      <c r="J45" s="33"/>
      <c r="K45" s="33"/>
      <c r="L45" s="33"/>
    </row>
    <row r="46" spans="1:12" x14ac:dyDescent="0.25">
      <c r="A46" s="13"/>
      <c r="B46" s="17" t="s">
        <v>162</v>
      </c>
      <c r="C46" s="32">
        <v>2014</v>
      </c>
      <c r="D46" s="32"/>
      <c r="E46" s="19"/>
      <c r="F46" s="20"/>
      <c r="G46" s="32">
        <v>2013</v>
      </c>
      <c r="H46" s="32"/>
      <c r="I46" s="19"/>
      <c r="J46" s="20"/>
    </row>
    <row r="47" spans="1:12" x14ac:dyDescent="0.25">
      <c r="A47" s="13"/>
      <c r="B47" s="21"/>
      <c r="C47" s="83"/>
      <c r="D47" s="83"/>
      <c r="E47" s="83"/>
      <c r="F47" s="21"/>
      <c r="G47" s="83"/>
      <c r="H47" s="83"/>
      <c r="I47" s="83"/>
      <c r="J47" s="21"/>
    </row>
    <row r="48" spans="1:12" x14ac:dyDescent="0.25">
      <c r="A48" s="13"/>
      <c r="B48" s="59" t="s">
        <v>560</v>
      </c>
      <c r="C48" s="24"/>
      <c r="D48" s="24"/>
      <c r="E48" s="24"/>
      <c r="F48" s="20"/>
      <c r="G48" s="24"/>
      <c r="H48" s="24"/>
      <c r="I48" s="24"/>
      <c r="J48" s="20"/>
    </row>
    <row r="49" spans="1:12" x14ac:dyDescent="0.25">
      <c r="A49" s="13"/>
      <c r="B49" s="20" t="s">
        <v>561</v>
      </c>
      <c r="C49" s="24" t="s">
        <v>262</v>
      </c>
      <c r="D49" s="26">
        <v>134</v>
      </c>
      <c r="E49" s="24"/>
      <c r="F49" s="20"/>
      <c r="G49" s="24" t="s">
        <v>262</v>
      </c>
      <c r="H49" s="26" t="s">
        <v>562</v>
      </c>
      <c r="I49" s="24" t="s">
        <v>280</v>
      </c>
      <c r="J49" s="20"/>
    </row>
    <row r="50" spans="1:12" x14ac:dyDescent="0.25">
      <c r="A50" s="13"/>
      <c r="B50" s="33"/>
      <c r="C50" s="33"/>
      <c r="D50" s="33"/>
      <c r="E50" s="33"/>
      <c r="F50" s="33"/>
      <c r="G50" s="33"/>
      <c r="H50" s="33"/>
      <c r="I50" s="33"/>
      <c r="J50" s="33"/>
      <c r="K50" s="33"/>
      <c r="L50" s="33"/>
    </row>
  </sheetData>
  <mergeCells count="32">
    <mergeCell ref="B42:L42"/>
    <mergeCell ref="B43:L43"/>
    <mergeCell ref="B44:L44"/>
    <mergeCell ref="B45:L45"/>
    <mergeCell ref="B50:L50"/>
    <mergeCell ref="A20:A50"/>
    <mergeCell ref="B20:L20"/>
    <mergeCell ref="B21:L21"/>
    <mergeCell ref="B22:L22"/>
    <mergeCell ref="B23:L23"/>
    <mergeCell ref="B32:L32"/>
    <mergeCell ref="B33:L33"/>
    <mergeCell ref="B34:L34"/>
    <mergeCell ref="B35:L35"/>
    <mergeCell ref="B36:L36"/>
    <mergeCell ref="C46:D46"/>
    <mergeCell ref="G46:H46"/>
    <mergeCell ref="A1:A2"/>
    <mergeCell ref="B1:L1"/>
    <mergeCell ref="B2:L2"/>
    <mergeCell ref="B3:L3"/>
    <mergeCell ref="A4:A19"/>
    <mergeCell ref="B4:L4"/>
    <mergeCell ref="B5:L5"/>
    <mergeCell ref="B19:L19"/>
    <mergeCell ref="E6:J6"/>
    <mergeCell ref="E7:F7"/>
    <mergeCell ref="I7:J7"/>
    <mergeCell ref="C24:D24"/>
    <mergeCell ref="G24:H24"/>
    <mergeCell ref="C37:D37"/>
    <mergeCell ref="G37:H3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2" width="36.5703125" bestFit="1" customWidth="1"/>
    <col min="3" max="3" width="5.7109375" customWidth="1"/>
    <col min="4" max="4" width="36.5703125" customWidth="1"/>
    <col min="5" max="5" width="7.7109375" customWidth="1"/>
    <col min="6" max="6" width="22" customWidth="1"/>
    <col min="7" max="7" width="5.7109375" customWidth="1"/>
    <col min="8" max="8" width="20.28515625" customWidth="1"/>
    <col min="9" max="9" width="7.7109375" customWidth="1"/>
    <col min="10" max="10" width="22" customWidth="1"/>
    <col min="11" max="11" width="5.7109375" customWidth="1"/>
    <col min="12" max="12" width="20.28515625" customWidth="1"/>
    <col min="13" max="13" width="7.7109375" customWidth="1"/>
    <col min="14" max="14" width="28.42578125" customWidth="1"/>
  </cols>
  <sheetData>
    <row r="1" spans="1:14" ht="15" customHeight="1" x14ac:dyDescent="0.25">
      <c r="A1" s="9" t="s">
        <v>1344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566</v>
      </c>
      <c r="B3" s="12"/>
      <c r="C3" s="12"/>
      <c r="D3" s="12"/>
      <c r="E3" s="12"/>
      <c r="F3" s="12"/>
      <c r="G3" s="12"/>
      <c r="H3" s="12"/>
      <c r="I3" s="12"/>
      <c r="J3" s="12"/>
      <c r="K3" s="12"/>
      <c r="L3" s="12"/>
      <c r="M3" s="12"/>
      <c r="N3" s="12"/>
    </row>
    <row r="4" spans="1:14" x14ac:dyDescent="0.25">
      <c r="A4" s="13" t="s">
        <v>1345</v>
      </c>
      <c r="B4" s="33" t="s">
        <v>568</v>
      </c>
      <c r="C4" s="33"/>
      <c r="D4" s="33"/>
      <c r="E4" s="33"/>
      <c r="F4" s="33"/>
      <c r="G4" s="33"/>
      <c r="H4" s="33"/>
      <c r="I4" s="33"/>
      <c r="J4" s="33"/>
      <c r="K4" s="33"/>
      <c r="L4" s="33"/>
      <c r="M4" s="33"/>
      <c r="N4" s="33"/>
    </row>
    <row r="5" spans="1:14" x14ac:dyDescent="0.25">
      <c r="A5" s="13"/>
      <c r="B5" s="33"/>
      <c r="C5" s="33"/>
      <c r="D5" s="33"/>
      <c r="E5" s="33"/>
      <c r="F5" s="33"/>
      <c r="G5" s="33"/>
      <c r="H5" s="33"/>
      <c r="I5" s="33"/>
      <c r="J5" s="33"/>
      <c r="K5" s="33"/>
      <c r="L5" s="33"/>
      <c r="M5" s="33"/>
      <c r="N5" s="33"/>
    </row>
    <row r="6" spans="1:14" x14ac:dyDescent="0.25">
      <c r="A6" s="13"/>
      <c r="B6" s="17" t="s">
        <v>162</v>
      </c>
      <c r="C6" s="32">
        <v>2014</v>
      </c>
      <c r="D6" s="32"/>
      <c r="E6" s="19"/>
      <c r="F6" s="20"/>
      <c r="G6" s="32">
        <v>2013</v>
      </c>
      <c r="H6" s="32"/>
      <c r="I6" s="19"/>
      <c r="J6" s="20"/>
      <c r="K6" s="32">
        <v>2012</v>
      </c>
      <c r="L6" s="32"/>
      <c r="M6" s="19"/>
      <c r="N6" s="20"/>
    </row>
    <row r="7" spans="1:14" x14ac:dyDescent="0.25">
      <c r="A7" s="13"/>
      <c r="B7" s="21"/>
      <c r="C7" s="83"/>
      <c r="D7" s="83"/>
      <c r="E7" s="83"/>
      <c r="F7" s="21"/>
      <c r="G7" s="83"/>
      <c r="H7" s="83"/>
      <c r="I7" s="83"/>
      <c r="J7" s="21"/>
      <c r="K7" s="83"/>
      <c r="L7" s="83"/>
      <c r="M7" s="83"/>
      <c r="N7" s="21"/>
    </row>
    <row r="8" spans="1:14" x14ac:dyDescent="0.25">
      <c r="A8" s="13"/>
      <c r="B8" s="71" t="s">
        <v>569</v>
      </c>
      <c r="C8" s="24"/>
      <c r="D8" s="24"/>
      <c r="E8" s="24"/>
      <c r="F8" s="20"/>
      <c r="G8" s="24"/>
      <c r="H8" s="24"/>
      <c r="I8" s="24"/>
      <c r="J8" s="20"/>
      <c r="K8" s="24"/>
      <c r="L8" s="24"/>
      <c r="M8" s="24"/>
      <c r="N8" s="20"/>
    </row>
    <row r="9" spans="1:14" x14ac:dyDescent="0.25">
      <c r="A9" s="13"/>
      <c r="B9" s="20" t="s">
        <v>570</v>
      </c>
      <c r="C9" s="24" t="s">
        <v>262</v>
      </c>
      <c r="D9" s="25">
        <v>28433</v>
      </c>
      <c r="E9" s="24"/>
      <c r="F9" s="20"/>
      <c r="G9" s="24" t="s">
        <v>262</v>
      </c>
      <c r="H9" s="25">
        <v>27584</v>
      </c>
      <c r="I9" s="24"/>
      <c r="J9" s="20"/>
      <c r="K9" s="24" t="s">
        <v>262</v>
      </c>
      <c r="L9" s="25">
        <v>27999</v>
      </c>
      <c r="M9" s="24"/>
      <c r="N9" s="20"/>
    </row>
    <row r="10" spans="1:14" x14ac:dyDescent="0.25">
      <c r="A10" s="13"/>
      <c r="B10" s="20" t="s">
        <v>571</v>
      </c>
      <c r="C10" s="24"/>
      <c r="D10" s="25">
        <v>1790</v>
      </c>
      <c r="E10" s="24"/>
      <c r="F10" s="20"/>
      <c r="G10" s="24"/>
      <c r="H10" s="25">
        <v>4075</v>
      </c>
      <c r="I10" s="24"/>
      <c r="J10" s="20"/>
      <c r="K10" s="24"/>
      <c r="L10" s="26">
        <v>196</v>
      </c>
      <c r="M10" s="24"/>
      <c r="N10" s="20"/>
    </row>
    <row r="11" spans="1:14" x14ac:dyDescent="0.25">
      <c r="A11" s="13"/>
      <c r="B11" s="20" t="s">
        <v>572</v>
      </c>
      <c r="C11" s="27"/>
      <c r="D11" s="28">
        <v>28944</v>
      </c>
      <c r="E11" s="24"/>
      <c r="F11" s="20"/>
      <c r="G11" s="27"/>
      <c r="H11" s="28">
        <v>24044</v>
      </c>
      <c r="I11" s="24"/>
      <c r="J11" s="20"/>
      <c r="K11" s="27"/>
      <c r="L11" s="28">
        <v>20821</v>
      </c>
      <c r="M11" s="24"/>
      <c r="N11" s="20"/>
    </row>
    <row r="12" spans="1:14" x14ac:dyDescent="0.25">
      <c r="A12" s="13"/>
      <c r="B12" s="20"/>
      <c r="C12" s="39"/>
      <c r="D12" s="40">
        <v>59167</v>
      </c>
      <c r="E12" s="24"/>
      <c r="F12" s="20"/>
      <c r="G12" s="39"/>
      <c r="H12" s="40">
        <v>55703</v>
      </c>
      <c r="I12" s="24"/>
      <c r="J12" s="20"/>
      <c r="K12" s="39"/>
      <c r="L12" s="40">
        <v>49016</v>
      </c>
      <c r="M12" s="24"/>
      <c r="N12" s="20"/>
    </row>
    <row r="13" spans="1:14" x14ac:dyDescent="0.25">
      <c r="A13" s="13"/>
      <c r="B13" s="21"/>
      <c r="C13" s="22"/>
      <c r="D13" s="22"/>
      <c r="E13" s="22"/>
      <c r="F13" s="21"/>
      <c r="G13" s="22"/>
      <c r="H13" s="22"/>
      <c r="I13" s="22"/>
      <c r="J13" s="21"/>
      <c r="K13" s="22"/>
      <c r="L13" s="22"/>
      <c r="M13" s="22"/>
      <c r="N13" s="21"/>
    </row>
    <row r="14" spans="1:14" x14ac:dyDescent="0.25">
      <c r="A14" s="13"/>
      <c r="B14" s="71" t="s">
        <v>573</v>
      </c>
      <c r="C14" s="24"/>
      <c r="D14" s="24"/>
      <c r="E14" s="24"/>
      <c r="F14" s="20"/>
      <c r="G14" s="24"/>
      <c r="H14" s="24"/>
      <c r="I14" s="24"/>
      <c r="J14" s="20"/>
      <c r="K14" s="24"/>
      <c r="L14" s="24"/>
      <c r="M14" s="24"/>
      <c r="N14" s="20"/>
    </row>
    <row r="15" spans="1:14" x14ac:dyDescent="0.25">
      <c r="A15" s="13"/>
      <c r="B15" s="20" t="s">
        <v>570</v>
      </c>
      <c r="C15" s="24"/>
      <c r="D15" s="26" t="s">
        <v>574</v>
      </c>
      <c r="E15" s="24" t="s">
        <v>280</v>
      </c>
      <c r="F15" s="20"/>
      <c r="G15" s="24"/>
      <c r="H15" s="26" t="s">
        <v>575</v>
      </c>
      <c r="I15" s="24" t="s">
        <v>280</v>
      </c>
      <c r="J15" s="20"/>
      <c r="K15" s="24"/>
      <c r="L15" s="26" t="s">
        <v>576</v>
      </c>
      <c r="M15" s="24" t="s">
        <v>280</v>
      </c>
      <c r="N15" s="20"/>
    </row>
    <row r="16" spans="1:14" x14ac:dyDescent="0.25">
      <c r="A16" s="13"/>
      <c r="B16" s="20" t="s">
        <v>571</v>
      </c>
      <c r="C16" s="24"/>
      <c r="D16" s="26" t="s">
        <v>577</v>
      </c>
      <c r="E16" s="24" t="s">
        <v>280</v>
      </c>
      <c r="F16" s="20"/>
      <c r="G16" s="24"/>
      <c r="H16" s="26" t="s">
        <v>578</v>
      </c>
      <c r="I16" s="24" t="s">
        <v>280</v>
      </c>
      <c r="J16" s="20"/>
      <c r="K16" s="24"/>
      <c r="L16" s="26">
        <v>793</v>
      </c>
      <c r="M16" s="24"/>
      <c r="N16" s="20"/>
    </row>
    <row r="17" spans="1:14" x14ac:dyDescent="0.25">
      <c r="A17" s="13"/>
      <c r="B17" s="20" t="s">
        <v>572</v>
      </c>
      <c r="C17" s="27"/>
      <c r="D17" s="37" t="s">
        <v>579</v>
      </c>
      <c r="E17" s="24" t="s">
        <v>280</v>
      </c>
      <c r="F17" s="20"/>
      <c r="G17" s="27"/>
      <c r="H17" s="37" t="s">
        <v>580</v>
      </c>
      <c r="I17" s="24" t="s">
        <v>280</v>
      </c>
      <c r="J17" s="20"/>
      <c r="K17" s="27"/>
      <c r="L17" s="37" t="s">
        <v>581</v>
      </c>
      <c r="M17" s="24" t="s">
        <v>280</v>
      </c>
      <c r="N17" s="20"/>
    </row>
    <row r="18" spans="1:14" x14ac:dyDescent="0.25">
      <c r="A18" s="13"/>
      <c r="B18" s="20"/>
      <c r="C18" s="85"/>
      <c r="D18" s="86" t="s">
        <v>582</v>
      </c>
      <c r="E18" s="24" t="s">
        <v>280</v>
      </c>
      <c r="F18" s="20"/>
      <c r="G18" s="85"/>
      <c r="H18" s="86" t="s">
        <v>583</v>
      </c>
      <c r="I18" s="24" t="s">
        <v>280</v>
      </c>
      <c r="J18" s="20"/>
      <c r="K18" s="85"/>
      <c r="L18" s="86" t="s">
        <v>584</v>
      </c>
      <c r="M18" s="24" t="s">
        <v>280</v>
      </c>
      <c r="N18" s="20"/>
    </row>
    <row r="19" spans="1:14" ht="15.75" thickBot="1" x14ac:dyDescent="0.3">
      <c r="A19" s="13"/>
      <c r="B19" s="38" t="s">
        <v>585</v>
      </c>
      <c r="C19" s="30" t="s">
        <v>262</v>
      </c>
      <c r="D19" s="31">
        <v>44274</v>
      </c>
      <c r="E19" s="24"/>
      <c r="F19" s="20"/>
      <c r="G19" s="30" t="s">
        <v>262</v>
      </c>
      <c r="H19" s="31">
        <v>33891</v>
      </c>
      <c r="I19" s="24"/>
      <c r="J19" s="20"/>
      <c r="K19" s="30" t="s">
        <v>262</v>
      </c>
      <c r="L19" s="31">
        <v>27816</v>
      </c>
      <c r="M19" s="24"/>
      <c r="N19" s="20"/>
    </row>
    <row r="20" spans="1:14" ht="15.75" thickTop="1" x14ac:dyDescent="0.25">
      <c r="A20" s="13"/>
      <c r="B20" s="33"/>
      <c r="C20" s="33"/>
      <c r="D20" s="33"/>
      <c r="E20" s="33"/>
      <c r="F20" s="33"/>
      <c r="G20" s="33"/>
      <c r="H20" s="33"/>
      <c r="I20" s="33"/>
      <c r="J20" s="33"/>
      <c r="K20" s="33"/>
      <c r="L20" s="33"/>
      <c r="M20" s="33"/>
      <c r="N20" s="33"/>
    </row>
    <row r="21" spans="1:14" x14ac:dyDescent="0.25">
      <c r="A21" s="13" t="s">
        <v>1346</v>
      </c>
      <c r="B21" s="33" t="s">
        <v>586</v>
      </c>
      <c r="C21" s="33"/>
      <c r="D21" s="33"/>
      <c r="E21" s="33"/>
      <c r="F21" s="33"/>
      <c r="G21" s="33"/>
      <c r="H21" s="33"/>
      <c r="I21" s="33"/>
      <c r="J21" s="33"/>
      <c r="K21" s="33"/>
      <c r="L21" s="33"/>
      <c r="M21" s="33"/>
      <c r="N21" s="33"/>
    </row>
    <row r="22" spans="1:14" x14ac:dyDescent="0.25">
      <c r="A22" s="13"/>
      <c r="B22" s="33"/>
      <c r="C22" s="33"/>
      <c r="D22" s="33"/>
      <c r="E22" s="33"/>
      <c r="F22" s="33"/>
      <c r="G22" s="33"/>
      <c r="H22" s="33"/>
      <c r="I22" s="33"/>
      <c r="J22" s="33"/>
      <c r="K22" s="33"/>
      <c r="L22" s="33"/>
      <c r="M22" s="33"/>
      <c r="N22" s="33"/>
    </row>
    <row r="23" spans="1:14" x14ac:dyDescent="0.25">
      <c r="A23" s="13"/>
      <c r="B23" s="17" t="s">
        <v>162</v>
      </c>
      <c r="C23" s="32">
        <v>2014</v>
      </c>
      <c r="D23" s="32"/>
      <c r="E23" s="19"/>
      <c r="F23" s="20"/>
      <c r="G23" s="32">
        <v>2013</v>
      </c>
      <c r="H23" s="32"/>
      <c r="I23" s="19"/>
      <c r="J23" s="20"/>
      <c r="K23" s="32">
        <v>2012</v>
      </c>
      <c r="L23" s="32"/>
      <c r="M23" s="19"/>
      <c r="N23" s="20"/>
    </row>
    <row r="24" spans="1:14" x14ac:dyDescent="0.25">
      <c r="A24" s="13"/>
      <c r="B24" s="21"/>
      <c r="C24" s="83"/>
      <c r="D24" s="83"/>
      <c r="E24" s="83"/>
      <c r="F24" s="21"/>
      <c r="G24" s="83"/>
      <c r="H24" s="83"/>
      <c r="I24" s="83"/>
      <c r="J24" s="21"/>
      <c r="K24" s="83"/>
      <c r="L24" s="83"/>
      <c r="M24" s="83"/>
      <c r="N24" s="21"/>
    </row>
    <row r="25" spans="1:14" x14ac:dyDescent="0.25">
      <c r="A25" s="13"/>
      <c r="B25" s="20" t="s">
        <v>587</v>
      </c>
      <c r="C25" s="24" t="s">
        <v>262</v>
      </c>
      <c r="D25" s="25">
        <v>103339</v>
      </c>
      <c r="E25" s="24"/>
      <c r="F25" s="20"/>
      <c r="G25" s="24" t="s">
        <v>262</v>
      </c>
      <c r="H25" s="25">
        <v>100859</v>
      </c>
      <c r="I25" s="24"/>
      <c r="J25" s="20"/>
      <c r="K25" s="24" t="s">
        <v>262</v>
      </c>
      <c r="L25" s="25">
        <v>97855</v>
      </c>
      <c r="M25" s="24"/>
      <c r="N25" s="20"/>
    </row>
    <row r="26" spans="1:14" x14ac:dyDescent="0.25">
      <c r="A26" s="13"/>
      <c r="B26" s="20" t="s">
        <v>572</v>
      </c>
      <c r="C26" s="27"/>
      <c r="D26" s="28">
        <v>107495</v>
      </c>
      <c r="E26" s="24"/>
      <c r="F26" s="20"/>
      <c r="G26" s="27"/>
      <c r="H26" s="28">
        <v>105756</v>
      </c>
      <c r="I26" s="24"/>
      <c r="J26" s="20"/>
      <c r="K26" s="27"/>
      <c r="L26" s="28">
        <v>44155</v>
      </c>
      <c r="M26" s="24"/>
      <c r="N26" s="20"/>
    </row>
    <row r="27" spans="1:14" ht="27" thickBot="1" x14ac:dyDescent="0.3">
      <c r="A27" s="13"/>
      <c r="B27" s="38" t="s">
        <v>588</v>
      </c>
      <c r="C27" s="30" t="s">
        <v>262</v>
      </c>
      <c r="D27" s="31">
        <v>210834</v>
      </c>
      <c r="E27" s="24"/>
      <c r="F27" s="20"/>
      <c r="G27" s="30" t="s">
        <v>262</v>
      </c>
      <c r="H27" s="31">
        <v>206615</v>
      </c>
      <c r="I27" s="24"/>
      <c r="J27" s="20"/>
      <c r="K27" s="30" t="s">
        <v>262</v>
      </c>
      <c r="L27" s="31">
        <v>142010</v>
      </c>
      <c r="M27" s="24"/>
      <c r="N27" s="20"/>
    </row>
    <row r="28" spans="1:14" ht="15.75" thickTop="1" x14ac:dyDescent="0.25">
      <c r="A28" s="13"/>
      <c r="B28" s="33"/>
      <c r="C28" s="33"/>
      <c r="D28" s="33"/>
      <c r="E28" s="33"/>
      <c r="F28" s="33"/>
      <c r="G28" s="33"/>
      <c r="H28" s="33"/>
      <c r="I28" s="33"/>
      <c r="J28" s="33"/>
      <c r="K28" s="33"/>
      <c r="L28" s="33"/>
      <c r="M28" s="33"/>
      <c r="N28" s="33"/>
    </row>
    <row r="29" spans="1:14" x14ac:dyDescent="0.25">
      <c r="A29" s="13" t="s">
        <v>1347</v>
      </c>
      <c r="B29" s="33" t="s">
        <v>589</v>
      </c>
      <c r="C29" s="33"/>
      <c r="D29" s="33"/>
      <c r="E29" s="33"/>
      <c r="F29" s="33"/>
      <c r="G29" s="33"/>
      <c r="H29" s="33"/>
      <c r="I29" s="33"/>
      <c r="J29" s="33"/>
      <c r="K29" s="33"/>
      <c r="L29" s="33"/>
      <c r="M29" s="33"/>
      <c r="N29" s="33"/>
    </row>
    <row r="30" spans="1:14" x14ac:dyDescent="0.25">
      <c r="A30" s="13"/>
      <c r="B30" s="33"/>
      <c r="C30" s="33"/>
      <c r="D30" s="33"/>
      <c r="E30" s="33"/>
      <c r="F30" s="33"/>
      <c r="G30" s="33"/>
      <c r="H30" s="33"/>
      <c r="I30" s="33"/>
      <c r="J30" s="33"/>
      <c r="K30" s="33"/>
      <c r="L30" s="33"/>
      <c r="M30" s="33"/>
      <c r="N30" s="33"/>
    </row>
    <row r="31" spans="1:14" x14ac:dyDescent="0.25">
      <c r="A31" s="13"/>
      <c r="B31" s="17" t="s">
        <v>162</v>
      </c>
      <c r="C31" s="71"/>
      <c r="D31" s="20"/>
      <c r="E31" s="32">
        <v>2014</v>
      </c>
      <c r="F31" s="32"/>
      <c r="G31" s="19"/>
      <c r="H31" s="20"/>
      <c r="I31" s="32">
        <v>2013</v>
      </c>
      <c r="J31" s="32"/>
      <c r="K31" s="19"/>
      <c r="L31" s="20"/>
    </row>
    <row r="32" spans="1:14" x14ac:dyDescent="0.25">
      <c r="A32" s="13"/>
      <c r="B32" s="21"/>
      <c r="C32" s="21"/>
      <c r="D32" s="21"/>
      <c r="E32" s="22"/>
      <c r="F32" s="22"/>
      <c r="G32" s="22"/>
      <c r="H32" s="21"/>
      <c r="I32" s="22"/>
      <c r="J32" s="22"/>
      <c r="K32" s="22"/>
      <c r="L32" s="21"/>
    </row>
    <row r="33" spans="1:12" x14ac:dyDescent="0.25">
      <c r="A33" s="13"/>
      <c r="B33" s="20" t="s">
        <v>590</v>
      </c>
      <c r="C33" s="20"/>
      <c r="D33" s="20"/>
      <c r="E33" s="24" t="s">
        <v>262</v>
      </c>
      <c r="F33" s="25">
        <v>55906</v>
      </c>
      <c r="G33" s="24"/>
      <c r="H33" s="20"/>
      <c r="I33" s="24" t="s">
        <v>262</v>
      </c>
      <c r="J33" s="25">
        <v>60397</v>
      </c>
      <c r="K33" s="24"/>
      <c r="L33" s="20"/>
    </row>
    <row r="34" spans="1:12" x14ac:dyDescent="0.25">
      <c r="A34" s="13"/>
      <c r="B34" s="20" t="s">
        <v>591</v>
      </c>
      <c r="C34" s="20"/>
      <c r="D34" s="20"/>
      <c r="E34" s="24"/>
      <c r="F34" s="26">
        <v>110</v>
      </c>
      <c r="G34" s="24"/>
      <c r="H34" s="20"/>
      <c r="I34" s="24"/>
      <c r="J34" s="26">
        <v>879</v>
      </c>
      <c r="K34" s="24"/>
      <c r="L34" s="20"/>
    </row>
    <row r="35" spans="1:12" x14ac:dyDescent="0.25">
      <c r="A35" s="13"/>
      <c r="B35" s="20" t="s">
        <v>592</v>
      </c>
      <c r="C35" s="20"/>
      <c r="D35" s="20"/>
      <c r="E35" s="24"/>
      <c r="F35" s="25">
        <v>31082</v>
      </c>
      <c r="G35" s="24"/>
      <c r="H35" s="20"/>
      <c r="I35" s="24"/>
      <c r="J35" s="25">
        <v>29862</v>
      </c>
      <c r="K35" s="24"/>
      <c r="L35" s="20"/>
    </row>
    <row r="36" spans="1:12" x14ac:dyDescent="0.25">
      <c r="A36" s="13"/>
      <c r="B36" s="20" t="s">
        <v>593</v>
      </c>
      <c r="C36" s="20"/>
      <c r="D36" s="20"/>
      <c r="E36" s="24"/>
      <c r="F36" s="25">
        <v>13086</v>
      </c>
      <c r="G36" s="24"/>
      <c r="H36" s="20"/>
      <c r="I36" s="24"/>
      <c r="J36" s="25">
        <v>14974</v>
      </c>
      <c r="K36" s="24"/>
      <c r="L36" s="20"/>
    </row>
    <row r="37" spans="1:12" x14ac:dyDescent="0.25">
      <c r="A37" s="13"/>
      <c r="B37" s="20" t="s">
        <v>594</v>
      </c>
      <c r="C37" s="20"/>
      <c r="D37" s="20"/>
      <c r="E37" s="24"/>
      <c r="F37" s="25">
        <v>10431</v>
      </c>
      <c r="G37" s="24"/>
      <c r="H37" s="20"/>
      <c r="I37" s="24"/>
      <c r="J37" s="25">
        <v>2759</v>
      </c>
      <c r="K37" s="24"/>
      <c r="L37" s="20"/>
    </row>
    <row r="38" spans="1:12" x14ac:dyDescent="0.25">
      <c r="A38" s="13"/>
      <c r="B38" s="20" t="s">
        <v>595</v>
      </c>
      <c r="C38" s="20"/>
      <c r="D38" s="20"/>
      <c r="E38" s="24"/>
      <c r="F38" s="25">
        <v>11063</v>
      </c>
      <c r="G38" s="24"/>
      <c r="H38" s="20"/>
      <c r="I38" s="24"/>
      <c r="J38" s="25">
        <v>12618</v>
      </c>
      <c r="K38" s="24"/>
      <c r="L38" s="20"/>
    </row>
    <row r="39" spans="1:12" x14ac:dyDescent="0.25">
      <c r="A39" s="13"/>
      <c r="B39" s="20" t="s">
        <v>596</v>
      </c>
      <c r="C39" s="20"/>
      <c r="D39" s="20"/>
      <c r="E39" s="24"/>
      <c r="F39" s="25">
        <v>5091</v>
      </c>
      <c r="G39" s="24"/>
      <c r="H39" s="20"/>
      <c r="I39" s="24"/>
      <c r="J39" s="26" t="s">
        <v>277</v>
      </c>
      <c r="K39" s="24"/>
      <c r="L39" s="20"/>
    </row>
    <row r="40" spans="1:12" x14ac:dyDescent="0.25">
      <c r="A40" s="13"/>
      <c r="B40" s="20" t="s">
        <v>335</v>
      </c>
      <c r="C40" s="20"/>
      <c r="D40" s="20"/>
      <c r="E40" s="27"/>
      <c r="F40" s="37">
        <v>856</v>
      </c>
      <c r="G40" s="24"/>
      <c r="H40" s="20"/>
      <c r="I40" s="27"/>
      <c r="J40" s="37">
        <v>650</v>
      </c>
      <c r="K40" s="24"/>
      <c r="L40" s="20"/>
    </row>
    <row r="41" spans="1:12" x14ac:dyDescent="0.25">
      <c r="A41" s="13"/>
      <c r="B41" s="38" t="s">
        <v>597</v>
      </c>
      <c r="C41" s="20"/>
      <c r="D41" s="20"/>
      <c r="E41" s="39"/>
      <c r="F41" s="40">
        <v>127625</v>
      </c>
      <c r="G41" s="24"/>
      <c r="H41" s="20"/>
      <c r="I41" s="39"/>
      <c r="J41" s="40">
        <v>122139</v>
      </c>
      <c r="K41" s="24"/>
      <c r="L41" s="20"/>
    </row>
    <row r="42" spans="1:12" x14ac:dyDescent="0.25">
      <c r="A42" s="13"/>
      <c r="B42" s="21"/>
      <c r="C42" s="21"/>
      <c r="D42" s="21"/>
      <c r="E42" s="22"/>
      <c r="F42" s="22"/>
      <c r="G42" s="22"/>
      <c r="H42" s="21"/>
      <c r="I42" s="22"/>
      <c r="J42" s="22"/>
      <c r="K42" s="22"/>
      <c r="L42" s="21"/>
    </row>
    <row r="43" spans="1:12" x14ac:dyDescent="0.25">
      <c r="A43" s="13"/>
      <c r="B43" s="20" t="s">
        <v>127</v>
      </c>
      <c r="C43" s="20"/>
      <c r="D43" s="20"/>
      <c r="E43" s="24"/>
      <c r="F43" s="26" t="s">
        <v>598</v>
      </c>
      <c r="G43" s="24" t="s">
        <v>280</v>
      </c>
      <c r="H43" s="20"/>
      <c r="I43" s="24"/>
      <c r="J43" s="26" t="s">
        <v>599</v>
      </c>
      <c r="K43" s="24" t="s">
        <v>280</v>
      </c>
      <c r="L43" s="20"/>
    </row>
    <row r="44" spans="1:12" x14ac:dyDescent="0.25">
      <c r="A44" s="13"/>
      <c r="B44" s="20" t="s">
        <v>600</v>
      </c>
      <c r="C44" s="20"/>
      <c r="D44" s="20"/>
      <c r="E44" s="24"/>
      <c r="F44" s="26" t="s">
        <v>601</v>
      </c>
      <c r="G44" s="24" t="s">
        <v>280</v>
      </c>
      <c r="H44" s="20"/>
      <c r="I44" s="24"/>
      <c r="J44" s="26" t="s">
        <v>602</v>
      </c>
      <c r="K44" s="24" t="s">
        <v>280</v>
      </c>
      <c r="L44" s="20"/>
    </row>
    <row r="45" spans="1:12" x14ac:dyDescent="0.25">
      <c r="A45" s="13"/>
      <c r="B45" s="20" t="s">
        <v>603</v>
      </c>
      <c r="C45" s="20"/>
      <c r="D45" s="20"/>
      <c r="E45" s="24"/>
      <c r="F45" s="26" t="s">
        <v>604</v>
      </c>
      <c r="G45" s="24" t="s">
        <v>280</v>
      </c>
      <c r="H45" s="20"/>
      <c r="I45" s="24"/>
      <c r="J45" s="26" t="s">
        <v>605</v>
      </c>
      <c r="K45" s="24" t="s">
        <v>280</v>
      </c>
      <c r="L45" s="20"/>
    </row>
    <row r="46" spans="1:12" x14ac:dyDescent="0.25">
      <c r="A46" s="13"/>
      <c r="B46" s="20" t="s">
        <v>596</v>
      </c>
      <c r="C46" s="20"/>
      <c r="D46" s="20"/>
      <c r="E46" s="24"/>
      <c r="F46" s="26" t="s">
        <v>277</v>
      </c>
      <c r="G46" s="24"/>
      <c r="H46" s="20"/>
      <c r="I46" s="24"/>
      <c r="J46" s="26" t="s">
        <v>606</v>
      </c>
      <c r="K46" s="24" t="s">
        <v>280</v>
      </c>
      <c r="L46" s="20"/>
    </row>
    <row r="47" spans="1:12" x14ac:dyDescent="0.25">
      <c r="A47" s="13"/>
      <c r="B47" s="20" t="s">
        <v>335</v>
      </c>
      <c r="C47" s="20"/>
      <c r="D47" s="20"/>
      <c r="E47" s="27"/>
      <c r="F47" s="37" t="s">
        <v>607</v>
      </c>
      <c r="G47" s="24" t="s">
        <v>280</v>
      </c>
      <c r="H47" s="20"/>
      <c r="I47" s="27"/>
      <c r="J47" s="37" t="s">
        <v>608</v>
      </c>
      <c r="K47" s="24" t="s">
        <v>280</v>
      </c>
      <c r="L47" s="20"/>
    </row>
    <row r="48" spans="1:12" x14ac:dyDescent="0.25">
      <c r="A48" s="13"/>
      <c r="B48" s="38" t="s">
        <v>609</v>
      </c>
      <c r="C48" s="20"/>
      <c r="D48" s="20"/>
      <c r="E48" s="85"/>
      <c r="F48" s="86" t="s">
        <v>610</v>
      </c>
      <c r="G48" s="24" t="s">
        <v>280</v>
      </c>
      <c r="H48" s="20"/>
      <c r="I48" s="85"/>
      <c r="J48" s="86" t="s">
        <v>611</v>
      </c>
      <c r="K48" s="24" t="s">
        <v>280</v>
      </c>
      <c r="L48" s="20"/>
    </row>
    <row r="49" spans="1:14" ht="15.75" thickBot="1" x14ac:dyDescent="0.3">
      <c r="A49" s="13"/>
      <c r="B49" s="29" t="s">
        <v>612</v>
      </c>
      <c r="C49" s="20"/>
      <c r="D49" s="20"/>
      <c r="E49" s="30" t="s">
        <v>262</v>
      </c>
      <c r="F49" s="68" t="s">
        <v>613</v>
      </c>
      <c r="G49" s="24" t="s">
        <v>280</v>
      </c>
      <c r="H49" s="20"/>
      <c r="I49" s="30" t="s">
        <v>262</v>
      </c>
      <c r="J49" s="68" t="s">
        <v>614</v>
      </c>
      <c r="K49" s="24" t="s">
        <v>280</v>
      </c>
      <c r="L49" s="20"/>
    </row>
    <row r="50" spans="1:14" ht="15.75" thickTop="1" x14ac:dyDescent="0.25">
      <c r="A50" s="13"/>
      <c r="B50" s="33"/>
      <c r="C50" s="33"/>
      <c r="D50" s="33"/>
      <c r="E50" s="33"/>
      <c r="F50" s="33"/>
      <c r="G50" s="33"/>
      <c r="H50" s="33"/>
      <c r="I50" s="33"/>
      <c r="J50" s="33"/>
      <c r="K50" s="33"/>
      <c r="L50" s="33"/>
      <c r="M50" s="33"/>
      <c r="N50" s="33"/>
    </row>
    <row r="51" spans="1:14" x14ac:dyDescent="0.25">
      <c r="A51" s="13" t="s">
        <v>1348</v>
      </c>
      <c r="B51" s="33" t="s">
        <v>620</v>
      </c>
      <c r="C51" s="33"/>
      <c r="D51" s="33"/>
      <c r="E51" s="33"/>
      <c r="F51" s="33"/>
      <c r="G51" s="33"/>
      <c r="H51" s="33"/>
      <c r="I51" s="33"/>
      <c r="J51" s="33"/>
      <c r="K51" s="33"/>
      <c r="L51" s="33"/>
      <c r="M51" s="33"/>
      <c r="N51" s="33"/>
    </row>
    <row r="52" spans="1:14" x14ac:dyDescent="0.25">
      <c r="A52" s="13"/>
      <c r="B52" s="54"/>
      <c r="C52" s="54"/>
      <c r="D52" s="54"/>
      <c r="E52" s="54"/>
      <c r="F52" s="54"/>
      <c r="G52" s="54"/>
      <c r="H52" s="54"/>
      <c r="I52" s="54"/>
      <c r="J52" s="54"/>
      <c r="K52" s="54"/>
      <c r="L52" s="54"/>
      <c r="M52" s="54"/>
      <c r="N52" s="54"/>
    </row>
    <row r="53" spans="1:14" x14ac:dyDescent="0.25">
      <c r="A53" s="13"/>
      <c r="B53" s="20"/>
      <c r="C53" s="32">
        <v>2014</v>
      </c>
      <c r="D53" s="32"/>
      <c r="E53" s="19"/>
      <c r="F53" s="20"/>
      <c r="G53" s="32">
        <v>2013</v>
      </c>
      <c r="H53" s="32"/>
      <c r="I53" s="19"/>
      <c r="J53" s="20"/>
      <c r="K53" s="32">
        <v>2012</v>
      </c>
      <c r="L53" s="32"/>
      <c r="M53" s="19"/>
      <c r="N53" s="20"/>
    </row>
    <row r="54" spans="1:14" x14ac:dyDescent="0.25">
      <c r="A54" s="13"/>
      <c r="B54" s="21"/>
      <c r="C54" s="22"/>
      <c r="D54" s="22"/>
      <c r="E54" s="22"/>
      <c r="F54" s="21"/>
      <c r="G54" s="22"/>
      <c r="H54" s="22"/>
      <c r="I54" s="22"/>
      <c r="J54" s="21"/>
      <c r="K54" s="22"/>
      <c r="L54" s="22"/>
      <c r="M54" s="22"/>
      <c r="N54" s="21"/>
    </row>
    <row r="55" spans="1:14" x14ac:dyDescent="0.25">
      <c r="A55" s="13"/>
      <c r="B55" s="20" t="s">
        <v>621</v>
      </c>
      <c r="C55" s="24"/>
      <c r="D55" s="26">
        <v>35</v>
      </c>
      <c r="E55" s="24" t="s">
        <v>391</v>
      </c>
      <c r="F55" s="20"/>
      <c r="G55" s="24"/>
      <c r="H55" s="26">
        <v>35</v>
      </c>
      <c r="I55" s="24" t="s">
        <v>391</v>
      </c>
      <c r="J55" s="20"/>
      <c r="K55" s="24"/>
      <c r="L55" s="26">
        <v>35</v>
      </c>
      <c r="M55" s="24" t="s">
        <v>391</v>
      </c>
      <c r="N55" s="20"/>
    </row>
    <row r="56" spans="1:14" x14ac:dyDescent="0.25">
      <c r="A56" s="13"/>
      <c r="B56" s="20" t="s">
        <v>622</v>
      </c>
      <c r="C56" s="24"/>
      <c r="D56" s="26">
        <v>0.5</v>
      </c>
      <c r="E56" s="24" t="s">
        <v>391</v>
      </c>
      <c r="F56" s="20"/>
      <c r="G56" s="24"/>
      <c r="H56" s="26">
        <v>0.6</v>
      </c>
      <c r="I56" s="24" t="s">
        <v>391</v>
      </c>
      <c r="J56" s="20"/>
      <c r="K56" s="24"/>
      <c r="L56" s="26">
        <v>0.6</v>
      </c>
      <c r="M56" s="24" t="s">
        <v>391</v>
      </c>
      <c r="N56" s="20"/>
    </row>
    <row r="57" spans="1:14" x14ac:dyDescent="0.25">
      <c r="A57" s="13"/>
      <c r="B57" s="20" t="s">
        <v>623</v>
      </c>
      <c r="C57" s="24"/>
      <c r="D57" s="26">
        <v>-13.4</v>
      </c>
      <c r="E57" s="24" t="s">
        <v>391</v>
      </c>
      <c r="F57" s="20"/>
      <c r="G57" s="24"/>
      <c r="H57" s="26">
        <v>-11.3</v>
      </c>
      <c r="I57" s="24" t="s">
        <v>391</v>
      </c>
      <c r="J57" s="20"/>
      <c r="K57" s="24"/>
      <c r="L57" s="26">
        <v>-17.399999999999999</v>
      </c>
      <c r="M57" s="24" t="s">
        <v>391</v>
      </c>
      <c r="N57" s="20"/>
    </row>
    <row r="58" spans="1:14" x14ac:dyDescent="0.25">
      <c r="A58" s="13"/>
      <c r="B58" s="20" t="s">
        <v>42</v>
      </c>
      <c r="C58" s="24"/>
      <c r="D58" s="26">
        <v>0</v>
      </c>
      <c r="E58" s="24" t="s">
        <v>391</v>
      </c>
      <c r="F58" s="20"/>
      <c r="G58" s="24"/>
      <c r="H58" s="26">
        <v>0.6</v>
      </c>
      <c r="I58" s="24" t="s">
        <v>391</v>
      </c>
      <c r="J58" s="20"/>
      <c r="K58" s="24"/>
      <c r="L58" s="26">
        <v>12.9</v>
      </c>
      <c r="M58" s="24" t="s">
        <v>391</v>
      </c>
      <c r="N58" s="20"/>
    </row>
    <row r="59" spans="1:14" x14ac:dyDescent="0.25">
      <c r="A59" s="13"/>
      <c r="B59" s="20" t="s">
        <v>624</v>
      </c>
      <c r="C59" s="24"/>
      <c r="D59" s="26">
        <v>0.4</v>
      </c>
      <c r="E59" s="24" t="s">
        <v>391</v>
      </c>
      <c r="F59" s="20"/>
      <c r="G59" s="24"/>
      <c r="H59" s="26">
        <v>1.7</v>
      </c>
      <c r="I59" s="24" t="s">
        <v>391</v>
      </c>
      <c r="J59" s="20"/>
      <c r="K59" s="24"/>
      <c r="L59" s="26">
        <v>0</v>
      </c>
      <c r="M59" s="24" t="s">
        <v>391</v>
      </c>
      <c r="N59" s="20"/>
    </row>
    <row r="60" spans="1:14" x14ac:dyDescent="0.25">
      <c r="A60" s="13"/>
      <c r="B60" s="20" t="s">
        <v>625</v>
      </c>
      <c r="C60" s="24"/>
      <c r="D60" s="26">
        <v>1.4</v>
      </c>
      <c r="E60" s="24" t="s">
        <v>391</v>
      </c>
      <c r="F60" s="20"/>
      <c r="G60" s="24"/>
      <c r="H60" s="26">
        <v>-0.7</v>
      </c>
      <c r="I60" s="24" t="s">
        <v>391</v>
      </c>
      <c r="J60" s="20"/>
      <c r="K60" s="24"/>
      <c r="L60" s="26">
        <v>-1.1000000000000001</v>
      </c>
      <c r="M60" s="24" t="s">
        <v>391</v>
      </c>
      <c r="N60" s="20"/>
    </row>
    <row r="61" spans="1:14" x14ac:dyDescent="0.25">
      <c r="A61" s="13"/>
      <c r="B61" s="20" t="s">
        <v>626</v>
      </c>
      <c r="C61" s="24"/>
      <c r="D61" s="26">
        <v>-1.3</v>
      </c>
      <c r="E61" s="24" t="s">
        <v>391</v>
      </c>
      <c r="F61" s="20"/>
      <c r="G61" s="24"/>
      <c r="H61" s="26">
        <v>-1.3</v>
      </c>
      <c r="I61" s="24" t="s">
        <v>391</v>
      </c>
      <c r="J61" s="20"/>
      <c r="K61" s="24"/>
      <c r="L61" s="26">
        <v>-2.1</v>
      </c>
      <c r="M61" s="24" t="s">
        <v>391</v>
      </c>
      <c r="N61" s="20"/>
    </row>
    <row r="62" spans="1:14" x14ac:dyDescent="0.25">
      <c r="A62" s="13"/>
      <c r="B62" s="20" t="s">
        <v>627</v>
      </c>
      <c r="C62" s="24"/>
      <c r="D62" s="26">
        <v>-2.5</v>
      </c>
      <c r="E62" s="24" t="s">
        <v>391</v>
      </c>
      <c r="F62" s="20"/>
      <c r="G62" s="24"/>
      <c r="H62" s="26">
        <v>-3.4</v>
      </c>
      <c r="I62" s="24" t="s">
        <v>391</v>
      </c>
      <c r="J62" s="20"/>
      <c r="K62" s="24"/>
      <c r="L62" s="26">
        <v>-3.4</v>
      </c>
      <c r="M62" s="24" t="s">
        <v>391</v>
      </c>
      <c r="N62" s="20"/>
    </row>
    <row r="63" spans="1:14" x14ac:dyDescent="0.25">
      <c r="A63" s="13"/>
      <c r="B63" s="20" t="s">
        <v>628</v>
      </c>
      <c r="C63" s="24"/>
      <c r="D63" s="26">
        <v>0.1</v>
      </c>
      <c r="E63" s="24" t="s">
        <v>391</v>
      </c>
      <c r="F63" s="20"/>
      <c r="G63" s="24"/>
      <c r="H63" s="26">
        <v>-2.9</v>
      </c>
      <c r="I63" s="24" t="s">
        <v>391</v>
      </c>
      <c r="J63" s="20"/>
      <c r="K63" s="24"/>
      <c r="L63" s="26">
        <v>0.5</v>
      </c>
      <c r="M63" s="24" t="s">
        <v>391</v>
      </c>
      <c r="N63" s="20"/>
    </row>
    <row r="64" spans="1:14" x14ac:dyDescent="0.25">
      <c r="A64" s="13"/>
      <c r="B64" s="20" t="s">
        <v>629</v>
      </c>
      <c r="C64" s="24"/>
      <c r="D64" s="26">
        <v>0</v>
      </c>
      <c r="E64" s="24" t="s">
        <v>391</v>
      </c>
      <c r="F64" s="20"/>
      <c r="G64" s="24"/>
      <c r="H64" s="26">
        <v>0</v>
      </c>
      <c r="I64" s="24" t="s">
        <v>391</v>
      </c>
      <c r="J64" s="20"/>
      <c r="K64" s="24"/>
      <c r="L64" s="26">
        <v>-1</v>
      </c>
      <c r="M64" s="24" t="s">
        <v>391</v>
      </c>
      <c r="N64" s="20"/>
    </row>
    <row r="65" spans="1:14" x14ac:dyDescent="0.25">
      <c r="A65" s="13"/>
      <c r="B65" s="20" t="s">
        <v>630</v>
      </c>
      <c r="C65" s="24"/>
      <c r="D65" s="26">
        <v>0</v>
      </c>
      <c r="E65" s="24" t="s">
        <v>391</v>
      </c>
      <c r="F65" s="20"/>
      <c r="G65" s="24"/>
      <c r="H65" s="26">
        <v>-1.5</v>
      </c>
      <c r="I65" s="24" t="s">
        <v>391</v>
      </c>
      <c r="J65" s="20"/>
      <c r="K65" s="24"/>
      <c r="L65" s="26">
        <v>-3.4</v>
      </c>
      <c r="M65" s="24" t="s">
        <v>391</v>
      </c>
      <c r="N65" s="20"/>
    </row>
    <row r="66" spans="1:14" x14ac:dyDescent="0.25">
      <c r="A66" s="13"/>
      <c r="B66" s="20" t="s">
        <v>134</v>
      </c>
      <c r="C66" s="27"/>
      <c r="D66" s="37">
        <v>0.8</v>
      </c>
      <c r="E66" s="24" t="s">
        <v>391</v>
      </c>
      <c r="F66" s="20"/>
      <c r="G66" s="27"/>
      <c r="H66" s="37">
        <v>-0.4</v>
      </c>
      <c r="I66" s="24" t="s">
        <v>391</v>
      </c>
      <c r="J66" s="20"/>
      <c r="K66" s="27"/>
      <c r="L66" s="37">
        <v>-1</v>
      </c>
      <c r="M66" s="24" t="s">
        <v>391</v>
      </c>
      <c r="N66" s="20"/>
    </row>
    <row r="67" spans="1:14" ht="15.75" thickBot="1" x14ac:dyDescent="0.3">
      <c r="A67" s="13"/>
      <c r="B67" s="38" t="s">
        <v>631</v>
      </c>
      <c r="C67" s="30"/>
      <c r="D67" s="68">
        <v>21</v>
      </c>
      <c r="E67" s="24" t="s">
        <v>391</v>
      </c>
      <c r="F67" s="20"/>
      <c r="G67" s="30"/>
      <c r="H67" s="68">
        <v>16.399999999999999</v>
      </c>
      <c r="I67" s="24" t="s">
        <v>391</v>
      </c>
      <c r="J67" s="20"/>
      <c r="K67" s="30"/>
      <c r="L67" s="68">
        <v>19.600000000000001</v>
      </c>
      <c r="M67" s="24" t="s">
        <v>391</v>
      </c>
      <c r="N67" s="20"/>
    </row>
    <row r="68" spans="1:14" ht="15.75" thickTop="1" x14ac:dyDescent="0.25">
      <c r="A68" s="13"/>
      <c r="B68" s="33"/>
      <c r="C68" s="33"/>
      <c r="D68" s="33"/>
      <c r="E68" s="33"/>
      <c r="F68" s="33"/>
      <c r="G68" s="33"/>
      <c r="H68" s="33"/>
      <c r="I68" s="33"/>
      <c r="J68" s="33"/>
      <c r="K68" s="33"/>
      <c r="L68" s="33"/>
      <c r="M68" s="33"/>
      <c r="N68" s="33"/>
    </row>
    <row r="69" spans="1:14" x14ac:dyDescent="0.25">
      <c r="A69" s="13" t="s">
        <v>1349</v>
      </c>
      <c r="B69" s="33" t="s">
        <v>633</v>
      </c>
      <c r="C69" s="33"/>
      <c r="D69" s="33"/>
      <c r="E69" s="33"/>
      <c r="F69" s="33"/>
      <c r="G69" s="33"/>
      <c r="H69" s="33"/>
      <c r="I69" s="33"/>
      <c r="J69" s="33"/>
      <c r="K69" s="33"/>
      <c r="L69" s="33"/>
      <c r="M69" s="33"/>
      <c r="N69" s="33"/>
    </row>
    <row r="70" spans="1:14" x14ac:dyDescent="0.25">
      <c r="A70" s="13"/>
      <c r="B70" s="79"/>
      <c r="C70" s="79"/>
      <c r="D70" s="79"/>
      <c r="E70" s="79"/>
      <c r="F70" s="79"/>
      <c r="G70" s="79"/>
      <c r="H70" s="79"/>
      <c r="I70" s="79"/>
      <c r="J70" s="79"/>
      <c r="K70" s="79"/>
      <c r="L70" s="79"/>
      <c r="M70" s="79"/>
      <c r="N70" s="79"/>
    </row>
    <row r="71" spans="1:14" x14ac:dyDescent="0.25">
      <c r="A71" s="13"/>
      <c r="B71" s="17" t="s">
        <v>162</v>
      </c>
      <c r="C71" s="20"/>
      <c r="D71" s="20"/>
      <c r="E71" s="20"/>
      <c r="F71" s="20"/>
      <c r="G71" s="24"/>
      <c r="H71" s="24"/>
      <c r="I71" s="24"/>
      <c r="J71" s="20"/>
    </row>
    <row r="72" spans="1:14" x14ac:dyDescent="0.25">
      <c r="A72" s="13"/>
      <c r="B72" s="21"/>
      <c r="C72" s="21"/>
      <c r="D72" s="21"/>
      <c r="E72" s="21"/>
      <c r="F72" s="21"/>
      <c r="G72" s="22"/>
      <c r="H72" s="22"/>
      <c r="I72" s="22"/>
      <c r="J72" s="21"/>
    </row>
    <row r="73" spans="1:14" x14ac:dyDescent="0.25">
      <c r="A73" s="13"/>
      <c r="B73" s="65" t="s">
        <v>634</v>
      </c>
      <c r="C73" s="65"/>
      <c r="D73" s="20"/>
      <c r="E73" s="20"/>
      <c r="F73" s="20"/>
      <c r="G73" s="24" t="s">
        <v>262</v>
      </c>
      <c r="H73" s="25">
        <v>12008</v>
      </c>
      <c r="I73" s="24"/>
      <c r="J73" s="20"/>
    </row>
    <row r="74" spans="1:14" x14ac:dyDescent="0.25">
      <c r="A74" s="13"/>
      <c r="B74" s="65" t="s">
        <v>635</v>
      </c>
      <c r="C74" s="65"/>
      <c r="D74" s="20"/>
      <c r="E74" s="20"/>
      <c r="F74" s="20"/>
      <c r="G74" s="24"/>
      <c r="H74" s="24"/>
      <c r="I74" s="24"/>
      <c r="J74" s="20"/>
    </row>
    <row r="75" spans="1:14" x14ac:dyDescent="0.25">
      <c r="A75" s="13"/>
      <c r="B75" s="87" t="s">
        <v>636</v>
      </c>
      <c r="C75" s="87"/>
      <c r="D75" s="20"/>
      <c r="E75" s="20"/>
      <c r="F75" s="20"/>
      <c r="G75" s="24"/>
      <c r="H75" s="26">
        <v>183</v>
      </c>
      <c r="I75" s="24"/>
      <c r="J75" s="20"/>
    </row>
    <row r="76" spans="1:14" x14ac:dyDescent="0.25">
      <c r="A76" s="13"/>
      <c r="B76" s="87" t="s">
        <v>637</v>
      </c>
      <c r="C76" s="87"/>
      <c r="D76" s="20"/>
      <c r="E76" s="20"/>
      <c r="F76" s="20"/>
      <c r="G76" s="24"/>
      <c r="H76" s="26" t="s">
        <v>638</v>
      </c>
      <c r="I76" s="24" t="s">
        <v>280</v>
      </c>
      <c r="J76" s="20"/>
    </row>
    <row r="77" spans="1:14" x14ac:dyDescent="0.25">
      <c r="A77" s="13"/>
      <c r="B77" s="87" t="s">
        <v>639</v>
      </c>
      <c r="C77" s="87"/>
      <c r="D77" s="20"/>
      <c r="E77" s="20"/>
      <c r="F77" s="20"/>
      <c r="G77" s="24"/>
      <c r="H77" s="26">
        <v>868</v>
      </c>
      <c r="I77" s="24"/>
      <c r="J77" s="20"/>
    </row>
    <row r="78" spans="1:14" x14ac:dyDescent="0.25">
      <c r="A78" s="13"/>
      <c r="B78" s="87" t="s">
        <v>640</v>
      </c>
      <c r="C78" s="87"/>
      <c r="D78" s="20"/>
      <c r="E78" s="20"/>
      <c r="F78" s="20"/>
      <c r="G78" s="27"/>
      <c r="H78" s="37" t="s">
        <v>641</v>
      </c>
      <c r="I78" s="24" t="s">
        <v>280</v>
      </c>
      <c r="J78" s="20"/>
    </row>
    <row r="79" spans="1:14" x14ac:dyDescent="0.25">
      <c r="A79" s="13"/>
      <c r="B79" s="65" t="s">
        <v>642</v>
      </c>
      <c r="C79" s="65"/>
      <c r="D79" s="20"/>
      <c r="E79" s="20"/>
      <c r="F79" s="20"/>
      <c r="G79" s="85"/>
      <c r="H79" s="86" t="s">
        <v>643</v>
      </c>
      <c r="I79" s="24" t="s">
        <v>280</v>
      </c>
      <c r="J79" s="20"/>
    </row>
    <row r="80" spans="1:14" ht="15.75" thickBot="1" x14ac:dyDescent="0.3">
      <c r="A80" s="13"/>
      <c r="B80" s="65" t="s">
        <v>644</v>
      </c>
      <c r="C80" s="65"/>
      <c r="D80" s="20"/>
      <c r="E80" s="20"/>
      <c r="F80" s="20"/>
      <c r="G80" s="30" t="s">
        <v>262</v>
      </c>
      <c r="H80" s="31">
        <v>11227</v>
      </c>
      <c r="I80" s="24"/>
      <c r="J80" s="20"/>
    </row>
    <row r="81" spans="1:14" ht="15.75" thickTop="1" x14ac:dyDescent="0.25">
      <c r="A81" s="13"/>
      <c r="B81" s="20"/>
      <c r="C81" s="20"/>
      <c r="D81" s="20"/>
      <c r="E81" s="20"/>
      <c r="F81" s="20"/>
      <c r="G81" s="48"/>
      <c r="H81" s="48"/>
      <c r="I81" s="24"/>
      <c r="J81" s="20"/>
    </row>
    <row r="82" spans="1:14" ht="25.5" customHeight="1" x14ac:dyDescent="0.25">
      <c r="A82" s="13"/>
      <c r="B82" s="65" t="s">
        <v>645</v>
      </c>
      <c r="C82" s="65"/>
      <c r="D82" s="20"/>
      <c r="E82" s="20"/>
      <c r="F82" s="20"/>
      <c r="G82" s="24" t="s">
        <v>262</v>
      </c>
      <c r="H82" s="25">
        <v>10816</v>
      </c>
      <c r="I82" s="24"/>
      <c r="J82" s="20"/>
    </row>
    <row r="83" spans="1:14" x14ac:dyDescent="0.25">
      <c r="A83" s="13"/>
      <c r="B83" s="21"/>
      <c r="C83" s="21"/>
      <c r="D83" s="21"/>
      <c r="E83" s="21"/>
      <c r="F83" s="21"/>
      <c r="G83" s="22"/>
      <c r="H83" s="22"/>
      <c r="I83" s="22"/>
      <c r="J83" s="21"/>
    </row>
    <row r="84" spans="1:14" x14ac:dyDescent="0.25">
      <c r="A84" s="13"/>
      <c r="B84" s="65" t="s">
        <v>646</v>
      </c>
      <c r="C84" s="65"/>
      <c r="D84" s="20"/>
      <c r="E84" s="20"/>
      <c r="F84" s="20"/>
      <c r="G84" s="24"/>
      <c r="H84" s="24"/>
      <c r="I84" s="24"/>
      <c r="J84" s="20"/>
    </row>
    <row r="85" spans="1:14" ht="25.5" customHeight="1" x14ac:dyDescent="0.25">
      <c r="A85" s="13"/>
      <c r="B85" s="87" t="s">
        <v>647</v>
      </c>
      <c r="C85" s="87"/>
      <c r="D85" s="20"/>
      <c r="E85" s="20"/>
      <c r="F85" s="20"/>
      <c r="G85" s="24" t="s">
        <v>262</v>
      </c>
      <c r="H85" s="26">
        <v>109</v>
      </c>
      <c r="I85" s="24"/>
      <c r="J85" s="20"/>
    </row>
    <row r="86" spans="1:14" x14ac:dyDescent="0.25">
      <c r="A86" s="13"/>
      <c r="B86" s="21"/>
      <c r="C86" s="21"/>
      <c r="D86" s="21"/>
      <c r="E86" s="21"/>
      <c r="F86" s="21"/>
      <c r="G86" s="22"/>
      <c r="H86" s="22"/>
      <c r="I86" s="22"/>
      <c r="J86" s="21"/>
    </row>
    <row r="87" spans="1:14" x14ac:dyDescent="0.25">
      <c r="A87" s="13"/>
      <c r="B87" s="65" t="s">
        <v>648</v>
      </c>
      <c r="C87" s="65"/>
      <c r="D87" s="20"/>
      <c r="E87" s="20"/>
      <c r="F87" s="20"/>
      <c r="G87" s="24"/>
      <c r="H87" s="24"/>
      <c r="I87" s="24"/>
      <c r="J87" s="20"/>
    </row>
    <row r="88" spans="1:14" ht="25.5" customHeight="1" x14ac:dyDescent="0.25">
      <c r="A88" s="13"/>
      <c r="B88" s="87" t="s">
        <v>649</v>
      </c>
      <c r="C88" s="87"/>
      <c r="D88" s="20"/>
      <c r="E88" s="20"/>
      <c r="F88" s="20"/>
      <c r="G88" s="24" t="s">
        <v>262</v>
      </c>
      <c r="H88" s="26">
        <v>986</v>
      </c>
      <c r="I88" s="24"/>
      <c r="J88" s="20"/>
    </row>
    <row r="89" spans="1:14" x14ac:dyDescent="0.25">
      <c r="A89" s="13"/>
      <c r="B89" s="33"/>
      <c r="C89" s="33"/>
      <c r="D89" s="33"/>
      <c r="E89" s="33"/>
      <c r="F89" s="33"/>
      <c r="G89" s="33"/>
      <c r="H89" s="33"/>
      <c r="I89" s="33"/>
      <c r="J89" s="33"/>
      <c r="K89" s="33"/>
      <c r="L89" s="33"/>
      <c r="M89" s="33"/>
      <c r="N89" s="33"/>
    </row>
    <row r="90" spans="1:14" ht="25.5" customHeight="1" x14ac:dyDescent="0.25">
      <c r="A90" s="13"/>
      <c r="B90" s="33" t="s">
        <v>650</v>
      </c>
      <c r="C90" s="33"/>
      <c r="D90" s="33"/>
      <c r="E90" s="33"/>
      <c r="F90" s="33"/>
      <c r="G90" s="33"/>
      <c r="H90" s="33"/>
      <c r="I90" s="33"/>
      <c r="J90" s="33"/>
      <c r="K90" s="33"/>
      <c r="L90" s="33"/>
      <c r="M90" s="33"/>
      <c r="N90" s="33"/>
    </row>
    <row r="91" spans="1:14" x14ac:dyDescent="0.25">
      <c r="A91" s="13" t="s">
        <v>1350</v>
      </c>
      <c r="B91" s="33" t="s">
        <v>651</v>
      </c>
      <c r="C91" s="33"/>
      <c r="D91" s="33"/>
      <c r="E91" s="33"/>
      <c r="F91" s="33"/>
      <c r="G91" s="33"/>
      <c r="H91" s="33"/>
      <c r="I91" s="33"/>
      <c r="J91" s="33"/>
      <c r="K91" s="33"/>
      <c r="L91" s="33"/>
      <c r="M91" s="33"/>
      <c r="N91" s="33"/>
    </row>
    <row r="92" spans="1:14" x14ac:dyDescent="0.25">
      <c r="A92" s="13"/>
      <c r="B92" s="33"/>
      <c r="C92" s="33"/>
      <c r="D92" s="33"/>
      <c r="E92" s="33"/>
      <c r="F92" s="33"/>
      <c r="G92" s="33"/>
      <c r="H92" s="33"/>
      <c r="I92" s="33"/>
      <c r="J92" s="33"/>
      <c r="K92" s="33"/>
      <c r="L92" s="33"/>
      <c r="M92" s="33"/>
      <c r="N92" s="33"/>
    </row>
    <row r="93" spans="1:14" x14ac:dyDescent="0.25">
      <c r="A93" s="13"/>
      <c r="B93" s="20"/>
      <c r="C93" s="20"/>
      <c r="D93" s="55" t="s">
        <v>652</v>
      </c>
      <c r="E93" s="20"/>
    </row>
    <row r="94" spans="1:14" x14ac:dyDescent="0.25">
      <c r="A94" s="13"/>
      <c r="B94" s="88" t="s">
        <v>653</v>
      </c>
      <c r="C94" s="20"/>
      <c r="D94" s="56" t="s">
        <v>654</v>
      </c>
      <c r="E94" s="20"/>
    </row>
    <row r="95" spans="1:14" x14ac:dyDescent="0.25">
      <c r="A95" s="13"/>
      <c r="B95" s="89"/>
      <c r="C95" s="21"/>
      <c r="D95" s="90"/>
      <c r="E95" s="21"/>
    </row>
    <row r="96" spans="1:14" x14ac:dyDescent="0.25">
      <c r="A96" s="13"/>
      <c r="B96" s="20" t="s">
        <v>570</v>
      </c>
      <c r="C96" s="20"/>
      <c r="D96" s="55" t="s">
        <v>655</v>
      </c>
      <c r="E96" s="20"/>
    </row>
    <row r="97" spans="1:14" x14ac:dyDescent="0.25">
      <c r="A97" s="13"/>
      <c r="B97" s="20" t="s">
        <v>656</v>
      </c>
      <c r="C97" s="20"/>
      <c r="D97" s="55" t="s">
        <v>657</v>
      </c>
      <c r="E97" s="20"/>
    </row>
    <row r="98" spans="1:14" x14ac:dyDescent="0.25">
      <c r="A98" s="13"/>
      <c r="B98" s="20" t="s">
        <v>658</v>
      </c>
      <c r="C98" s="20"/>
      <c r="D98" s="55" t="s">
        <v>659</v>
      </c>
      <c r="E98" s="20"/>
    </row>
    <row r="99" spans="1:14" x14ac:dyDescent="0.25">
      <c r="A99" s="13"/>
      <c r="B99" s="20" t="s">
        <v>660</v>
      </c>
      <c r="C99" s="20"/>
      <c r="D99" s="55" t="s">
        <v>661</v>
      </c>
      <c r="E99" s="20"/>
    </row>
    <row r="100" spans="1:14" x14ac:dyDescent="0.25">
      <c r="A100" s="13"/>
      <c r="B100" s="33"/>
      <c r="C100" s="33"/>
      <c r="D100" s="33"/>
      <c r="E100" s="33"/>
      <c r="F100" s="33"/>
      <c r="G100" s="33"/>
      <c r="H100" s="33"/>
      <c r="I100" s="33"/>
      <c r="J100" s="33"/>
      <c r="K100" s="33"/>
      <c r="L100" s="33"/>
      <c r="M100" s="33"/>
      <c r="N100" s="33"/>
    </row>
  </sheetData>
  <mergeCells count="53">
    <mergeCell ref="A91:A100"/>
    <mergeCell ref="B91:N91"/>
    <mergeCell ref="B92:N92"/>
    <mergeCell ref="B100:N100"/>
    <mergeCell ref="A51:A68"/>
    <mergeCell ref="B51:N51"/>
    <mergeCell ref="B52:N52"/>
    <mergeCell ref="B68:N68"/>
    <mergeCell ref="A69:A90"/>
    <mergeCell ref="B69:N69"/>
    <mergeCell ref="B70:N70"/>
    <mergeCell ref="B89:N89"/>
    <mergeCell ref="B90:N90"/>
    <mergeCell ref="A21:A28"/>
    <mergeCell ref="B21:N21"/>
    <mergeCell ref="B22:N22"/>
    <mergeCell ref="B28:N28"/>
    <mergeCell ref="A29:A50"/>
    <mergeCell ref="B29:N29"/>
    <mergeCell ref="B30:N30"/>
    <mergeCell ref="B50:N50"/>
    <mergeCell ref="A1:A2"/>
    <mergeCell ref="B1:N1"/>
    <mergeCell ref="B2:N2"/>
    <mergeCell ref="B3:N3"/>
    <mergeCell ref="A4:A20"/>
    <mergeCell ref="B4:N4"/>
    <mergeCell ref="B5:N5"/>
    <mergeCell ref="B20:N20"/>
    <mergeCell ref="B80:C80"/>
    <mergeCell ref="B82:C82"/>
    <mergeCell ref="B84:C84"/>
    <mergeCell ref="B85:C85"/>
    <mergeCell ref="B87:C87"/>
    <mergeCell ref="B88:C88"/>
    <mergeCell ref="B74:C74"/>
    <mergeCell ref="B75:C75"/>
    <mergeCell ref="B76:C76"/>
    <mergeCell ref="B77:C77"/>
    <mergeCell ref="B78:C78"/>
    <mergeCell ref="B79:C79"/>
    <mergeCell ref="E31:F31"/>
    <mergeCell ref="I31:J31"/>
    <mergeCell ref="C53:D53"/>
    <mergeCell ref="G53:H53"/>
    <mergeCell ref="K53:L53"/>
    <mergeCell ref="B73:C73"/>
    <mergeCell ref="C6:D6"/>
    <mergeCell ref="G6:H6"/>
    <mergeCell ref="K6:L6"/>
    <mergeCell ref="C23:D23"/>
    <mergeCell ref="G23:H23"/>
    <mergeCell ref="K23:L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3" customWidth="1"/>
    <col min="4" max="4" width="10.85546875" customWidth="1"/>
    <col min="5" max="5" width="3" customWidth="1"/>
    <col min="6" max="6" width="10.85546875" customWidth="1"/>
    <col min="7" max="7" width="3" customWidth="1"/>
    <col min="8" max="8" width="10.85546875" customWidth="1"/>
    <col min="9" max="10" width="15.140625" customWidth="1"/>
  </cols>
  <sheetData>
    <row r="1" spans="1:10" ht="15" customHeight="1" x14ac:dyDescent="0.25">
      <c r="A1" s="9" t="s">
        <v>1351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663</v>
      </c>
      <c r="B3" s="12"/>
      <c r="C3" s="12"/>
      <c r="D3" s="12"/>
      <c r="E3" s="12"/>
      <c r="F3" s="12"/>
      <c r="G3" s="12"/>
      <c r="H3" s="12"/>
      <c r="I3" s="12"/>
      <c r="J3" s="12"/>
    </row>
    <row r="4" spans="1:10" x14ac:dyDescent="0.25">
      <c r="A4" s="13" t="s">
        <v>1352</v>
      </c>
      <c r="B4" s="33" t="s">
        <v>665</v>
      </c>
      <c r="C4" s="33"/>
      <c r="D4" s="33"/>
      <c r="E4" s="33"/>
      <c r="F4" s="33"/>
      <c r="G4" s="33"/>
      <c r="H4" s="33"/>
      <c r="I4" s="33"/>
      <c r="J4" s="33"/>
    </row>
    <row r="5" spans="1:10" x14ac:dyDescent="0.25">
      <c r="A5" s="13"/>
      <c r="B5" s="54"/>
      <c r="C5" s="54"/>
      <c r="D5" s="54"/>
      <c r="E5" s="54"/>
      <c r="F5" s="54"/>
      <c r="G5" s="54"/>
      <c r="H5" s="54"/>
      <c r="I5" s="54"/>
      <c r="J5" s="54"/>
    </row>
    <row r="6" spans="1:10" x14ac:dyDescent="0.25">
      <c r="A6" s="13"/>
      <c r="B6" s="17" t="s">
        <v>162</v>
      </c>
      <c r="C6" s="32">
        <v>2014</v>
      </c>
      <c r="D6" s="32"/>
      <c r="E6" s="19"/>
      <c r="F6" s="20"/>
      <c r="G6" s="32">
        <v>2013</v>
      </c>
      <c r="H6" s="32"/>
      <c r="I6" s="19"/>
      <c r="J6" s="20"/>
    </row>
    <row r="7" spans="1:10" x14ac:dyDescent="0.25">
      <c r="A7" s="13"/>
      <c r="B7" s="21"/>
      <c r="C7" s="22"/>
      <c r="D7" s="22"/>
      <c r="E7" s="22"/>
      <c r="F7" s="21"/>
      <c r="G7" s="22"/>
      <c r="H7" s="22"/>
      <c r="I7" s="22"/>
      <c r="J7" s="21"/>
    </row>
    <row r="8" spans="1:10" x14ac:dyDescent="0.25">
      <c r="A8" s="13"/>
      <c r="B8" s="20" t="s">
        <v>666</v>
      </c>
      <c r="C8" s="24" t="s">
        <v>262</v>
      </c>
      <c r="D8" s="25">
        <v>100000</v>
      </c>
      <c r="E8" s="24"/>
      <c r="F8" s="20"/>
      <c r="G8" s="24" t="s">
        <v>262</v>
      </c>
      <c r="H8" s="25">
        <v>130000</v>
      </c>
      <c r="I8" s="24"/>
      <c r="J8" s="20"/>
    </row>
    <row r="9" spans="1:10" x14ac:dyDescent="0.25">
      <c r="A9" s="13"/>
      <c r="B9" s="20" t="s">
        <v>667</v>
      </c>
      <c r="C9" s="24"/>
      <c r="D9" s="26" t="s">
        <v>277</v>
      </c>
      <c r="E9" s="24"/>
      <c r="F9" s="20"/>
      <c r="G9" s="24"/>
      <c r="H9" s="25">
        <v>24847</v>
      </c>
      <c r="I9" s="24"/>
      <c r="J9" s="20"/>
    </row>
    <row r="10" spans="1:10" x14ac:dyDescent="0.25">
      <c r="A10" s="13"/>
      <c r="B10" s="20" t="s">
        <v>668</v>
      </c>
      <c r="C10" s="24"/>
      <c r="D10" s="25">
        <v>161875</v>
      </c>
      <c r="E10" s="24"/>
      <c r="F10" s="20"/>
      <c r="G10" s="24"/>
      <c r="H10" s="25">
        <v>170625</v>
      </c>
      <c r="I10" s="24"/>
      <c r="J10" s="20"/>
    </row>
    <row r="11" spans="1:10" x14ac:dyDescent="0.25">
      <c r="A11" s="13"/>
      <c r="B11" s="20" t="s">
        <v>669</v>
      </c>
      <c r="C11" s="24"/>
      <c r="D11" s="25">
        <v>250000</v>
      </c>
      <c r="E11" s="24"/>
      <c r="F11" s="20"/>
      <c r="G11" s="24"/>
      <c r="H11" s="25">
        <v>250000</v>
      </c>
      <c r="I11" s="24"/>
      <c r="J11" s="20"/>
    </row>
    <row r="12" spans="1:10" x14ac:dyDescent="0.25">
      <c r="A12" s="13"/>
      <c r="B12" s="20" t="s">
        <v>670</v>
      </c>
      <c r="C12" s="24"/>
      <c r="D12" s="25">
        <v>51867</v>
      </c>
      <c r="E12" s="24"/>
      <c r="F12" s="20"/>
      <c r="G12" s="24"/>
      <c r="H12" s="25">
        <v>56897</v>
      </c>
      <c r="I12" s="24"/>
      <c r="J12" s="20"/>
    </row>
    <row r="13" spans="1:10" x14ac:dyDescent="0.25">
      <c r="A13" s="13"/>
      <c r="B13" s="20" t="s">
        <v>671</v>
      </c>
      <c r="C13" s="24"/>
      <c r="D13" s="25">
        <v>58448</v>
      </c>
      <c r="E13" s="24"/>
      <c r="F13" s="20"/>
      <c r="G13" s="24"/>
      <c r="H13" s="25">
        <v>56229</v>
      </c>
      <c r="I13" s="24"/>
      <c r="J13" s="20"/>
    </row>
    <row r="14" spans="1:10" x14ac:dyDescent="0.25">
      <c r="A14" s="13"/>
      <c r="B14" s="20" t="s">
        <v>335</v>
      </c>
      <c r="C14" s="27"/>
      <c r="D14" s="37">
        <v>304</v>
      </c>
      <c r="E14" s="24"/>
      <c r="F14" s="20"/>
      <c r="G14" s="27"/>
      <c r="H14" s="37">
        <v>540</v>
      </c>
      <c r="I14" s="24"/>
      <c r="J14" s="20"/>
    </row>
    <row r="15" spans="1:10" x14ac:dyDescent="0.25">
      <c r="A15" s="13"/>
      <c r="B15" s="20"/>
      <c r="C15" s="39"/>
      <c r="D15" s="40">
        <v>622494</v>
      </c>
      <c r="E15" s="24"/>
      <c r="F15" s="20"/>
      <c r="G15" s="39"/>
      <c r="H15" s="40">
        <v>689138</v>
      </c>
      <c r="I15" s="24"/>
      <c r="J15" s="20"/>
    </row>
    <row r="16" spans="1:10" x14ac:dyDescent="0.25">
      <c r="A16" s="13"/>
      <c r="B16" s="20" t="s">
        <v>672</v>
      </c>
      <c r="C16" s="27"/>
      <c r="D16" s="28">
        <v>12774</v>
      </c>
      <c r="E16" s="24"/>
      <c r="F16" s="20"/>
      <c r="G16" s="27"/>
      <c r="H16" s="28">
        <v>21279</v>
      </c>
      <c r="I16" s="24"/>
      <c r="J16" s="20"/>
    </row>
    <row r="17" spans="1:10" ht="15.75" thickBot="1" x14ac:dyDescent="0.3">
      <c r="A17" s="13"/>
      <c r="B17" s="38" t="s">
        <v>673</v>
      </c>
      <c r="C17" s="30" t="s">
        <v>262</v>
      </c>
      <c r="D17" s="31">
        <v>609720</v>
      </c>
      <c r="E17" s="24"/>
      <c r="F17" s="20"/>
      <c r="G17" s="30" t="s">
        <v>262</v>
      </c>
      <c r="H17" s="31">
        <v>667859</v>
      </c>
      <c r="I17" s="24"/>
      <c r="J17" s="20"/>
    </row>
    <row r="18" spans="1:10" ht="15.75" thickTop="1" x14ac:dyDescent="0.25">
      <c r="A18" s="13"/>
      <c r="B18" s="33"/>
      <c r="C18" s="33"/>
      <c r="D18" s="33"/>
      <c r="E18" s="33"/>
      <c r="F18" s="33"/>
      <c r="G18" s="33"/>
      <c r="H18" s="33"/>
      <c r="I18" s="33"/>
      <c r="J18" s="33"/>
    </row>
    <row r="19" spans="1:10" ht="25.5" customHeight="1" x14ac:dyDescent="0.25">
      <c r="A19" s="13" t="s">
        <v>1353</v>
      </c>
      <c r="B19" s="33" t="s">
        <v>686</v>
      </c>
      <c r="C19" s="33"/>
      <c r="D19" s="33"/>
      <c r="E19" s="33"/>
      <c r="F19" s="33"/>
      <c r="G19" s="33"/>
      <c r="H19" s="33"/>
      <c r="I19" s="33"/>
      <c r="J19" s="33"/>
    </row>
    <row r="20" spans="1:10" x14ac:dyDescent="0.25">
      <c r="A20" s="13"/>
      <c r="B20" s="33"/>
      <c r="C20" s="33"/>
      <c r="D20" s="33"/>
      <c r="E20" s="33"/>
      <c r="F20" s="33"/>
      <c r="G20" s="33"/>
      <c r="H20" s="33"/>
      <c r="I20" s="33"/>
      <c r="J20" s="33"/>
    </row>
    <row r="21" spans="1:10" x14ac:dyDescent="0.25">
      <c r="A21" s="13"/>
      <c r="B21" s="17" t="s">
        <v>162</v>
      </c>
      <c r="C21" s="20"/>
      <c r="D21" s="20"/>
      <c r="E21" s="24"/>
      <c r="F21" s="24"/>
      <c r="G21" s="24"/>
      <c r="H21" s="20"/>
    </row>
    <row r="22" spans="1:10" x14ac:dyDescent="0.25">
      <c r="A22" s="13"/>
      <c r="B22" s="21"/>
      <c r="C22" s="21"/>
      <c r="D22" s="21"/>
      <c r="E22" s="22"/>
      <c r="F22" s="22"/>
      <c r="G22" s="22"/>
      <c r="H22" s="21"/>
    </row>
    <row r="23" spans="1:10" x14ac:dyDescent="0.25">
      <c r="A23" s="13"/>
      <c r="B23" s="20" t="s">
        <v>317</v>
      </c>
      <c r="C23" s="20"/>
      <c r="D23" s="20"/>
      <c r="E23" s="24"/>
      <c r="F23" s="24"/>
      <c r="G23" s="24"/>
      <c r="H23" s="20"/>
    </row>
    <row r="24" spans="1:10" x14ac:dyDescent="0.25">
      <c r="A24" s="13"/>
      <c r="B24" s="20">
        <v>2015</v>
      </c>
      <c r="C24" s="20"/>
      <c r="D24" s="20"/>
      <c r="E24" s="24" t="s">
        <v>262</v>
      </c>
      <c r="F24" s="25">
        <v>16626</v>
      </c>
      <c r="G24" s="24"/>
      <c r="H24" s="20"/>
    </row>
    <row r="25" spans="1:10" x14ac:dyDescent="0.25">
      <c r="A25" s="13"/>
      <c r="B25" s="20">
        <v>2016</v>
      </c>
      <c r="C25" s="20"/>
      <c r="D25" s="20"/>
      <c r="E25" s="24"/>
      <c r="F25" s="25">
        <v>259461</v>
      </c>
      <c r="G25" s="24"/>
      <c r="H25" s="20"/>
    </row>
    <row r="26" spans="1:10" x14ac:dyDescent="0.25">
      <c r="A26" s="13"/>
      <c r="B26" s="20">
        <v>2017</v>
      </c>
      <c r="C26" s="20"/>
      <c r="D26" s="20"/>
      <c r="E26" s="24"/>
      <c r="F26" s="25">
        <v>5411</v>
      </c>
      <c r="G26" s="24"/>
      <c r="H26" s="20"/>
    </row>
    <row r="27" spans="1:10" x14ac:dyDescent="0.25">
      <c r="A27" s="13"/>
      <c r="B27" s="20">
        <v>2018</v>
      </c>
      <c r="C27" s="20"/>
      <c r="D27" s="20"/>
      <c r="E27" s="24"/>
      <c r="F27" s="25">
        <v>5431</v>
      </c>
      <c r="G27" s="24"/>
      <c r="H27" s="20"/>
    </row>
    <row r="28" spans="1:10" x14ac:dyDescent="0.25">
      <c r="A28" s="13"/>
      <c r="B28" s="20">
        <v>2019</v>
      </c>
      <c r="C28" s="20"/>
      <c r="D28" s="20"/>
      <c r="E28" s="24"/>
      <c r="F28" s="25">
        <v>5521</v>
      </c>
      <c r="G28" s="24"/>
      <c r="H28" s="20"/>
    </row>
    <row r="29" spans="1:10" x14ac:dyDescent="0.25">
      <c r="A29" s="13"/>
      <c r="B29" s="20" t="s">
        <v>687</v>
      </c>
      <c r="C29" s="20"/>
      <c r="D29" s="20"/>
      <c r="E29" s="27"/>
      <c r="F29" s="28">
        <v>398784</v>
      </c>
      <c r="G29" s="24"/>
      <c r="H29" s="20"/>
    </row>
    <row r="30" spans="1:10" x14ac:dyDescent="0.25">
      <c r="A30" s="13"/>
      <c r="B30" s="38" t="s">
        <v>163</v>
      </c>
      <c r="C30" s="20"/>
      <c r="D30" s="20"/>
      <c r="E30" s="39"/>
      <c r="F30" s="40">
        <v>691234</v>
      </c>
      <c r="G30" s="24"/>
      <c r="H30" s="20"/>
    </row>
    <row r="31" spans="1:10" x14ac:dyDescent="0.25">
      <c r="A31" s="13"/>
      <c r="B31" s="20"/>
      <c r="C31" s="20"/>
      <c r="D31" s="20"/>
      <c r="E31" s="24"/>
      <c r="F31" s="24"/>
      <c r="G31" s="24"/>
      <c r="H31" s="20"/>
    </row>
    <row r="32" spans="1:10" ht="26.25" x14ac:dyDescent="0.25">
      <c r="A32" s="13"/>
      <c r="B32" s="20" t="s">
        <v>688</v>
      </c>
      <c r="C32" s="20"/>
      <c r="D32" s="20"/>
      <c r="E32" s="27"/>
      <c r="F32" s="28">
        <v>68740</v>
      </c>
      <c r="G32" s="24"/>
      <c r="H32" s="20"/>
    </row>
    <row r="33" spans="1:10" ht="15.75" thickBot="1" x14ac:dyDescent="0.3">
      <c r="A33" s="13"/>
      <c r="B33" s="20" t="s">
        <v>689</v>
      </c>
      <c r="C33" s="20"/>
      <c r="D33" s="20"/>
      <c r="E33" s="30" t="s">
        <v>262</v>
      </c>
      <c r="F33" s="31">
        <v>622494</v>
      </c>
      <c r="G33" s="24"/>
      <c r="H33" s="20"/>
    </row>
    <row r="34" spans="1:10" ht="15.75" thickTop="1" x14ac:dyDescent="0.25">
      <c r="A34" s="13"/>
      <c r="B34" s="33"/>
      <c r="C34" s="33"/>
      <c r="D34" s="33"/>
      <c r="E34" s="33"/>
      <c r="F34" s="33"/>
      <c r="G34" s="33"/>
      <c r="H34" s="33"/>
      <c r="I34" s="33"/>
      <c r="J34" s="33"/>
    </row>
  </sheetData>
  <mergeCells count="14">
    <mergeCell ref="A19:A34"/>
    <mergeCell ref="B19:J19"/>
    <mergeCell ref="B20:J20"/>
    <mergeCell ref="B34:J34"/>
    <mergeCell ref="C6:D6"/>
    <mergeCell ref="G6:H6"/>
    <mergeCell ref="A1:A2"/>
    <mergeCell ref="B1:J1"/>
    <mergeCell ref="B2:J2"/>
    <mergeCell ref="B3:J3"/>
    <mergeCell ref="A4:A18"/>
    <mergeCell ref="B4:J4"/>
    <mergeCell ref="B5:J5"/>
    <mergeCell ref="B18:J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17.28515625" bestFit="1" customWidth="1"/>
    <col min="3" max="3" width="1.85546875" bestFit="1" customWidth="1"/>
    <col min="4" max="4" width="6.5703125" bestFit="1" customWidth="1"/>
    <col min="5" max="5" width="5.7109375" bestFit="1" customWidth="1"/>
    <col min="7" max="7" width="1.85546875" bestFit="1" customWidth="1"/>
    <col min="8" max="8" width="6.5703125" bestFit="1" customWidth="1"/>
    <col min="11" max="11" width="1.85546875" bestFit="1" customWidth="1"/>
    <col min="12" max="12" width="5.7109375" bestFit="1" customWidth="1"/>
    <col min="15" max="15" width="1.85546875" bestFit="1" customWidth="1"/>
    <col min="16" max="16" width="4.85546875" bestFit="1" customWidth="1"/>
    <col min="19" max="19" width="2" customWidth="1"/>
    <col min="20" max="20" width="4" customWidth="1"/>
  </cols>
  <sheetData>
    <row r="1" spans="1:22" ht="15" customHeight="1" x14ac:dyDescent="0.25">
      <c r="A1" s="9" t="s">
        <v>1354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692</v>
      </c>
      <c r="B3" s="12"/>
      <c r="C3" s="12"/>
      <c r="D3" s="12"/>
      <c r="E3" s="12"/>
      <c r="F3" s="12"/>
      <c r="G3" s="12"/>
      <c r="H3" s="12"/>
      <c r="I3" s="12"/>
      <c r="J3" s="12"/>
      <c r="K3" s="12"/>
      <c r="L3" s="12"/>
      <c r="M3" s="12"/>
      <c r="N3" s="12"/>
      <c r="O3" s="12"/>
      <c r="P3" s="12"/>
      <c r="Q3" s="12"/>
      <c r="R3" s="12"/>
      <c r="S3" s="12"/>
      <c r="T3" s="12"/>
      <c r="U3" s="12"/>
      <c r="V3" s="12"/>
    </row>
    <row r="4" spans="1:22" x14ac:dyDescent="0.25">
      <c r="A4" s="13" t="s">
        <v>1355</v>
      </c>
      <c r="B4" s="33" t="s">
        <v>695</v>
      </c>
      <c r="C4" s="33"/>
      <c r="D4" s="33"/>
      <c r="E4" s="33"/>
      <c r="F4" s="33"/>
      <c r="G4" s="33"/>
      <c r="H4" s="33"/>
      <c r="I4" s="33"/>
      <c r="J4" s="33"/>
      <c r="K4" s="33"/>
      <c r="L4" s="33"/>
      <c r="M4" s="33"/>
      <c r="N4" s="33"/>
      <c r="O4" s="33"/>
      <c r="P4" s="33"/>
      <c r="Q4" s="33"/>
      <c r="R4" s="33"/>
      <c r="S4" s="33"/>
      <c r="T4" s="33"/>
      <c r="U4" s="33"/>
      <c r="V4" s="33"/>
    </row>
    <row r="5" spans="1:22" x14ac:dyDescent="0.25">
      <c r="A5" s="13"/>
      <c r="B5" s="54"/>
      <c r="C5" s="54"/>
      <c r="D5" s="54"/>
      <c r="E5" s="54"/>
      <c r="F5" s="54"/>
      <c r="G5" s="54"/>
      <c r="H5" s="54"/>
      <c r="I5" s="54"/>
      <c r="J5" s="54"/>
      <c r="K5" s="54"/>
      <c r="L5" s="54"/>
      <c r="M5" s="54"/>
      <c r="N5" s="54"/>
      <c r="O5" s="54"/>
      <c r="P5" s="54"/>
      <c r="Q5" s="54"/>
      <c r="R5" s="54"/>
      <c r="S5" s="54"/>
      <c r="T5" s="54"/>
      <c r="U5" s="54"/>
      <c r="V5" s="54"/>
    </row>
    <row r="6" spans="1:22" x14ac:dyDescent="0.25">
      <c r="A6" s="13"/>
      <c r="B6" s="17" t="s">
        <v>162</v>
      </c>
      <c r="C6" s="20"/>
      <c r="D6" s="24"/>
      <c r="E6" s="24"/>
      <c r="F6" s="24"/>
      <c r="G6" s="20"/>
    </row>
    <row r="7" spans="1:22" x14ac:dyDescent="0.25">
      <c r="A7" s="13"/>
      <c r="B7" s="21"/>
      <c r="C7" s="21"/>
      <c r="D7" s="22"/>
      <c r="E7" s="22"/>
      <c r="F7" s="22"/>
      <c r="G7" s="21"/>
    </row>
    <row r="8" spans="1:22" x14ac:dyDescent="0.25">
      <c r="A8" s="13"/>
      <c r="B8" s="20" t="s">
        <v>317</v>
      </c>
      <c r="C8" s="20"/>
      <c r="D8" s="24"/>
      <c r="E8" s="24"/>
      <c r="F8" s="24"/>
      <c r="G8" s="20"/>
    </row>
    <row r="9" spans="1:22" x14ac:dyDescent="0.25">
      <c r="A9" s="13"/>
      <c r="B9" s="20">
        <v>2015</v>
      </c>
      <c r="C9" s="20"/>
      <c r="D9" s="24" t="s">
        <v>262</v>
      </c>
      <c r="E9" s="25">
        <v>13877</v>
      </c>
      <c r="F9" s="24"/>
      <c r="G9" s="20"/>
    </row>
    <row r="10" spans="1:22" x14ac:dyDescent="0.25">
      <c r="A10" s="13"/>
      <c r="B10" s="20">
        <v>2016</v>
      </c>
      <c r="C10" s="20"/>
      <c r="D10" s="24"/>
      <c r="E10" s="25">
        <v>11098</v>
      </c>
      <c r="F10" s="24"/>
      <c r="G10" s="20"/>
    </row>
    <row r="11" spans="1:22" x14ac:dyDescent="0.25">
      <c r="A11" s="13"/>
      <c r="B11" s="20">
        <v>2017</v>
      </c>
      <c r="C11" s="20"/>
      <c r="D11" s="24"/>
      <c r="E11" s="25">
        <v>9383</v>
      </c>
      <c r="F11" s="24"/>
      <c r="G11" s="20"/>
    </row>
    <row r="12" spans="1:22" x14ac:dyDescent="0.25">
      <c r="A12" s="13"/>
      <c r="B12" s="20">
        <v>2018</v>
      </c>
      <c r="C12" s="20"/>
      <c r="D12" s="24"/>
      <c r="E12" s="25">
        <v>7180</v>
      </c>
      <c r="F12" s="24"/>
      <c r="G12" s="20"/>
    </row>
    <row r="13" spans="1:22" x14ac:dyDescent="0.25">
      <c r="A13" s="13"/>
      <c r="B13" s="20">
        <v>2019</v>
      </c>
      <c r="C13" s="20"/>
      <c r="D13" s="24"/>
      <c r="E13" s="25">
        <v>4990</v>
      </c>
      <c r="F13" s="24"/>
      <c r="G13" s="20"/>
    </row>
    <row r="14" spans="1:22" x14ac:dyDescent="0.25">
      <c r="A14" s="13"/>
      <c r="B14" s="20" t="s">
        <v>687</v>
      </c>
      <c r="C14" s="20"/>
      <c r="D14" s="27"/>
      <c r="E14" s="28">
        <v>10678</v>
      </c>
      <c r="F14" s="24"/>
      <c r="G14" s="20"/>
    </row>
    <row r="15" spans="1:22" ht="15.75" thickBot="1" x14ac:dyDescent="0.3">
      <c r="A15" s="13"/>
      <c r="B15" s="38" t="s">
        <v>163</v>
      </c>
      <c r="C15" s="20"/>
      <c r="D15" s="30" t="s">
        <v>262</v>
      </c>
      <c r="E15" s="31">
        <v>57206</v>
      </c>
      <c r="F15" s="24"/>
      <c r="G15" s="20"/>
    </row>
    <row r="16" spans="1:22" ht="15.75" thickTop="1" x14ac:dyDescent="0.25">
      <c r="A16" s="13"/>
      <c r="B16" s="33"/>
      <c r="C16" s="33"/>
      <c r="D16" s="33"/>
      <c r="E16" s="33"/>
      <c r="F16" s="33"/>
      <c r="G16" s="33"/>
      <c r="H16" s="33"/>
      <c r="I16" s="33"/>
      <c r="J16" s="33"/>
      <c r="K16" s="33"/>
      <c r="L16" s="33"/>
      <c r="M16" s="33"/>
      <c r="N16" s="33"/>
      <c r="O16" s="33"/>
      <c r="P16" s="33"/>
      <c r="Q16" s="33"/>
      <c r="R16" s="33"/>
      <c r="S16" s="33"/>
      <c r="T16" s="33"/>
      <c r="U16" s="33"/>
      <c r="V16" s="33"/>
    </row>
    <row r="17" spans="1:22" x14ac:dyDescent="0.25">
      <c r="A17" s="13" t="s">
        <v>1356</v>
      </c>
      <c r="B17" s="33" t="s">
        <v>1357</v>
      </c>
      <c r="C17" s="33"/>
      <c r="D17" s="33"/>
      <c r="E17" s="33"/>
      <c r="F17" s="33"/>
      <c r="G17" s="33"/>
      <c r="H17" s="33"/>
      <c r="I17" s="33"/>
      <c r="J17" s="33"/>
      <c r="K17" s="33"/>
      <c r="L17" s="33"/>
      <c r="M17" s="33"/>
      <c r="N17" s="33"/>
      <c r="O17" s="33"/>
      <c r="P17" s="33"/>
      <c r="Q17" s="33"/>
      <c r="R17" s="33"/>
      <c r="S17" s="33"/>
      <c r="T17" s="33"/>
      <c r="U17" s="33"/>
      <c r="V17" s="33"/>
    </row>
    <row r="18" spans="1:22" x14ac:dyDescent="0.25">
      <c r="A18" s="13"/>
      <c r="B18" s="33"/>
      <c r="C18" s="33"/>
      <c r="D18" s="33"/>
      <c r="E18" s="33"/>
      <c r="F18" s="33"/>
      <c r="G18" s="33"/>
      <c r="H18" s="33"/>
      <c r="I18" s="33"/>
      <c r="J18" s="33"/>
      <c r="K18" s="33"/>
      <c r="L18" s="33"/>
      <c r="M18" s="33"/>
      <c r="N18" s="33"/>
      <c r="O18" s="33"/>
      <c r="P18" s="33"/>
      <c r="Q18" s="33"/>
      <c r="R18" s="33"/>
      <c r="S18" s="33"/>
      <c r="T18" s="33"/>
      <c r="U18" s="33"/>
      <c r="V18" s="33"/>
    </row>
    <row r="19" spans="1:22" x14ac:dyDescent="0.25">
      <c r="A19" s="13"/>
      <c r="B19" s="17" t="s">
        <v>162</v>
      </c>
      <c r="C19" s="24"/>
      <c r="D19" s="24"/>
      <c r="E19" s="24"/>
      <c r="F19" s="20"/>
      <c r="G19" s="42" t="s">
        <v>697</v>
      </c>
      <c r="H19" s="42"/>
      <c r="I19" s="24"/>
      <c r="J19" s="20"/>
      <c r="K19" s="42" t="s">
        <v>698</v>
      </c>
      <c r="L19" s="42"/>
      <c r="M19" s="24"/>
      <c r="N19" s="20"/>
      <c r="O19" s="92">
        <v>41734</v>
      </c>
      <c r="P19" s="92"/>
      <c r="Q19" s="24"/>
      <c r="R19" s="20"/>
      <c r="S19" s="42" t="s">
        <v>699</v>
      </c>
      <c r="T19" s="42"/>
      <c r="U19" s="24"/>
      <c r="V19" s="20"/>
    </row>
    <row r="20" spans="1:22" x14ac:dyDescent="0.25">
      <c r="A20" s="13"/>
      <c r="B20" s="20"/>
      <c r="C20" s="42" t="s">
        <v>163</v>
      </c>
      <c r="D20" s="42"/>
      <c r="E20" s="24"/>
      <c r="F20" s="20"/>
      <c r="G20" s="42" t="s">
        <v>700</v>
      </c>
      <c r="H20" s="42"/>
      <c r="I20" s="24"/>
      <c r="J20" s="20"/>
      <c r="K20" s="42" t="s">
        <v>701</v>
      </c>
      <c r="L20" s="42"/>
      <c r="M20" s="24"/>
      <c r="N20" s="20"/>
      <c r="O20" s="42" t="s">
        <v>701</v>
      </c>
      <c r="P20" s="42"/>
      <c r="Q20" s="24"/>
      <c r="R20" s="20"/>
      <c r="S20" s="42" t="s">
        <v>701</v>
      </c>
      <c r="T20" s="42"/>
      <c r="U20" s="24"/>
      <c r="V20" s="21"/>
    </row>
    <row r="21" spans="1:22" x14ac:dyDescent="0.25">
      <c r="A21" s="13"/>
      <c r="B21" s="20"/>
      <c r="C21" s="24"/>
      <c r="D21" s="24"/>
      <c r="E21" s="24"/>
      <c r="F21" s="20"/>
      <c r="G21" s="24"/>
      <c r="H21" s="24"/>
      <c r="I21" s="24"/>
      <c r="J21" s="20"/>
      <c r="K21" s="24"/>
      <c r="L21" s="24"/>
      <c r="M21" s="24"/>
      <c r="N21" s="20"/>
      <c r="O21" s="24"/>
      <c r="P21" s="24"/>
      <c r="Q21" s="24"/>
      <c r="R21" s="20"/>
      <c r="S21" s="24"/>
      <c r="T21" s="24"/>
      <c r="U21" s="24"/>
      <c r="V21" s="20"/>
    </row>
    <row r="22" spans="1:22" x14ac:dyDescent="0.25">
      <c r="A22" s="13"/>
      <c r="B22" s="20" t="s">
        <v>702</v>
      </c>
      <c r="C22" s="24" t="s">
        <v>262</v>
      </c>
      <c r="D22" s="25">
        <v>879057</v>
      </c>
      <c r="E22" s="24"/>
      <c r="F22" s="20"/>
      <c r="G22" s="24" t="s">
        <v>262</v>
      </c>
      <c r="H22" s="25">
        <v>819692</v>
      </c>
      <c r="I22" s="24"/>
      <c r="J22" s="20"/>
      <c r="K22" s="24" t="s">
        <v>262</v>
      </c>
      <c r="L22" s="25">
        <v>53222</v>
      </c>
      <c r="M22" s="24"/>
      <c r="N22" s="20"/>
      <c r="O22" s="24" t="s">
        <v>262</v>
      </c>
      <c r="P22" s="25">
        <v>5950</v>
      </c>
      <c r="Q22" s="24"/>
      <c r="R22" s="20"/>
      <c r="S22" s="24" t="s">
        <v>262</v>
      </c>
      <c r="T22" s="26">
        <v>193</v>
      </c>
      <c r="U22" s="24"/>
      <c r="V22" s="20"/>
    </row>
    <row r="23" spans="1:22" x14ac:dyDescent="0.25">
      <c r="A23" s="13"/>
      <c r="B23" s="33"/>
      <c r="C23" s="33"/>
      <c r="D23" s="33"/>
      <c r="E23" s="33"/>
      <c r="F23" s="33"/>
      <c r="G23" s="33"/>
      <c r="H23" s="33"/>
      <c r="I23" s="33"/>
      <c r="J23" s="33"/>
      <c r="K23" s="33"/>
      <c r="L23" s="33"/>
      <c r="M23" s="33"/>
      <c r="N23" s="33"/>
      <c r="O23" s="33"/>
      <c r="P23" s="33"/>
      <c r="Q23" s="33"/>
      <c r="R23" s="33"/>
      <c r="S23" s="33"/>
      <c r="T23" s="33"/>
      <c r="U23" s="33"/>
      <c r="V23" s="33"/>
    </row>
  </sheetData>
  <mergeCells count="21">
    <mergeCell ref="A17:A23"/>
    <mergeCell ref="B17:V17"/>
    <mergeCell ref="B18:V18"/>
    <mergeCell ref="B23:V23"/>
    <mergeCell ref="A1:A2"/>
    <mergeCell ref="B1:V1"/>
    <mergeCell ref="B2:V2"/>
    <mergeCell ref="B3:V3"/>
    <mergeCell ref="A4:A16"/>
    <mergeCell ref="B4:V4"/>
    <mergeCell ref="B5:V5"/>
    <mergeCell ref="B16:V16"/>
    <mergeCell ref="G19:H19"/>
    <mergeCell ref="K19:L19"/>
    <mergeCell ref="O19:P19"/>
    <mergeCell ref="S19:T19"/>
    <mergeCell ref="C20:D20"/>
    <mergeCell ref="G20:H20"/>
    <mergeCell ref="K20:L20"/>
    <mergeCell ref="O20:P20"/>
    <mergeCell ref="S20:T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x14ac:dyDescent="0.25"/>
  <cols>
    <col min="1" max="2" width="36.5703125" bestFit="1" customWidth="1"/>
    <col min="3" max="3" width="11.7109375" bestFit="1" customWidth="1"/>
    <col min="4" max="4" width="7.85546875" bestFit="1" customWidth="1"/>
    <col min="5" max="5" width="11.7109375" bestFit="1" customWidth="1"/>
    <col min="6" max="6" width="5.7109375" bestFit="1" customWidth="1"/>
    <col min="7" max="7" width="11.7109375" bestFit="1" customWidth="1"/>
    <col min="8" max="8" width="5.28515625" bestFit="1" customWidth="1"/>
    <col min="9" max="9" width="1.85546875" bestFit="1" customWidth="1"/>
    <col min="10" max="10" width="5.7109375" bestFit="1" customWidth="1"/>
    <col min="11" max="11" width="5.28515625" bestFit="1" customWidth="1"/>
    <col min="12" max="12" width="7.85546875" bestFit="1" customWidth="1"/>
    <col min="13" max="13" width="1.5703125" bestFit="1" customWidth="1"/>
    <col min="15" max="15" width="6.5703125" bestFit="1" customWidth="1"/>
    <col min="16" max="16" width="5.28515625" bestFit="1" customWidth="1"/>
    <col min="18" max="18" width="2.140625" customWidth="1"/>
    <col min="19" max="19" width="6.140625" customWidth="1"/>
    <col min="20" max="20" width="7.85546875" bestFit="1" customWidth="1"/>
    <col min="21" max="21" width="1.5703125" bestFit="1" customWidth="1"/>
    <col min="23" max="23" width="2.140625" customWidth="1"/>
    <col min="24" max="24" width="6.140625" customWidth="1"/>
  </cols>
  <sheetData>
    <row r="1" spans="1:26" ht="15" customHeight="1" x14ac:dyDescent="0.25">
      <c r="A1" s="9" t="s">
        <v>1358</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4" t="s">
        <v>1359</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1360</v>
      </c>
      <c r="B4" s="33" t="s">
        <v>736</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3"/>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13"/>
      <c r="B6" s="20"/>
      <c r="C6" s="51">
        <v>2014</v>
      </c>
      <c r="D6" s="51"/>
      <c r="E6" s="51"/>
      <c r="F6" s="51"/>
      <c r="G6" s="51"/>
      <c r="H6" s="51"/>
      <c r="I6" s="19"/>
      <c r="J6" s="20"/>
      <c r="K6" s="51">
        <v>2013</v>
      </c>
      <c r="L6" s="51"/>
      <c r="M6" s="51"/>
      <c r="N6" s="51"/>
      <c r="O6" s="51"/>
      <c r="P6" s="51"/>
      <c r="Q6" s="19"/>
      <c r="R6" s="20"/>
      <c r="S6" s="51">
        <v>2012</v>
      </c>
      <c r="T6" s="51"/>
      <c r="U6" s="51"/>
      <c r="V6" s="51"/>
      <c r="W6" s="51"/>
      <c r="X6" s="51"/>
      <c r="Y6" s="19"/>
      <c r="Z6" s="20"/>
    </row>
    <row r="7" spans="1:26" x14ac:dyDescent="0.25">
      <c r="A7" s="13"/>
      <c r="B7" s="20"/>
      <c r="C7" s="39"/>
      <c r="D7" s="47"/>
      <c r="E7" s="24"/>
      <c r="F7" s="45"/>
      <c r="G7" s="52" t="s">
        <v>299</v>
      </c>
      <c r="H7" s="52"/>
      <c r="I7" s="24"/>
      <c r="J7" s="20"/>
      <c r="K7" s="39"/>
      <c r="L7" s="47"/>
      <c r="M7" s="24"/>
      <c r="N7" s="45"/>
      <c r="O7" s="52" t="s">
        <v>299</v>
      </c>
      <c r="P7" s="52"/>
      <c r="Q7" s="24"/>
      <c r="R7" s="20"/>
      <c r="S7" s="39"/>
      <c r="T7" s="47"/>
      <c r="U7" s="24"/>
      <c r="V7" s="45"/>
      <c r="W7" s="52" t="s">
        <v>299</v>
      </c>
      <c r="X7" s="52"/>
      <c r="Y7" s="24"/>
      <c r="Z7" s="20"/>
    </row>
    <row r="8" spans="1:26" x14ac:dyDescent="0.25">
      <c r="A8" s="13"/>
      <c r="B8" s="20"/>
      <c r="C8" s="42" t="s">
        <v>737</v>
      </c>
      <c r="D8" s="42"/>
      <c r="E8" s="24"/>
      <c r="F8" s="34"/>
      <c r="G8" s="42" t="s">
        <v>738</v>
      </c>
      <c r="H8" s="42"/>
      <c r="I8" s="24"/>
      <c r="J8" s="20"/>
      <c r="K8" s="42" t="s">
        <v>737</v>
      </c>
      <c r="L8" s="42"/>
      <c r="M8" s="24"/>
      <c r="N8" s="34"/>
      <c r="O8" s="42" t="s">
        <v>738</v>
      </c>
      <c r="P8" s="42"/>
      <c r="Q8" s="24"/>
      <c r="R8" s="20"/>
      <c r="S8" s="42" t="s">
        <v>737</v>
      </c>
      <c r="T8" s="42"/>
      <c r="U8" s="24"/>
      <c r="V8" s="34"/>
      <c r="W8" s="42" t="s">
        <v>738</v>
      </c>
      <c r="X8" s="42"/>
      <c r="Y8" s="24"/>
      <c r="Z8" s="20"/>
    </row>
    <row r="9" spans="1:26" x14ac:dyDescent="0.25">
      <c r="A9" s="13"/>
      <c r="B9" s="20"/>
      <c r="C9" s="42" t="s">
        <v>739</v>
      </c>
      <c r="D9" s="42"/>
      <c r="E9" s="24"/>
      <c r="F9" s="34"/>
      <c r="G9" s="42" t="s">
        <v>740</v>
      </c>
      <c r="H9" s="42"/>
      <c r="I9" s="24"/>
      <c r="J9" s="20"/>
      <c r="K9" s="42" t="s">
        <v>739</v>
      </c>
      <c r="L9" s="42"/>
      <c r="M9" s="24"/>
      <c r="N9" s="34"/>
      <c r="O9" s="42" t="s">
        <v>740</v>
      </c>
      <c r="P9" s="42"/>
      <c r="Q9" s="24"/>
      <c r="R9" s="20"/>
      <c r="S9" s="42" t="s">
        <v>739</v>
      </c>
      <c r="T9" s="42"/>
      <c r="U9" s="24"/>
      <c r="V9" s="34"/>
      <c r="W9" s="42" t="s">
        <v>740</v>
      </c>
      <c r="X9" s="42"/>
      <c r="Y9" s="24"/>
      <c r="Z9" s="20"/>
    </row>
    <row r="10" spans="1:26" x14ac:dyDescent="0.25">
      <c r="A10" s="13"/>
      <c r="B10" s="20"/>
      <c r="C10" s="42" t="s">
        <v>741</v>
      </c>
      <c r="D10" s="42"/>
      <c r="E10" s="24"/>
      <c r="F10" s="34"/>
      <c r="G10" s="42" t="s">
        <v>742</v>
      </c>
      <c r="H10" s="42"/>
      <c r="I10" s="24"/>
      <c r="J10" s="20"/>
      <c r="K10" s="42" t="s">
        <v>741</v>
      </c>
      <c r="L10" s="42"/>
      <c r="M10" s="24"/>
      <c r="N10" s="34"/>
      <c r="O10" s="42" t="s">
        <v>742</v>
      </c>
      <c r="P10" s="42"/>
      <c r="Q10" s="24"/>
      <c r="R10" s="20"/>
      <c r="S10" s="42" t="s">
        <v>741</v>
      </c>
      <c r="T10" s="42"/>
      <c r="U10" s="24"/>
      <c r="V10" s="34"/>
      <c r="W10" s="42" t="s">
        <v>742</v>
      </c>
      <c r="X10" s="42"/>
      <c r="Y10" s="24"/>
      <c r="Z10" s="20"/>
    </row>
    <row r="11" spans="1:26" x14ac:dyDescent="0.25">
      <c r="A11" s="13"/>
      <c r="B11" s="20" t="s">
        <v>743</v>
      </c>
      <c r="C11" s="73"/>
      <c r="D11" s="75">
        <v>1831738</v>
      </c>
      <c r="E11" s="73"/>
      <c r="F11" s="65"/>
      <c r="G11" s="73" t="s">
        <v>262</v>
      </c>
      <c r="H11" s="77">
        <v>51.08</v>
      </c>
      <c r="I11" s="73"/>
      <c r="J11" s="65"/>
      <c r="K11" s="73"/>
      <c r="L11" s="75">
        <v>2124300</v>
      </c>
      <c r="M11" s="73"/>
      <c r="N11" s="65"/>
      <c r="O11" s="73" t="s">
        <v>262</v>
      </c>
      <c r="P11" s="77">
        <v>46.18</v>
      </c>
      <c r="Q11" s="73"/>
      <c r="R11" s="65"/>
      <c r="S11" s="73"/>
      <c r="T11" s="75">
        <v>1825300</v>
      </c>
      <c r="U11" s="73"/>
      <c r="V11" s="65"/>
      <c r="W11" s="73" t="s">
        <v>262</v>
      </c>
      <c r="X11" s="77">
        <v>44.49</v>
      </c>
      <c r="Y11" s="73"/>
      <c r="Z11" s="65"/>
    </row>
    <row r="12" spans="1:26" x14ac:dyDescent="0.25">
      <c r="A12" s="13"/>
      <c r="B12" s="20" t="s">
        <v>744</v>
      </c>
      <c r="C12" s="73"/>
      <c r="D12" s="75"/>
      <c r="E12" s="73"/>
      <c r="F12" s="65"/>
      <c r="G12" s="73"/>
      <c r="H12" s="77"/>
      <c r="I12" s="73"/>
      <c r="J12" s="65"/>
      <c r="K12" s="73"/>
      <c r="L12" s="75"/>
      <c r="M12" s="73"/>
      <c r="N12" s="65"/>
      <c r="O12" s="73"/>
      <c r="P12" s="77"/>
      <c r="Q12" s="73"/>
      <c r="R12" s="65"/>
      <c r="S12" s="73"/>
      <c r="T12" s="75"/>
      <c r="U12" s="73"/>
      <c r="V12" s="65"/>
      <c r="W12" s="73"/>
      <c r="X12" s="77"/>
      <c r="Y12" s="73"/>
      <c r="Z12" s="65"/>
    </row>
    <row r="13" spans="1:26" x14ac:dyDescent="0.25">
      <c r="A13" s="13"/>
      <c r="B13" s="20" t="s">
        <v>745</v>
      </c>
      <c r="C13" s="24"/>
      <c r="D13" s="25">
        <v>207200</v>
      </c>
      <c r="E13" s="24"/>
      <c r="F13" s="20"/>
      <c r="G13" s="24"/>
      <c r="H13" s="26">
        <v>97.61</v>
      </c>
      <c r="I13" s="24"/>
      <c r="J13" s="20"/>
      <c r="K13" s="24"/>
      <c r="L13" s="25">
        <v>257000</v>
      </c>
      <c r="M13" s="24"/>
      <c r="N13" s="20"/>
      <c r="O13" s="24"/>
      <c r="P13" s="26">
        <v>65.58</v>
      </c>
      <c r="Q13" s="24"/>
      <c r="R13" s="20"/>
      <c r="S13" s="24"/>
      <c r="T13" s="25">
        <v>386400</v>
      </c>
      <c r="U13" s="24"/>
      <c r="V13" s="20"/>
      <c r="W13" s="24"/>
      <c r="X13" s="26">
        <v>52.97</v>
      </c>
      <c r="Y13" s="24"/>
      <c r="Z13" s="20"/>
    </row>
    <row r="14" spans="1:26" x14ac:dyDescent="0.25">
      <c r="A14" s="13"/>
      <c r="B14" s="20" t="s">
        <v>746</v>
      </c>
      <c r="C14" s="24"/>
      <c r="D14" s="26" t="s">
        <v>747</v>
      </c>
      <c r="E14" s="24" t="s">
        <v>280</v>
      </c>
      <c r="F14" s="20"/>
      <c r="G14" s="24"/>
      <c r="H14" s="26">
        <v>45.16</v>
      </c>
      <c r="I14" s="24"/>
      <c r="J14" s="20"/>
      <c r="K14" s="24"/>
      <c r="L14" s="26" t="s">
        <v>748</v>
      </c>
      <c r="M14" s="24" t="s">
        <v>280</v>
      </c>
      <c r="N14" s="20"/>
      <c r="O14" s="24"/>
      <c r="P14" s="26">
        <v>37.89</v>
      </c>
      <c r="Q14" s="24"/>
      <c r="R14" s="20"/>
      <c r="S14" s="24"/>
      <c r="T14" s="26" t="s">
        <v>749</v>
      </c>
      <c r="U14" s="24" t="s">
        <v>280</v>
      </c>
      <c r="V14" s="20"/>
      <c r="W14" s="24"/>
      <c r="X14" s="26">
        <v>36.520000000000003</v>
      </c>
      <c r="Y14" s="24"/>
      <c r="Z14" s="20"/>
    </row>
    <row r="15" spans="1:26" x14ac:dyDescent="0.25">
      <c r="A15" s="13"/>
      <c r="B15" s="20" t="s">
        <v>750</v>
      </c>
      <c r="C15" s="27"/>
      <c r="D15" s="37" t="s">
        <v>751</v>
      </c>
      <c r="E15" s="24" t="s">
        <v>280</v>
      </c>
      <c r="F15" s="20"/>
      <c r="G15" s="24"/>
      <c r="H15" s="26">
        <v>64.739999999999995</v>
      </c>
      <c r="I15" s="24"/>
      <c r="J15" s="20"/>
      <c r="K15" s="27"/>
      <c r="L15" s="37" t="s">
        <v>752</v>
      </c>
      <c r="M15" s="24" t="s">
        <v>280</v>
      </c>
      <c r="N15" s="20"/>
      <c r="O15" s="24"/>
      <c r="P15" s="26">
        <v>56.52</v>
      </c>
      <c r="Q15" s="24"/>
      <c r="R15" s="20"/>
      <c r="S15" s="27"/>
      <c r="T15" s="37" t="s">
        <v>753</v>
      </c>
      <c r="U15" s="24" t="s">
        <v>280</v>
      </c>
      <c r="V15" s="20"/>
      <c r="W15" s="24"/>
      <c r="X15" s="26">
        <v>50.68</v>
      </c>
      <c r="Y15" s="24"/>
      <c r="Z15" s="20"/>
    </row>
    <row r="16" spans="1:26" x14ac:dyDescent="0.25">
      <c r="A16" s="13"/>
      <c r="B16" s="20" t="s">
        <v>743</v>
      </c>
      <c r="C16" s="94"/>
      <c r="D16" s="96">
        <v>1376793</v>
      </c>
      <c r="E16" s="73"/>
      <c r="F16" s="65"/>
      <c r="G16" s="73" t="s">
        <v>262</v>
      </c>
      <c r="H16" s="77">
        <v>60.31</v>
      </c>
      <c r="I16" s="73"/>
      <c r="J16" s="65"/>
      <c r="K16" s="94"/>
      <c r="L16" s="96">
        <v>1831738</v>
      </c>
      <c r="M16" s="73"/>
      <c r="N16" s="65"/>
      <c r="O16" s="73" t="s">
        <v>262</v>
      </c>
      <c r="P16" s="77">
        <v>51.08</v>
      </c>
      <c r="Q16" s="73"/>
      <c r="R16" s="65"/>
      <c r="S16" s="94"/>
      <c r="T16" s="96">
        <v>2124300</v>
      </c>
      <c r="U16" s="73"/>
      <c r="V16" s="65"/>
      <c r="W16" s="73" t="s">
        <v>262</v>
      </c>
      <c r="X16" s="77">
        <v>46.18</v>
      </c>
      <c r="Y16" s="73"/>
      <c r="Z16" s="65"/>
    </row>
    <row r="17" spans="1:26" ht="15.75" thickBot="1" x14ac:dyDescent="0.3">
      <c r="A17" s="13"/>
      <c r="B17" s="20" t="s">
        <v>754</v>
      </c>
      <c r="C17" s="95"/>
      <c r="D17" s="97"/>
      <c r="E17" s="73"/>
      <c r="F17" s="65"/>
      <c r="G17" s="73"/>
      <c r="H17" s="77"/>
      <c r="I17" s="73"/>
      <c r="J17" s="65"/>
      <c r="K17" s="95"/>
      <c r="L17" s="97"/>
      <c r="M17" s="73"/>
      <c r="N17" s="65"/>
      <c r="O17" s="73"/>
      <c r="P17" s="77"/>
      <c r="Q17" s="73"/>
      <c r="R17" s="65"/>
      <c r="S17" s="95"/>
      <c r="T17" s="97"/>
      <c r="U17" s="73"/>
      <c r="V17" s="65"/>
      <c r="W17" s="73"/>
      <c r="X17" s="77"/>
      <c r="Y17" s="73"/>
      <c r="Z17" s="65"/>
    </row>
    <row r="18" spans="1:26" ht="15.75" thickTop="1" x14ac:dyDescent="0.25">
      <c r="A18" s="13"/>
      <c r="B18" s="20" t="s">
        <v>755</v>
      </c>
      <c r="C18" s="98"/>
      <c r="D18" s="99">
        <v>754443</v>
      </c>
      <c r="E18" s="73"/>
      <c r="F18" s="65"/>
      <c r="G18" s="73" t="s">
        <v>262</v>
      </c>
      <c r="H18" s="77">
        <v>50.36</v>
      </c>
      <c r="I18" s="73"/>
      <c r="J18" s="65"/>
      <c r="K18" s="98"/>
      <c r="L18" s="99">
        <v>1075788</v>
      </c>
      <c r="M18" s="73"/>
      <c r="N18" s="65"/>
      <c r="O18" s="73" t="s">
        <v>262</v>
      </c>
      <c r="P18" s="77">
        <v>45.65</v>
      </c>
      <c r="Q18" s="73"/>
      <c r="R18" s="65"/>
      <c r="S18" s="98"/>
      <c r="T18" s="99">
        <v>1258900</v>
      </c>
      <c r="U18" s="73"/>
      <c r="V18" s="65"/>
      <c r="W18" s="73" t="s">
        <v>262</v>
      </c>
      <c r="X18" s="77">
        <v>41.89</v>
      </c>
      <c r="Y18" s="73"/>
      <c r="Z18" s="65"/>
    </row>
    <row r="19" spans="1:26" ht="15.75" thickBot="1" x14ac:dyDescent="0.3">
      <c r="A19" s="13"/>
      <c r="B19" s="20" t="s">
        <v>754</v>
      </c>
      <c r="C19" s="95"/>
      <c r="D19" s="97"/>
      <c r="E19" s="73"/>
      <c r="F19" s="65"/>
      <c r="G19" s="73"/>
      <c r="H19" s="77"/>
      <c r="I19" s="73"/>
      <c r="J19" s="65"/>
      <c r="K19" s="95"/>
      <c r="L19" s="97"/>
      <c r="M19" s="73"/>
      <c r="N19" s="65"/>
      <c r="O19" s="73"/>
      <c r="P19" s="77"/>
      <c r="Q19" s="73"/>
      <c r="R19" s="65"/>
      <c r="S19" s="95"/>
      <c r="T19" s="97"/>
      <c r="U19" s="73"/>
      <c r="V19" s="65"/>
      <c r="W19" s="73"/>
      <c r="X19" s="77"/>
      <c r="Y19" s="73"/>
      <c r="Z19" s="65"/>
    </row>
    <row r="20" spans="1:26" ht="15.75" thickTop="1" x14ac:dyDescent="0.25">
      <c r="A20" s="13"/>
      <c r="B20" s="33"/>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x14ac:dyDescent="0.25">
      <c r="A21" s="13" t="s">
        <v>1361</v>
      </c>
      <c r="B21" s="33" t="s">
        <v>758</v>
      </c>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6" x14ac:dyDescent="0.25">
      <c r="A22" s="13"/>
      <c r="B22" s="33"/>
      <c r="C22" s="33"/>
      <c r="D22" s="33"/>
      <c r="E22" s="33"/>
      <c r="F22" s="33"/>
      <c r="G22" s="33"/>
      <c r="H22" s="33"/>
      <c r="I22" s="33"/>
      <c r="J22" s="33"/>
      <c r="K22" s="33"/>
      <c r="L22" s="33"/>
      <c r="M22" s="33"/>
      <c r="N22" s="33"/>
      <c r="O22" s="33"/>
      <c r="P22" s="33"/>
      <c r="Q22" s="33"/>
      <c r="R22" s="33"/>
      <c r="S22" s="33"/>
      <c r="T22" s="33"/>
      <c r="U22" s="33"/>
      <c r="V22" s="33"/>
      <c r="W22" s="33"/>
      <c r="X22" s="33"/>
      <c r="Y22" s="33"/>
      <c r="Z22" s="33"/>
    </row>
    <row r="23" spans="1:26" x14ac:dyDescent="0.25">
      <c r="A23" s="13"/>
      <c r="B23" s="17" t="s">
        <v>162</v>
      </c>
      <c r="C23" s="20"/>
      <c r="D23" s="20"/>
      <c r="E23" s="32">
        <v>2014</v>
      </c>
      <c r="F23" s="32"/>
      <c r="G23" s="100"/>
      <c r="H23" s="20"/>
      <c r="I23" s="32">
        <v>2013</v>
      </c>
      <c r="J23" s="32"/>
      <c r="K23" s="19"/>
      <c r="L23" s="20"/>
    </row>
    <row r="24" spans="1:26" x14ac:dyDescent="0.25">
      <c r="A24" s="13"/>
      <c r="B24" s="21"/>
      <c r="C24" s="21"/>
      <c r="D24" s="21"/>
      <c r="E24" s="83"/>
      <c r="F24" s="83"/>
      <c r="G24" s="83"/>
      <c r="H24" s="21"/>
      <c r="I24" s="83"/>
      <c r="J24" s="83"/>
      <c r="K24" s="83"/>
      <c r="L24" s="21"/>
    </row>
    <row r="25" spans="1:26" x14ac:dyDescent="0.25">
      <c r="A25" s="13"/>
      <c r="B25" s="20" t="s">
        <v>759</v>
      </c>
      <c r="C25" s="20"/>
      <c r="D25" s="20"/>
      <c r="E25" s="24" t="s">
        <v>262</v>
      </c>
      <c r="F25" s="25">
        <v>29359</v>
      </c>
      <c r="G25" s="24"/>
      <c r="H25" s="20"/>
      <c r="I25" s="24" t="s">
        <v>262</v>
      </c>
      <c r="J25" s="25">
        <v>20072</v>
      </c>
      <c r="K25" s="24"/>
      <c r="L25" s="20"/>
    </row>
    <row r="26" spans="1:26" ht="26.25" x14ac:dyDescent="0.25">
      <c r="A26" s="13"/>
      <c r="B26" s="20" t="s">
        <v>760</v>
      </c>
      <c r="C26" s="20"/>
      <c r="D26" s="20"/>
      <c r="E26" s="24" t="s">
        <v>262</v>
      </c>
      <c r="F26" s="25">
        <v>6892</v>
      </c>
      <c r="G26" s="24"/>
      <c r="H26" s="20"/>
      <c r="I26" s="24" t="s">
        <v>262</v>
      </c>
      <c r="J26" s="25">
        <v>2961</v>
      </c>
      <c r="K26" s="24"/>
      <c r="L26" s="20"/>
    </row>
    <row r="27" spans="1:26" x14ac:dyDescent="0.25">
      <c r="A27" s="13"/>
      <c r="B27" s="20" t="s">
        <v>761</v>
      </c>
      <c r="C27" s="20"/>
      <c r="D27" s="20"/>
      <c r="E27" s="24" t="s">
        <v>262</v>
      </c>
      <c r="F27" s="25">
        <v>34965</v>
      </c>
      <c r="G27" s="24"/>
      <c r="H27" s="20"/>
      <c r="I27" s="24" t="s">
        <v>262</v>
      </c>
      <c r="J27" s="25">
        <v>18448</v>
      </c>
      <c r="K27" s="24"/>
      <c r="L27" s="20"/>
    </row>
    <row r="28" spans="1:26" x14ac:dyDescent="0.25">
      <c r="A28" s="1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x14ac:dyDescent="0.25">
      <c r="A29" s="13" t="s">
        <v>1362</v>
      </c>
      <c r="B29" s="33" t="s">
        <v>763</v>
      </c>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x14ac:dyDescent="0.25">
      <c r="A30" s="13"/>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x14ac:dyDescent="0.25">
      <c r="A31" s="13"/>
      <c r="B31" s="20"/>
      <c r="C31" s="62" t="s">
        <v>764</v>
      </c>
      <c r="D31" s="62"/>
      <c r="E31" s="62"/>
      <c r="F31" s="62"/>
      <c r="G31" s="62"/>
      <c r="H31" s="62"/>
      <c r="I31" s="62"/>
      <c r="J31" s="62"/>
      <c r="K31" s="62"/>
      <c r="L31" s="24"/>
      <c r="M31" s="20"/>
      <c r="N31" s="62" t="s">
        <v>765</v>
      </c>
      <c r="O31" s="62"/>
      <c r="P31" s="62"/>
      <c r="Q31" s="62"/>
      <c r="R31" s="62"/>
      <c r="S31" s="62"/>
      <c r="T31" s="24"/>
      <c r="U31" s="20"/>
    </row>
    <row r="32" spans="1:26" x14ac:dyDescent="0.25">
      <c r="A32" s="13"/>
      <c r="B32" s="20"/>
      <c r="C32" s="39"/>
      <c r="D32" s="47"/>
      <c r="E32" s="24"/>
      <c r="F32" s="52" t="s">
        <v>299</v>
      </c>
      <c r="G32" s="52"/>
      <c r="H32" s="24"/>
      <c r="I32" s="45"/>
      <c r="J32" s="39"/>
      <c r="K32" s="47"/>
      <c r="L32" s="24"/>
      <c r="M32" s="20"/>
      <c r="N32" s="39"/>
      <c r="O32" s="47"/>
      <c r="P32" s="24"/>
      <c r="Q32" s="45"/>
      <c r="R32" s="39"/>
      <c r="S32" s="47"/>
      <c r="T32" s="24"/>
      <c r="U32" s="20"/>
    </row>
    <row r="33" spans="1:26" x14ac:dyDescent="0.25">
      <c r="A33" s="13"/>
      <c r="B33" s="20"/>
      <c r="C33" s="24"/>
      <c r="D33" s="26"/>
      <c r="E33" s="24"/>
      <c r="F33" s="42" t="s">
        <v>738</v>
      </c>
      <c r="G33" s="42"/>
      <c r="H33" s="24"/>
      <c r="I33" s="34"/>
      <c r="J33" s="42" t="s">
        <v>299</v>
      </c>
      <c r="K33" s="42"/>
      <c r="L33" s="24"/>
      <c r="M33" s="20"/>
      <c r="N33" s="24"/>
      <c r="O33" s="26"/>
      <c r="P33" s="24"/>
      <c r="Q33" s="34"/>
      <c r="R33" s="42" t="s">
        <v>299</v>
      </c>
      <c r="S33" s="42"/>
      <c r="T33" s="24"/>
      <c r="U33" s="20"/>
    </row>
    <row r="34" spans="1:26" x14ac:dyDescent="0.25">
      <c r="A34" s="13"/>
      <c r="B34" s="20"/>
      <c r="C34" s="24"/>
      <c r="D34" s="26"/>
      <c r="E34" s="24"/>
      <c r="F34" s="42" t="s">
        <v>766</v>
      </c>
      <c r="G34" s="42"/>
      <c r="H34" s="24"/>
      <c r="I34" s="34"/>
      <c r="J34" s="42" t="s">
        <v>738</v>
      </c>
      <c r="K34" s="42"/>
      <c r="L34" s="24"/>
      <c r="M34" s="20"/>
      <c r="N34" s="24"/>
      <c r="O34" s="26"/>
      <c r="P34" s="24"/>
      <c r="Q34" s="34"/>
      <c r="R34" s="42" t="s">
        <v>738</v>
      </c>
      <c r="S34" s="42"/>
      <c r="T34" s="24"/>
      <c r="U34" s="20"/>
    </row>
    <row r="35" spans="1:26" x14ac:dyDescent="0.25">
      <c r="A35" s="13"/>
      <c r="B35" s="20" t="s">
        <v>767</v>
      </c>
      <c r="C35" s="42" t="s">
        <v>737</v>
      </c>
      <c r="D35" s="42"/>
      <c r="E35" s="24"/>
      <c r="F35" s="42" t="s">
        <v>768</v>
      </c>
      <c r="G35" s="42"/>
      <c r="H35" s="24"/>
      <c r="I35" s="34"/>
      <c r="J35" s="42" t="s">
        <v>742</v>
      </c>
      <c r="K35" s="42"/>
      <c r="L35" s="24"/>
      <c r="M35" s="20"/>
      <c r="N35" s="42" t="s">
        <v>737</v>
      </c>
      <c r="O35" s="42"/>
      <c r="P35" s="24"/>
      <c r="Q35" s="34"/>
      <c r="R35" s="42" t="s">
        <v>742</v>
      </c>
      <c r="S35" s="42"/>
      <c r="T35" s="24"/>
      <c r="U35" s="20"/>
    </row>
    <row r="36" spans="1:26" x14ac:dyDescent="0.25">
      <c r="A36" s="13"/>
      <c r="B36" s="21"/>
      <c r="C36" s="22"/>
      <c r="D36" s="22"/>
      <c r="E36" s="22"/>
      <c r="F36" s="22"/>
      <c r="G36" s="22"/>
      <c r="H36" s="22"/>
      <c r="I36" s="21"/>
      <c r="J36" s="22"/>
      <c r="K36" s="22"/>
      <c r="L36" s="22"/>
      <c r="M36" s="21"/>
      <c r="N36" s="22"/>
      <c r="O36" s="22"/>
      <c r="P36" s="22"/>
      <c r="Q36" s="21"/>
      <c r="R36" s="22"/>
      <c r="S36" s="22"/>
      <c r="T36" s="22"/>
      <c r="U36" s="21"/>
    </row>
    <row r="37" spans="1:26" x14ac:dyDescent="0.25">
      <c r="A37" s="13"/>
      <c r="B37" s="20" t="s">
        <v>769</v>
      </c>
      <c r="C37" s="24"/>
      <c r="D37" s="25">
        <v>118093</v>
      </c>
      <c r="E37" s="24"/>
      <c r="F37" s="24"/>
      <c r="G37" s="26">
        <v>3.4</v>
      </c>
      <c r="H37" s="24"/>
      <c r="I37" s="20"/>
      <c r="J37" s="24" t="s">
        <v>262</v>
      </c>
      <c r="K37" s="26">
        <v>33.82</v>
      </c>
      <c r="L37" s="24"/>
      <c r="M37" s="20"/>
      <c r="N37" s="24"/>
      <c r="O37" s="25">
        <v>118093</v>
      </c>
      <c r="P37" s="24"/>
      <c r="Q37" s="20"/>
      <c r="R37" s="24" t="s">
        <v>262</v>
      </c>
      <c r="S37" s="26">
        <v>33.82</v>
      </c>
      <c r="T37" s="24"/>
      <c r="U37" s="20"/>
    </row>
    <row r="38" spans="1:26" x14ac:dyDescent="0.25">
      <c r="A38" s="13"/>
      <c r="B38" s="20" t="s">
        <v>770</v>
      </c>
      <c r="C38" s="24"/>
      <c r="D38" s="25">
        <v>196675</v>
      </c>
      <c r="E38" s="24"/>
      <c r="F38" s="24"/>
      <c r="G38" s="26">
        <v>4.5</v>
      </c>
      <c r="H38" s="24"/>
      <c r="I38" s="20"/>
      <c r="J38" s="24"/>
      <c r="K38" s="26">
        <v>41.71</v>
      </c>
      <c r="L38" s="24"/>
      <c r="M38" s="20"/>
      <c r="N38" s="24"/>
      <c r="O38" s="25">
        <v>196675</v>
      </c>
      <c r="P38" s="24"/>
      <c r="Q38" s="20"/>
      <c r="R38" s="24"/>
      <c r="S38" s="26">
        <v>41.71</v>
      </c>
      <c r="T38" s="24"/>
      <c r="U38" s="20"/>
    </row>
    <row r="39" spans="1:26" x14ac:dyDescent="0.25">
      <c r="A39" s="13"/>
      <c r="B39" s="20" t="s">
        <v>771</v>
      </c>
      <c r="C39" s="24"/>
      <c r="D39" s="25">
        <v>242000</v>
      </c>
      <c r="E39" s="24"/>
      <c r="F39" s="24"/>
      <c r="G39" s="26">
        <v>6.5</v>
      </c>
      <c r="H39" s="24"/>
      <c r="I39" s="20"/>
      <c r="J39" s="24"/>
      <c r="K39" s="26">
        <v>51.06</v>
      </c>
      <c r="L39" s="24"/>
      <c r="M39" s="20"/>
      <c r="N39" s="24"/>
      <c r="O39" s="25">
        <v>109600</v>
      </c>
      <c r="P39" s="24"/>
      <c r="Q39" s="20"/>
      <c r="R39" s="24"/>
      <c r="S39" s="26">
        <v>51.05</v>
      </c>
      <c r="T39" s="24"/>
      <c r="U39" s="20"/>
    </row>
    <row r="40" spans="1:26" x14ac:dyDescent="0.25">
      <c r="A40" s="13"/>
      <c r="B40" s="20" t="s">
        <v>772</v>
      </c>
      <c r="C40" s="24"/>
      <c r="D40" s="25">
        <v>426850</v>
      </c>
      <c r="E40" s="24"/>
      <c r="F40" s="24"/>
      <c r="G40" s="26">
        <v>5.4</v>
      </c>
      <c r="H40" s="24"/>
      <c r="I40" s="20"/>
      <c r="J40" s="24"/>
      <c r="K40" s="26">
        <v>59.75</v>
      </c>
      <c r="L40" s="24"/>
      <c r="M40" s="20"/>
      <c r="N40" s="24"/>
      <c r="O40" s="25">
        <v>278550</v>
      </c>
      <c r="P40" s="24"/>
      <c r="Q40" s="20"/>
      <c r="R40" s="24"/>
      <c r="S40" s="26">
        <v>59.16</v>
      </c>
      <c r="T40" s="24"/>
      <c r="U40" s="20"/>
    </row>
    <row r="41" spans="1:26" x14ac:dyDescent="0.25">
      <c r="A41" s="13"/>
      <c r="B41" s="20" t="s">
        <v>773</v>
      </c>
      <c r="C41" s="24"/>
      <c r="D41" s="25">
        <v>182475</v>
      </c>
      <c r="E41" s="24"/>
      <c r="F41" s="24"/>
      <c r="G41" s="26">
        <v>7.8</v>
      </c>
      <c r="H41" s="24"/>
      <c r="I41" s="20"/>
      <c r="J41" s="24"/>
      <c r="K41" s="26">
        <v>69.099999999999994</v>
      </c>
      <c r="L41" s="24"/>
      <c r="M41" s="20"/>
      <c r="N41" s="24"/>
      <c r="O41" s="25">
        <v>48950</v>
      </c>
      <c r="P41" s="24"/>
      <c r="Q41" s="20"/>
      <c r="R41" s="24"/>
      <c r="S41" s="26">
        <v>71.790000000000006</v>
      </c>
      <c r="T41" s="24"/>
      <c r="U41" s="20"/>
    </row>
    <row r="42" spans="1:26" x14ac:dyDescent="0.25">
      <c r="A42" s="13"/>
      <c r="B42" s="20" t="s">
        <v>774</v>
      </c>
      <c r="C42" s="24"/>
      <c r="D42" s="25">
        <v>210700</v>
      </c>
      <c r="E42" s="24"/>
      <c r="F42" s="24"/>
      <c r="G42" s="26">
        <v>9.1999999999999993</v>
      </c>
      <c r="H42" s="24"/>
      <c r="I42" s="20"/>
      <c r="J42" s="24"/>
      <c r="K42" s="26">
        <v>96.63</v>
      </c>
      <c r="L42" s="24"/>
      <c r="M42" s="20"/>
      <c r="N42" s="24"/>
      <c r="O42" s="25">
        <v>2575</v>
      </c>
      <c r="P42" s="24"/>
      <c r="Q42" s="20"/>
      <c r="R42" s="24"/>
      <c r="S42" s="26">
        <v>81.760000000000005</v>
      </c>
      <c r="T42" s="24"/>
      <c r="U42" s="20"/>
    </row>
    <row r="43" spans="1:26" x14ac:dyDescent="0.25">
      <c r="A43" s="13"/>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x14ac:dyDescent="0.25">
      <c r="A44" s="13" t="s">
        <v>1363</v>
      </c>
      <c r="B44" s="33" t="s">
        <v>776</v>
      </c>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x14ac:dyDescent="0.25">
      <c r="A45" s="13"/>
      <c r="B45" s="54"/>
      <c r="C45" s="54"/>
      <c r="D45" s="54"/>
      <c r="E45" s="54"/>
      <c r="F45" s="54"/>
      <c r="G45" s="54"/>
      <c r="H45" s="54"/>
      <c r="I45" s="54"/>
      <c r="J45" s="54"/>
      <c r="K45" s="54"/>
      <c r="L45" s="54"/>
      <c r="M45" s="54"/>
      <c r="N45" s="54"/>
      <c r="O45" s="54"/>
      <c r="P45" s="54"/>
      <c r="Q45" s="54"/>
      <c r="R45" s="54"/>
      <c r="S45" s="54"/>
      <c r="T45" s="54"/>
      <c r="U45" s="54"/>
      <c r="V45" s="54"/>
      <c r="W45" s="54"/>
      <c r="X45" s="54"/>
      <c r="Y45" s="54"/>
      <c r="Z45" s="54"/>
    </row>
    <row r="46" spans="1:26" x14ac:dyDescent="0.25">
      <c r="A46" s="13"/>
      <c r="B46" s="20"/>
      <c r="C46" s="51">
        <v>2014</v>
      </c>
      <c r="D46" s="51"/>
      <c r="E46" s="51"/>
      <c r="F46" s="51"/>
      <c r="G46" s="51"/>
      <c r="H46" s="51"/>
      <c r="I46" s="19"/>
      <c r="J46" s="20"/>
      <c r="K46" s="51">
        <v>2013</v>
      </c>
      <c r="L46" s="51"/>
      <c r="M46" s="51"/>
      <c r="N46" s="51"/>
      <c r="O46" s="51"/>
      <c r="P46" s="51"/>
      <c r="Q46" s="19"/>
      <c r="R46" s="20"/>
    </row>
    <row r="47" spans="1:26" x14ac:dyDescent="0.25">
      <c r="A47" s="13"/>
      <c r="B47" s="20"/>
      <c r="C47" s="39"/>
      <c r="D47" s="47"/>
      <c r="E47" s="24"/>
      <c r="F47" s="45"/>
      <c r="G47" s="52" t="s">
        <v>299</v>
      </c>
      <c r="H47" s="52"/>
      <c r="I47" s="24"/>
      <c r="J47" s="20"/>
      <c r="K47" s="39"/>
      <c r="L47" s="47"/>
      <c r="M47" s="24"/>
      <c r="N47" s="45"/>
      <c r="O47" s="52" t="s">
        <v>299</v>
      </c>
      <c r="P47" s="52"/>
      <c r="Q47" s="24"/>
      <c r="R47" s="20"/>
    </row>
    <row r="48" spans="1:26" x14ac:dyDescent="0.25">
      <c r="A48" s="13"/>
      <c r="B48" s="20"/>
      <c r="C48" s="24"/>
      <c r="D48" s="26"/>
      <c r="E48" s="24"/>
      <c r="F48" s="34"/>
      <c r="G48" s="42" t="s">
        <v>738</v>
      </c>
      <c r="H48" s="42"/>
      <c r="I48" s="24"/>
      <c r="J48" s="20"/>
      <c r="K48" s="24"/>
      <c r="L48" s="26"/>
      <c r="M48" s="24"/>
      <c r="N48" s="34"/>
      <c r="O48" s="42" t="s">
        <v>738</v>
      </c>
      <c r="P48" s="42"/>
      <c r="Q48" s="24"/>
      <c r="R48" s="20"/>
    </row>
    <row r="49" spans="1:26" x14ac:dyDescent="0.25">
      <c r="A49" s="13"/>
      <c r="B49" s="20"/>
      <c r="C49" s="24"/>
      <c r="D49" s="26"/>
      <c r="E49" s="24"/>
      <c r="F49" s="34"/>
      <c r="G49" s="42" t="s">
        <v>777</v>
      </c>
      <c r="H49" s="42"/>
      <c r="I49" s="24"/>
      <c r="J49" s="20"/>
      <c r="K49" s="24"/>
      <c r="L49" s="26"/>
      <c r="M49" s="24"/>
      <c r="N49" s="34"/>
      <c r="O49" s="42" t="s">
        <v>777</v>
      </c>
      <c r="P49" s="42"/>
      <c r="Q49" s="24"/>
      <c r="R49" s="20"/>
    </row>
    <row r="50" spans="1:26" x14ac:dyDescent="0.25">
      <c r="A50" s="13"/>
      <c r="B50" s="20"/>
      <c r="C50" s="42" t="s">
        <v>737</v>
      </c>
      <c r="D50" s="42"/>
      <c r="E50" s="24"/>
      <c r="F50" s="34"/>
      <c r="G50" s="42" t="s">
        <v>538</v>
      </c>
      <c r="H50" s="42"/>
      <c r="I50" s="24"/>
      <c r="J50" s="20"/>
      <c r="K50" s="42" t="s">
        <v>737</v>
      </c>
      <c r="L50" s="42"/>
      <c r="M50" s="24"/>
      <c r="N50" s="34"/>
      <c r="O50" s="42" t="s">
        <v>538</v>
      </c>
      <c r="P50" s="42"/>
      <c r="Q50" s="24"/>
      <c r="R50" s="20"/>
    </row>
    <row r="51" spans="1:26" x14ac:dyDescent="0.25">
      <c r="A51" s="13"/>
      <c r="B51" s="21"/>
      <c r="C51" s="22"/>
      <c r="D51" s="22"/>
      <c r="E51" s="22"/>
      <c r="F51" s="21"/>
      <c r="G51" s="22"/>
      <c r="H51" s="22"/>
      <c r="I51" s="22"/>
      <c r="J51" s="21"/>
      <c r="K51" s="22"/>
      <c r="L51" s="22"/>
      <c r="M51" s="22"/>
      <c r="N51" s="21"/>
      <c r="O51" s="22"/>
      <c r="P51" s="22"/>
      <c r="Q51" s="22"/>
      <c r="R51" s="21"/>
    </row>
    <row r="52" spans="1:26" x14ac:dyDescent="0.25">
      <c r="A52" s="13"/>
      <c r="B52" s="20" t="s">
        <v>778</v>
      </c>
      <c r="C52" s="24"/>
      <c r="D52" s="25">
        <v>54880</v>
      </c>
      <c r="E52" s="24"/>
      <c r="F52" s="20"/>
      <c r="G52" s="24" t="s">
        <v>262</v>
      </c>
      <c r="H52" s="26">
        <v>70.260000000000005</v>
      </c>
      <c r="I52" s="24"/>
      <c r="J52" s="20"/>
      <c r="K52" s="24"/>
      <c r="L52" s="26" t="s">
        <v>277</v>
      </c>
      <c r="M52" s="24"/>
      <c r="N52" s="20"/>
      <c r="O52" s="24" t="s">
        <v>262</v>
      </c>
      <c r="P52" s="26" t="s">
        <v>277</v>
      </c>
      <c r="Q52" s="24"/>
      <c r="R52" s="20"/>
    </row>
    <row r="53" spans="1:26" x14ac:dyDescent="0.25">
      <c r="A53" s="13"/>
      <c r="B53" s="20" t="s">
        <v>745</v>
      </c>
      <c r="C53" s="24"/>
      <c r="D53" s="25">
        <v>77975</v>
      </c>
      <c r="E53" s="24"/>
      <c r="F53" s="20"/>
      <c r="G53" s="24"/>
      <c r="H53" s="26">
        <v>84.65</v>
      </c>
      <c r="I53" s="24"/>
      <c r="J53" s="20"/>
      <c r="K53" s="24"/>
      <c r="L53" s="25">
        <v>55280</v>
      </c>
      <c r="M53" s="24"/>
      <c r="N53" s="20"/>
      <c r="O53" s="24"/>
      <c r="P53" s="26">
        <v>70.23</v>
      </c>
      <c r="Q53" s="24"/>
      <c r="R53" s="20"/>
    </row>
    <row r="54" spans="1:26" x14ac:dyDescent="0.25">
      <c r="A54" s="13"/>
      <c r="B54" s="20" t="s">
        <v>779</v>
      </c>
      <c r="C54" s="24"/>
      <c r="D54" s="26" t="s">
        <v>780</v>
      </c>
      <c r="E54" s="24" t="s">
        <v>280</v>
      </c>
      <c r="F54" s="20"/>
      <c r="G54" s="24"/>
      <c r="H54" s="26">
        <v>73.569999999999993</v>
      </c>
      <c r="I54" s="24"/>
      <c r="J54" s="20"/>
      <c r="K54" s="24"/>
      <c r="L54" s="26" t="s">
        <v>277</v>
      </c>
      <c r="M54" s="24"/>
      <c r="N54" s="20"/>
      <c r="O54" s="24"/>
      <c r="P54" s="26" t="s">
        <v>277</v>
      </c>
      <c r="Q54" s="24"/>
      <c r="R54" s="20"/>
    </row>
    <row r="55" spans="1:26" x14ac:dyDescent="0.25">
      <c r="A55" s="13"/>
      <c r="B55" s="20" t="s">
        <v>750</v>
      </c>
      <c r="C55" s="27"/>
      <c r="D55" s="37" t="s">
        <v>781</v>
      </c>
      <c r="E55" s="24" t="s">
        <v>280</v>
      </c>
      <c r="F55" s="20"/>
      <c r="G55" s="24"/>
      <c r="H55" s="26">
        <v>81.09</v>
      </c>
      <c r="I55" s="24"/>
      <c r="J55" s="20"/>
      <c r="K55" s="27"/>
      <c r="L55" s="37" t="s">
        <v>782</v>
      </c>
      <c r="M55" s="24" t="s">
        <v>280</v>
      </c>
      <c r="N55" s="20"/>
      <c r="O55" s="24"/>
      <c r="P55" s="26">
        <v>66.55</v>
      </c>
      <c r="Q55" s="24"/>
      <c r="R55" s="20"/>
    </row>
    <row r="56" spans="1:26" ht="15.75" thickBot="1" x14ac:dyDescent="0.3">
      <c r="A56" s="13"/>
      <c r="B56" s="38" t="s">
        <v>783</v>
      </c>
      <c r="C56" s="30"/>
      <c r="D56" s="31">
        <v>103971</v>
      </c>
      <c r="E56" s="24"/>
      <c r="F56" s="20"/>
      <c r="G56" s="24" t="s">
        <v>262</v>
      </c>
      <c r="H56" s="26">
        <v>80.010000000000005</v>
      </c>
      <c r="I56" s="24"/>
      <c r="J56" s="20"/>
      <c r="K56" s="30"/>
      <c r="L56" s="31">
        <v>54880</v>
      </c>
      <c r="M56" s="24"/>
      <c r="N56" s="20"/>
      <c r="O56" s="24" t="s">
        <v>262</v>
      </c>
      <c r="P56" s="26">
        <v>70.260000000000005</v>
      </c>
      <c r="Q56" s="24"/>
      <c r="R56" s="20"/>
    </row>
    <row r="57" spans="1:26" ht="15.75" thickTop="1" x14ac:dyDescent="0.25">
      <c r="A57" s="1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25">
      <c r="A58" s="3" t="s">
        <v>1364</v>
      </c>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45" x14ac:dyDescent="0.25">
      <c r="A59" s="4" t="s">
        <v>1359</v>
      </c>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x14ac:dyDescent="0.25">
      <c r="A60" s="13" t="s">
        <v>1361</v>
      </c>
      <c r="B60" s="33" t="s">
        <v>785</v>
      </c>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x14ac:dyDescent="0.25">
      <c r="A61" s="1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x14ac:dyDescent="0.25">
      <c r="A62" s="13"/>
      <c r="B62" s="17" t="s">
        <v>162</v>
      </c>
      <c r="C62" s="20"/>
      <c r="D62" s="20"/>
      <c r="E62" s="32">
        <v>2014</v>
      </c>
      <c r="F62" s="32"/>
      <c r="G62" s="19"/>
      <c r="H62" s="20"/>
      <c r="I62" s="32">
        <v>2013</v>
      </c>
      <c r="J62" s="32"/>
      <c r="K62" s="19"/>
      <c r="L62" s="20"/>
    </row>
    <row r="63" spans="1:26" x14ac:dyDescent="0.25">
      <c r="A63" s="13"/>
      <c r="B63" s="21"/>
      <c r="C63" s="21"/>
      <c r="D63" s="21"/>
      <c r="E63" s="83"/>
      <c r="F63" s="83"/>
      <c r="G63" s="83"/>
      <c r="H63" s="21"/>
      <c r="I63" s="83"/>
      <c r="J63" s="83"/>
      <c r="K63" s="83"/>
      <c r="L63" s="21"/>
    </row>
    <row r="64" spans="1:26" ht="26.25" x14ac:dyDescent="0.25">
      <c r="A64" s="13"/>
      <c r="B64" s="20" t="s">
        <v>786</v>
      </c>
      <c r="C64" s="20"/>
      <c r="D64" s="20"/>
      <c r="E64" s="24" t="s">
        <v>262</v>
      </c>
      <c r="F64" s="26">
        <v>198</v>
      </c>
      <c r="G64" s="24"/>
      <c r="H64" s="20"/>
      <c r="I64" s="24" t="s">
        <v>262</v>
      </c>
      <c r="J64" s="26" t="s">
        <v>277</v>
      </c>
      <c r="K64" s="24"/>
      <c r="L64" s="20"/>
    </row>
    <row r="65" spans="1:26" ht="26.25" x14ac:dyDescent="0.25">
      <c r="A65" s="13"/>
      <c r="B65" s="20" t="s">
        <v>787</v>
      </c>
      <c r="C65" s="20"/>
      <c r="D65" s="20"/>
      <c r="E65" s="24" t="s">
        <v>262</v>
      </c>
      <c r="F65" s="25">
        <v>3153</v>
      </c>
      <c r="G65" s="24"/>
      <c r="H65" s="20"/>
      <c r="I65" s="24" t="s">
        <v>262</v>
      </c>
      <c r="J65" s="26" t="s">
        <v>277</v>
      </c>
      <c r="K65" s="24"/>
      <c r="L65" s="20"/>
    </row>
    <row r="66" spans="1:26" x14ac:dyDescent="0.25">
      <c r="A66" s="1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x14ac:dyDescent="0.25">
      <c r="A67" s="3" t="s">
        <v>1365</v>
      </c>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45" x14ac:dyDescent="0.25">
      <c r="A68" s="4" t="s">
        <v>1359</v>
      </c>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x14ac:dyDescent="0.25">
      <c r="A69" s="13" t="s">
        <v>1366</v>
      </c>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25">
      <c r="A70" s="13"/>
      <c r="B70" s="20"/>
      <c r="C70" s="18">
        <v>2014</v>
      </c>
      <c r="D70" s="20"/>
      <c r="E70" s="32">
        <v>2013</v>
      </c>
      <c r="F70" s="32"/>
      <c r="G70" s="19"/>
      <c r="H70" s="20"/>
      <c r="I70" s="32">
        <v>2012</v>
      </c>
      <c r="J70" s="32"/>
      <c r="K70" s="19"/>
      <c r="L70" s="20"/>
    </row>
    <row r="71" spans="1:26" x14ac:dyDescent="0.25">
      <c r="A71" s="13"/>
      <c r="B71" s="21"/>
      <c r="C71" s="21"/>
      <c r="D71" s="21"/>
      <c r="E71" s="83"/>
      <c r="F71" s="83"/>
      <c r="G71" s="83"/>
      <c r="H71" s="21"/>
      <c r="I71" s="83"/>
      <c r="J71" s="83"/>
      <c r="K71" s="83"/>
      <c r="L71" s="21"/>
    </row>
    <row r="72" spans="1:26" x14ac:dyDescent="0.25">
      <c r="A72" s="13"/>
      <c r="B72" s="20" t="s">
        <v>721</v>
      </c>
      <c r="C72" s="60">
        <v>0.33689999999999998</v>
      </c>
      <c r="D72" s="20"/>
      <c r="E72" s="24"/>
      <c r="F72" s="26">
        <v>36.97</v>
      </c>
      <c r="G72" s="24" t="s">
        <v>391</v>
      </c>
      <c r="H72" s="20"/>
      <c r="I72" s="24"/>
      <c r="J72" s="26">
        <v>38.96</v>
      </c>
      <c r="K72" s="24" t="s">
        <v>391</v>
      </c>
      <c r="L72" s="20"/>
    </row>
    <row r="73" spans="1:26" x14ac:dyDescent="0.25">
      <c r="A73" s="13"/>
      <c r="B73" s="20" t="s">
        <v>722</v>
      </c>
      <c r="C73" s="60">
        <v>7.3000000000000001E-3</v>
      </c>
      <c r="D73" s="20"/>
      <c r="E73" s="24"/>
      <c r="F73" s="26">
        <v>0.4</v>
      </c>
      <c r="G73" s="24" t="s">
        <v>391</v>
      </c>
      <c r="H73" s="20"/>
      <c r="I73" s="24"/>
      <c r="J73" s="26">
        <v>0.38</v>
      </c>
      <c r="K73" s="24" t="s">
        <v>391</v>
      </c>
      <c r="L73" s="20"/>
    </row>
    <row r="74" spans="1:26" x14ac:dyDescent="0.25">
      <c r="A74" s="13"/>
      <c r="B74" s="20" t="s">
        <v>723</v>
      </c>
      <c r="C74" s="34">
        <v>3</v>
      </c>
      <c r="D74" s="20"/>
      <c r="E74" s="42">
        <v>3</v>
      </c>
      <c r="F74" s="42"/>
      <c r="G74" s="24"/>
      <c r="H74" s="20"/>
      <c r="I74" s="42">
        <v>3</v>
      </c>
      <c r="J74" s="42"/>
      <c r="K74" s="24"/>
      <c r="L74" s="20"/>
    </row>
    <row r="75" spans="1:26" x14ac:dyDescent="0.25">
      <c r="A75" s="13"/>
      <c r="B75" s="20" t="s">
        <v>724</v>
      </c>
      <c r="C75" s="34">
        <v>0</v>
      </c>
      <c r="D75" s="20"/>
      <c r="E75" s="42">
        <v>0</v>
      </c>
      <c r="F75" s="42"/>
      <c r="G75" s="24"/>
      <c r="H75" s="20"/>
      <c r="I75" s="42">
        <v>0</v>
      </c>
      <c r="J75" s="42"/>
      <c r="K75" s="24"/>
      <c r="L75" s="20"/>
    </row>
    <row r="76" spans="1:26" x14ac:dyDescent="0.25">
      <c r="A76" s="1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25">
      <c r="A77" s="3" t="s">
        <v>725</v>
      </c>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45" x14ac:dyDescent="0.25">
      <c r="A78" s="4" t="s">
        <v>1359</v>
      </c>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x14ac:dyDescent="0.25">
      <c r="A79" s="13" t="s">
        <v>1366</v>
      </c>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x14ac:dyDescent="0.25">
      <c r="A80" s="13"/>
      <c r="B80" s="20"/>
      <c r="C80" s="18">
        <v>2014</v>
      </c>
      <c r="D80" s="20"/>
      <c r="E80" s="18">
        <v>2013</v>
      </c>
      <c r="F80" s="20"/>
      <c r="G80" s="18">
        <v>2012</v>
      </c>
      <c r="H80" s="20"/>
    </row>
    <row r="81" spans="1:26" x14ac:dyDescent="0.25">
      <c r="A81" s="13"/>
      <c r="B81" s="21"/>
      <c r="C81" s="21"/>
      <c r="D81" s="21"/>
      <c r="E81" s="93"/>
      <c r="F81" s="21"/>
      <c r="G81" s="93"/>
      <c r="H81" s="21"/>
    </row>
    <row r="82" spans="1:26" x14ac:dyDescent="0.25">
      <c r="A82" s="13"/>
      <c r="B82" s="20" t="s">
        <v>721</v>
      </c>
      <c r="C82" s="34" t="s">
        <v>729</v>
      </c>
      <c r="D82" s="20"/>
      <c r="E82" s="34" t="s">
        <v>730</v>
      </c>
      <c r="F82" s="20"/>
      <c r="G82" s="34" t="s">
        <v>731</v>
      </c>
      <c r="H82" s="20"/>
    </row>
    <row r="83" spans="1:26" x14ac:dyDescent="0.25">
      <c r="A83" s="13"/>
      <c r="B83" s="20" t="s">
        <v>722</v>
      </c>
      <c r="C83" s="34" t="s">
        <v>732</v>
      </c>
      <c r="D83" s="20"/>
      <c r="E83" s="34" t="s">
        <v>733</v>
      </c>
      <c r="F83" s="20"/>
      <c r="G83" s="34" t="s">
        <v>734</v>
      </c>
      <c r="H83" s="20"/>
    </row>
    <row r="84" spans="1:26" x14ac:dyDescent="0.25">
      <c r="A84" s="13"/>
      <c r="B84" s="20" t="s">
        <v>723</v>
      </c>
      <c r="C84" s="91">
        <v>41768</v>
      </c>
      <c r="D84" s="20"/>
      <c r="E84" s="34" t="s">
        <v>735</v>
      </c>
      <c r="F84" s="20"/>
      <c r="G84" s="34" t="s">
        <v>735</v>
      </c>
      <c r="H84" s="20"/>
    </row>
    <row r="85" spans="1:26" x14ac:dyDescent="0.25">
      <c r="A85" s="13"/>
      <c r="B85" s="20" t="s">
        <v>724</v>
      </c>
      <c r="C85" s="34">
        <v>0</v>
      </c>
      <c r="D85" s="20"/>
      <c r="E85" s="34">
        <v>0</v>
      </c>
      <c r="F85" s="20"/>
      <c r="G85" s="34">
        <v>0</v>
      </c>
      <c r="H85" s="20"/>
    </row>
    <row r="86" spans="1:26" x14ac:dyDescent="0.25">
      <c r="A86" s="1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sheetData>
  <mergeCells count="168">
    <mergeCell ref="A69:A76"/>
    <mergeCell ref="B69:Z69"/>
    <mergeCell ref="B76:Z76"/>
    <mergeCell ref="B77:Z77"/>
    <mergeCell ref="B78:Z78"/>
    <mergeCell ref="A79:A86"/>
    <mergeCell ref="B79:Z79"/>
    <mergeCell ref="B86:Z86"/>
    <mergeCell ref="A60:A66"/>
    <mergeCell ref="B60:Z60"/>
    <mergeCell ref="B61:Z61"/>
    <mergeCell ref="B66:Z66"/>
    <mergeCell ref="B67:Z67"/>
    <mergeCell ref="B68:Z68"/>
    <mergeCell ref="A44:A57"/>
    <mergeCell ref="B44:Z44"/>
    <mergeCell ref="B45:Z45"/>
    <mergeCell ref="B57:Z57"/>
    <mergeCell ref="B58:Z58"/>
    <mergeCell ref="B59:Z59"/>
    <mergeCell ref="A21:A28"/>
    <mergeCell ref="B21:Z21"/>
    <mergeCell ref="B22:Z22"/>
    <mergeCell ref="B28:Z28"/>
    <mergeCell ref="A29:A43"/>
    <mergeCell ref="B29:Z29"/>
    <mergeCell ref="B30:Z30"/>
    <mergeCell ref="B43:Z43"/>
    <mergeCell ref="E75:F75"/>
    <mergeCell ref="I75:J75"/>
    <mergeCell ref="A1:A2"/>
    <mergeCell ref="B1:Z1"/>
    <mergeCell ref="B2:Z2"/>
    <mergeCell ref="B3:Z3"/>
    <mergeCell ref="A4:A20"/>
    <mergeCell ref="B4:Z4"/>
    <mergeCell ref="B5:Z5"/>
    <mergeCell ref="B20:Z20"/>
    <mergeCell ref="E62:F62"/>
    <mergeCell ref="I62:J62"/>
    <mergeCell ref="E70:F70"/>
    <mergeCell ref="I70:J70"/>
    <mergeCell ref="E74:F74"/>
    <mergeCell ref="I74:J74"/>
    <mergeCell ref="G49:H49"/>
    <mergeCell ref="O49:P49"/>
    <mergeCell ref="C50:D50"/>
    <mergeCell ref="G50:H50"/>
    <mergeCell ref="K50:L50"/>
    <mergeCell ref="O50:P50"/>
    <mergeCell ref="C46:H46"/>
    <mergeCell ref="K46:P46"/>
    <mergeCell ref="G47:H47"/>
    <mergeCell ref="O47:P47"/>
    <mergeCell ref="G48:H48"/>
    <mergeCell ref="O48:P48"/>
    <mergeCell ref="F34:G34"/>
    <mergeCell ref="J34:K34"/>
    <mergeCell ref="R34:S34"/>
    <mergeCell ref="C35:D35"/>
    <mergeCell ref="F35:G35"/>
    <mergeCell ref="J35:K35"/>
    <mergeCell ref="N35:O35"/>
    <mergeCell ref="R35:S35"/>
    <mergeCell ref="E23:F23"/>
    <mergeCell ref="I23:J23"/>
    <mergeCell ref="C31:K31"/>
    <mergeCell ref="N31:S31"/>
    <mergeCell ref="F32:G32"/>
    <mergeCell ref="F33:G33"/>
    <mergeCell ref="J33:K33"/>
    <mergeCell ref="R33:S33"/>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C18:C19"/>
    <mergeCell ref="D18:D19"/>
    <mergeCell ref="E18:E19"/>
    <mergeCell ref="F18:F19"/>
    <mergeCell ref="G18:G19"/>
    <mergeCell ref="H18:H19"/>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C16:C17"/>
    <mergeCell ref="D16:D17"/>
    <mergeCell ref="E16:E17"/>
    <mergeCell ref="F16:F17"/>
    <mergeCell ref="G16:G17"/>
    <mergeCell ref="H16:H17"/>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C11:C12"/>
    <mergeCell ref="D11:D12"/>
    <mergeCell ref="E11:E12"/>
    <mergeCell ref="F11:F12"/>
    <mergeCell ref="G11:G12"/>
    <mergeCell ref="H11:H12"/>
    <mergeCell ref="C10:D10"/>
    <mergeCell ref="G10:H10"/>
    <mergeCell ref="K10:L10"/>
    <mergeCell ref="O10:P10"/>
    <mergeCell ref="S10:T10"/>
    <mergeCell ref="W10:X10"/>
    <mergeCell ref="C9:D9"/>
    <mergeCell ref="G9:H9"/>
    <mergeCell ref="K9:L9"/>
    <mergeCell ref="O9:P9"/>
    <mergeCell ref="S9:T9"/>
    <mergeCell ref="W9:X9"/>
    <mergeCell ref="C8:D8"/>
    <mergeCell ref="G8:H8"/>
    <mergeCell ref="K8:L8"/>
    <mergeCell ref="O8:P8"/>
    <mergeCell ref="S8:T8"/>
    <mergeCell ref="W8:X8"/>
    <mergeCell ref="C6:H6"/>
    <mergeCell ref="K6:P6"/>
    <mergeCell ref="S6:X6"/>
    <mergeCell ref="G7:H7"/>
    <mergeCell ref="O7:P7"/>
    <mergeCell ref="W7:X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114</v>
      </c>
      <c r="B1" s="9" t="s">
        <v>2</v>
      </c>
      <c r="C1" s="9" t="s">
        <v>29</v>
      </c>
    </row>
    <row r="2" spans="1:3" ht="30" x14ac:dyDescent="0.25">
      <c r="A2" s="1" t="s">
        <v>115</v>
      </c>
      <c r="B2" s="9"/>
      <c r="C2" s="9"/>
    </row>
    <row r="3" spans="1:3" ht="30" x14ac:dyDescent="0.25">
      <c r="A3" s="4" t="s">
        <v>116</v>
      </c>
      <c r="B3" s="5"/>
      <c r="C3" s="5"/>
    </row>
    <row r="4" spans="1:3" x14ac:dyDescent="0.25">
      <c r="A4" s="3" t="s">
        <v>117</v>
      </c>
      <c r="B4" s="8">
        <v>10023</v>
      </c>
      <c r="C4" s="8">
        <v>9215</v>
      </c>
    </row>
    <row r="5" spans="1:3" ht="30" x14ac:dyDescent="0.25">
      <c r="A5" s="3" t="s">
        <v>118</v>
      </c>
      <c r="B5" s="8">
        <v>5743</v>
      </c>
      <c r="C5" s="8">
        <v>4359</v>
      </c>
    </row>
    <row r="6" spans="1:3" x14ac:dyDescent="0.25">
      <c r="A6" s="3" t="s">
        <v>119</v>
      </c>
      <c r="B6" s="11">
        <v>0.2</v>
      </c>
      <c r="C6" s="11">
        <v>0.2</v>
      </c>
    </row>
    <row r="7" spans="1:3" x14ac:dyDescent="0.25">
      <c r="A7" s="3" t="s">
        <v>120</v>
      </c>
      <c r="B7" s="7">
        <v>60000000</v>
      </c>
      <c r="C7" s="7">
        <v>60000000</v>
      </c>
    </row>
    <row r="8" spans="1:3" x14ac:dyDescent="0.25">
      <c r="A8" s="3" t="s">
        <v>121</v>
      </c>
      <c r="B8" s="7">
        <v>32123717</v>
      </c>
      <c r="C8" s="7">
        <v>31441949</v>
      </c>
    </row>
    <row r="9" spans="1:3" x14ac:dyDescent="0.25">
      <c r="A9" s="3" t="s">
        <v>122</v>
      </c>
      <c r="B9" s="7">
        <v>269228</v>
      </c>
      <c r="C9" s="5">
        <v>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2" customWidth="1"/>
    <col min="4" max="4" width="9.5703125" customWidth="1"/>
    <col min="5" max="5" width="1.7109375" customWidth="1"/>
    <col min="6" max="6" width="10.140625" customWidth="1"/>
    <col min="7" max="7" width="2" customWidth="1"/>
    <col min="8" max="8" width="9.5703125" customWidth="1"/>
    <col min="9" max="9" width="1.7109375" customWidth="1"/>
    <col min="10" max="10" width="10.140625" customWidth="1"/>
  </cols>
  <sheetData>
    <row r="1" spans="1:10" ht="15" customHeight="1" x14ac:dyDescent="0.25">
      <c r="A1" s="9" t="s">
        <v>1367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789</v>
      </c>
      <c r="B3" s="12"/>
      <c r="C3" s="12"/>
      <c r="D3" s="12"/>
      <c r="E3" s="12"/>
      <c r="F3" s="12"/>
      <c r="G3" s="12"/>
      <c r="H3" s="12"/>
      <c r="I3" s="12"/>
      <c r="J3" s="12"/>
    </row>
    <row r="4" spans="1:10" x14ac:dyDescent="0.25">
      <c r="A4" s="13" t="s">
        <v>1368</v>
      </c>
      <c r="B4" s="33" t="s">
        <v>793</v>
      </c>
      <c r="C4" s="33"/>
      <c r="D4" s="33"/>
      <c r="E4" s="33"/>
      <c r="F4" s="33"/>
      <c r="G4" s="33"/>
      <c r="H4" s="33"/>
      <c r="I4" s="33"/>
      <c r="J4" s="33"/>
    </row>
    <row r="5" spans="1:10" x14ac:dyDescent="0.25">
      <c r="A5" s="13"/>
      <c r="B5" s="33"/>
      <c r="C5" s="33"/>
      <c r="D5" s="33"/>
      <c r="E5" s="33"/>
      <c r="F5" s="33"/>
      <c r="G5" s="33"/>
      <c r="H5" s="33"/>
      <c r="I5" s="33"/>
      <c r="J5" s="33"/>
    </row>
    <row r="6" spans="1:10" x14ac:dyDescent="0.25">
      <c r="A6" s="13"/>
      <c r="B6" s="17"/>
      <c r="C6" s="32">
        <v>2014</v>
      </c>
      <c r="D6" s="32"/>
      <c r="E6" s="19"/>
      <c r="F6" s="20"/>
      <c r="G6" s="32">
        <v>2013</v>
      </c>
      <c r="H6" s="32"/>
      <c r="I6" s="19"/>
      <c r="J6" s="20"/>
    </row>
    <row r="7" spans="1:10" x14ac:dyDescent="0.25">
      <c r="A7" s="13"/>
      <c r="B7" s="21"/>
      <c r="C7" s="83"/>
      <c r="D7" s="101"/>
      <c r="E7" s="83"/>
      <c r="F7" s="21"/>
      <c r="G7" s="83"/>
      <c r="H7" s="101"/>
      <c r="I7" s="83"/>
      <c r="J7" s="21"/>
    </row>
    <row r="8" spans="1:10" x14ac:dyDescent="0.25">
      <c r="A8" s="13"/>
      <c r="B8" s="20" t="s">
        <v>338</v>
      </c>
      <c r="C8" s="24"/>
      <c r="D8" s="25">
        <v>31441949</v>
      </c>
      <c r="E8" s="24"/>
      <c r="F8" s="20"/>
      <c r="G8" s="24"/>
      <c r="H8" s="25">
        <v>30869390</v>
      </c>
      <c r="I8" s="24"/>
      <c r="J8" s="20"/>
    </row>
    <row r="9" spans="1:10" ht="26.25" x14ac:dyDescent="0.25">
      <c r="A9" s="13"/>
      <c r="B9" s="20" t="s">
        <v>794</v>
      </c>
      <c r="C9" s="27"/>
      <c r="D9" s="28">
        <v>681768</v>
      </c>
      <c r="E9" s="24"/>
      <c r="F9" s="20"/>
      <c r="G9" s="27"/>
      <c r="H9" s="28">
        <v>572559</v>
      </c>
      <c r="I9" s="24"/>
      <c r="J9" s="20"/>
    </row>
    <row r="10" spans="1:10" x14ac:dyDescent="0.25">
      <c r="A10" s="13"/>
      <c r="B10" s="38" t="s">
        <v>795</v>
      </c>
      <c r="C10" s="39"/>
      <c r="D10" s="40">
        <v>32123717</v>
      </c>
      <c r="E10" s="24"/>
      <c r="F10" s="20"/>
      <c r="G10" s="39"/>
      <c r="H10" s="40">
        <v>31441949</v>
      </c>
      <c r="I10" s="24"/>
      <c r="J10" s="20"/>
    </row>
    <row r="11" spans="1:10" x14ac:dyDescent="0.25">
      <c r="A11" s="13"/>
      <c r="B11" s="20" t="s">
        <v>796</v>
      </c>
      <c r="C11" s="27"/>
      <c r="D11" s="37" t="s">
        <v>797</v>
      </c>
      <c r="E11" s="24" t="s">
        <v>280</v>
      </c>
      <c r="F11" s="20"/>
      <c r="G11" s="27"/>
      <c r="H11" s="37" t="s">
        <v>277</v>
      </c>
      <c r="I11" s="24"/>
      <c r="J11" s="20"/>
    </row>
    <row r="12" spans="1:10" ht="15.75" thickBot="1" x14ac:dyDescent="0.3">
      <c r="A12" s="13"/>
      <c r="B12" s="38" t="s">
        <v>350</v>
      </c>
      <c r="C12" s="30"/>
      <c r="D12" s="31">
        <v>31854489</v>
      </c>
      <c r="E12" s="24"/>
      <c r="F12" s="20"/>
      <c r="G12" s="30"/>
      <c r="H12" s="31">
        <v>31441949</v>
      </c>
      <c r="I12" s="24"/>
      <c r="J12" s="20"/>
    </row>
    <row r="13" spans="1:10" ht="15.75" thickTop="1" x14ac:dyDescent="0.25">
      <c r="A13" s="13"/>
      <c r="B13" s="33"/>
      <c r="C13" s="33"/>
      <c r="D13" s="33"/>
      <c r="E13" s="33"/>
      <c r="F13" s="33"/>
      <c r="G13" s="33"/>
      <c r="H13" s="33"/>
      <c r="I13" s="33"/>
      <c r="J13" s="33"/>
    </row>
    <row r="14" spans="1:10" ht="25.5" customHeight="1" x14ac:dyDescent="0.25">
      <c r="A14" s="13" t="s">
        <v>1369</v>
      </c>
      <c r="B14" s="33" t="s">
        <v>799</v>
      </c>
      <c r="C14" s="33"/>
      <c r="D14" s="33"/>
      <c r="E14" s="33"/>
      <c r="F14" s="33"/>
      <c r="G14" s="33"/>
      <c r="H14" s="33"/>
      <c r="I14" s="33"/>
      <c r="J14" s="33"/>
    </row>
    <row r="15" spans="1:10" x14ac:dyDescent="0.25">
      <c r="A15" s="13"/>
      <c r="B15" s="33"/>
      <c r="C15" s="33"/>
      <c r="D15" s="33"/>
      <c r="E15" s="33"/>
      <c r="F15" s="33"/>
      <c r="G15" s="33"/>
      <c r="H15" s="33"/>
      <c r="I15" s="33"/>
      <c r="J15" s="33"/>
    </row>
    <row r="16" spans="1:10" x14ac:dyDescent="0.25">
      <c r="A16" s="13"/>
      <c r="B16" s="17" t="s">
        <v>800</v>
      </c>
      <c r="C16" s="42" t="s">
        <v>737</v>
      </c>
      <c r="D16" s="42"/>
      <c r="E16" s="24"/>
      <c r="F16" s="20"/>
      <c r="G16" s="42" t="s">
        <v>305</v>
      </c>
      <c r="H16" s="42"/>
      <c r="I16" s="24"/>
      <c r="J16" s="20"/>
    </row>
    <row r="17" spans="1:10" x14ac:dyDescent="0.25">
      <c r="A17" s="13"/>
      <c r="B17" s="21"/>
      <c r="C17" s="22"/>
      <c r="D17" s="23"/>
      <c r="E17" s="22"/>
      <c r="F17" s="21"/>
      <c r="G17" s="22"/>
      <c r="H17" s="23"/>
      <c r="I17" s="22"/>
      <c r="J17" s="21"/>
    </row>
    <row r="18" spans="1:10" x14ac:dyDescent="0.25">
      <c r="A18" s="13"/>
      <c r="B18" s="20" t="s">
        <v>801</v>
      </c>
      <c r="C18" s="24"/>
      <c r="D18" s="26" t="s">
        <v>277</v>
      </c>
      <c r="E18" s="24"/>
      <c r="F18" s="20"/>
      <c r="G18" s="24" t="s">
        <v>262</v>
      </c>
      <c r="H18" s="26" t="s">
        <v>277</v>
      </c>
      <c r="I18" s="24"/>
      <c r="J18" s="20"/>
    </row>
    <row r="19" spans="1:10" x14ac:dyDescent="0.25">
      <c r="A19" s="13"/>
      <c r="B19" s="20" t="s">
        <v>802</v>
      </c>
      <c r="C19" s="24"/>
      <c r="D19" s="26" t="s">
        <v>277</v>
      </c>
      <c r="E19" s="24"/>
      <c r="F19" s="20"/>
      <c r="G19" s="24"/>
      <c r="H19" s="26" t="s">
        <v>277</v>
      </c>
      <c r="I19" s="24"/>
      <c r="J19" s="20"/>
    </row>
    <row r="20" spans="1:10" x14ac:dyDescent="0.25">
      <c r="A20" s="13"/>
      <c r="B20" s="20" t="s">
        <v>803</v>
      </c>
      <c r="C20" s="24"/>
      <c r="D20" s="25">
        <v>45979</v>
      </c>
      <c r="E20" s="24"/>
      <c r="F20" s="20"/>
      <c r="G20" s="24"/>
      <c r="H20" s="25">
        <v>5176</v>
      </c>
      <c r="I20" s="24"/>
      <c r="J20" s="20"/>
    </row>
    <row r="21" spans="1:10" x14ac:dyDescent="0.25">
      <c r="A21" s="13"/>
      <c r="B21" s="20" t="s">
        <v>804</v>
      </c>
      <c r="C21" s="27"/>
      <c r="D21" s="28">
        <v>223249</v>
      </c>
      <c r="E21" s="24"/>
      <c r="F21" s="20"/>
      <c r="G21" s="27"/>
      <c r="H21" s="28">
        <v>25086</v>
      </c>
      <c r="I21" s="24"/>
      <c r="J21" s="20"/>
    </row>
    <row r="22" spans="1:10" ht="15.75" thickBot="1" x14ac:dyDescent="0.3">
      <c r="A22" s="13"/>
      <c r="B22" s="38" t="s">
        <v>163</v>
      </c>
      <c r="C22" s="30"/>
      <c r="D22" s="31">
        <v>269228</v>
      </c>
      <c r="E22" s="24"/>
      <c r="F22" s="20"/>
      <c r="G22" s="30" t="s">
        <v>262</v>
      </c>
      <c r="H22" s="31">
        <v>30262</v>
      </c>
      <c r="I22" s="24"/>
      <c r="J22" s="20"/>
    </row>
    <row r="23" spans="1:10" ht="15.75" thickTop="1" x14ac:dyDescent="0.25">
      <c r="A23" s="13"/>
      <c r="B23" s="33"/>
      <c r="C23" s="33"/>
      <c r="D23" s="33"/>
      <c r="E23" s="33"/>
      <c r="F23" s="33"/>
      <c r="G23" s="33"/>
      <c r="H23" s="33"/>
      <c r="I23" s="33"/>
      <c r="J23" s="33"/>
    </row>
    <row r="24" spans="1:10" x14ac:dyDescent="0.25">
      <c r="A24" s="13" t="s">
        <v>1370</v>
      </c>
      <c r="B24" s="33" t="s">
        <v>805</v>
      </c>
      <c r="C24" s="33"/>
      <c r="D24" s="33"/>
      <c r="E24" s="33"/>
      <c r="F24" s="33"/>
      <c r="G24" s="33"/>
      <c r="H24" s="33"/>
      <c r="I24" s="33"/>
      <c r="J24" s="33"/>
    </row>
    <row r="25" spans="1:10" x14ac:dyDescent="0.25">
      <c r="A25" s="13"/>
      <c r="B25" s="33"/>
      <c r="C25" s="33"/>
      <c r="D25" s="33"/>
      <c r="E25" s="33"/>
      <c r="F25" s="33"/>
      <c r="G25" s="33"/>
      <c r="H25" s="33"/>
      <c r="I25" s="33"/>
      <c r="J25" s="33"/>
    </row>
    <row r="26" spans="1:10" x14ac:dyDescent="0.25">
      <c r="A26" s="13"/>
      <c r="B26" s="17" t="s">
        <v>162</v>
      </c>
      <c r="C26" s="32">
        <v>2014</v>
      </c>
      <c r="D26" s="32"/>
      <c r="E26" s="19"/>
      <c r="F26" s="20"/>
      <c r="G26" s="32">
        <v>2013</v>
      </c>
      <c r="H26" s="32"/>
      <c r="I26" s="19"/>
      <c r="J26" s="20"/>
    </row>
    <row r="27" spans="1:10" x14ac:dyDescent="0.25">
      <c r="A27" s="13"/>
      <c r="B27" s="21"/>
      <c r="C27" s="83"/>
      <c r="D27" s="101"/>
      <c r="E27" s="83"/>
      <c r="F27" s="21"/>
      <c r="G27" s="83"/>
      <c r="H27" s="101"/>
      <c r="I27" s="83"/>
      <c r="J27" s="21"/>
    </row>
    <row r="28" spans="1:10" x14ac:dyDescent="0.25">
      <c r="A28" s="13"/>
      <c r="B28" s="20" t="s">
        <v>806</v>
      </c>
      <c r="C28" s="24" t="s">
        <v>262</v>
      </c>
      <c r="D28" s="26" t="s">
        <v>807</v>
      </c>
      <c r="E28" s="24" t="s">
        <v>280</v>
      </c>
      <c r="F28" s="20"/>
      <c r="G28" s="24" t="s">
        <v>262</v>
      </c>
      <c r="H28" s="26" t="s">
        <v>808</v>
      </c>
      <c r="I28" s="24" t="s">
        <v>280</v>
      </c>
      <c r="J28" s="20"/>
    </row>
    <row r="29" spans="1:10" x14ac:dyDescent="0.25">
      <c r="A29" s="13"/>
      <c r="B29" s="20" t="s">
        <v>809</v>
      </c>
      <c r="C29" s="27"/>
      <c r="D29" s="28">
        <v>3890</v>
      </c>
      <c r="E29" s="24"/>
      <c r="F29" s="20"/>
      <c r="G29" s="27"/>
      <c r="H29" s="37">
        <v>355</v>
      </c>
      <c r="I29" s="24"/>
      <c r="J29" s="20"/>
    </row>
    <row r="30" spans="1:10" x14ac:dyDescent="0.25">
      <c r="A30" s="13"/>
      <c r="B30" s="20"/>
      <c r="C30" s="39"/>
      <c r="D30" s="47" t="s">
        <v>810</v>
      </c>
      <c r="E30" s="24" t="s">
        <v>280</v>
      </c>
      <c r="F30" s="20"/>
      <c r="G30" s="39"/>
      <c r="H30" s="47" t="s">
        <v>811</v>
      </c>
      <c r="I30" s="24" t="s">
        <v>280</v>
      </c>
      <c r="J30" s="20"/>
    </row>
    <row r="31" spans="1:10" x14ac:dyDescent="0.25">
      <c r="A31" s="13"/>
      <c r="B31" s="20"/>
      <c r="C31" s="24"/>
      <c r="D31" s="24"/>
      <c r="E31" s="24"/>
      <c r="F31" s="20"/>
      <c r="G31" s="24"/>
      <c r="H31" s="24"/>
      <c r="I31" s="24"/>
      <c r="J31" s="20"/>
    </row>
    <row r="32" spans="1:10" x14ac:dyDescent="0.25">
      <c r="A32" s="13"/>
      <c r="B32" s="20" t="s">
        <v>101</v>
      </c>
      <c r="C32" s="24"/>
      <c r="D32" s="26" t="s">
        <v>812</v>
      </c>
      <c r="E32" s="24" t="s">
        <v>280</v>
      </c>
      <c r="F32" s="20"/>
      <c r="G32" s="24"/>
      <c r="H32" s="26" t="s">
        <v>813</v>
      </c>
      <c r="I32" s="24" t="s">
        <v>280</v>
      </c>
      <c r="J32" s="20"/>
    </row>
    <row r="33" spans="1:10" x14ac:dyDescent="0.25">
      <c r="A33" s="13"/>
      <c r="B33" s="20" t="s">
        <v>809</v>
      </c>
      <c r="C33" s="27"/>
      <c r="D33" s="28">
        <v>30072</v>
      </c>
      <c r="E33" s="24"/>
      <c r="F33" s="20"/>
      <c r="G33" s="27"/>
      <c r="H33" s="28">
        <v>28030</v>
      </c>
      <c r="I33" s="24"/>
      <c r="J33" s="20"/>
    </row>
    <row r="34" spans="1:10" x14ac:dyDescent="0.25">
      <c r="A34" s="13"/>
      <c r="B34" s="20"/>
      <c r="C34" s="39"/>
      <c r="D34" s="47" t="s">
        <v>814</v>
      </c>
      <c r="E34" s="24" t="s">
        <v>280</v>
      </c>
      <c r="F34" s="20"/>
      <c r="G34" s="39"/>
      <c r="H34" s="47" t="s">
        <v>815</v>
      </c>
      <c r="I34" s="24" t="s">
        <v>280</v>
      </c>
      <c r="J34" s="20"/>
    </row>
    <row r="35" spans="1:10" x14ac:dyDescent="0.25">
      <c r="A35" s="13"/>
      <c r="B35" s="20"/>
      <c r="C35" s="24"/>
      <c r="D35" s="24"/>
      <c r="E35" s="24"/>
      <c r="F35" s="20"/>
      <c r="G35" s="24"/>
      <c r="H35" s="24"/>
      <c r="I35" s="24"/>
      <c r="J35" s="20"/>
    </row>
    <row r="36" spans="1:10" x14ac:dyDescent="0.25">
      <c r="A36" s="13"/>
      <c r="B36" s="20" t="s">
        <v>440</v>
      </c>
      <c r="C36" s="27"/>
      <c r="D36" s="37" t="s">
        <v>816</v>
      </c>
      <c r="E36" s="24" t="s">
        <v>280</v>
      </c>
      <c r="F36" s="20"/>
      <c r="G36" s="27"/>
      <c r="H36" s="28">
        <v>35397</v>
      </c>
      <c r="I36" s="24"/>
      <c r="J36" s="20"/>
    </row>
    <row r="37" spans="1:10" ht="15.75" thickBot="1" x14ac:dyDescent="0.3">
      <c r="A37" s="13"/>
      <c r="B37" s="38" t="s">
        <v>109</v>
      </c>
      <c r="C37" s="30" t="s">
        <v>262</v>
      </c>
      <c r="D37" s="68" t="s">
        <v>817</v>
      </c>
      <c r="E37" s="24" t="s">
        <v>280</v>
      </c>
      <c r="F37" s="20"/>
      <c r="G37" s="30" t="s">
        <v>262</v>
      </c>
      <c r="H37" s="68" t="s">
        <v>818</v>
      </c>
      <c r="I37" s="24" t="s">
        <v>280</v>
      </c>
      <c r="J37" s="20"/>
    </row>
    <row r="38" spans="1:10" ht="15.75" thickTop="1" x14ac:dyDescent="0.25">
      <c r="A38" s="13"/>
      <c r="B38" s="33"/>
      <c r="C38" s="33"/>
      <c r="D38" s="33"/>
      <c r="E38" s="33"/>
      <c r="F38" s="33"/>
      <c r="G38" s="33"/>
      <c r="H38" s="33"/>
      <c r="I38" s="33"/>
      <c r="J38" s="33"/>
    </row>
  </sheetData>
  <mergeCells count="22">
    <mergeCell ref="A14:A23"/>
    <mergeCell ref="B14:J14"/>
    <mergeCell ref="B15:J15"/>
    <mergeCell ref="B23:J23"/>
    <mergeCell ref="A24:A38"/>
    <mergeCell ref="B24:J24"/>
    <mergeCell ref="B25:J25"/>
    <mergeCell ref="B38:J38"/>
    <mergeCell ref="A1:A2"/>
    <mergeCell ref="B1:J1"/>
    <mergeCell ref="B2:J2"/>
    <mergeCell ref="B3:J3"/>
    <mergeCell ref="A4:A13"/>
    <mergeCell ref="B4:J4"/>
    <mergeCell ref="B5:J5"/>
    <mergeCell ref="B13:J13"/>
    <mergeCell ref="C6:D6"/>
    <mergeCell ref="G6:H6"/>
    <mergeCell ref="C16:D16"/>
    <mergeCell ref="G16:H16"/>
    <mergeCell ref="C26:D26"/>
    <mergeCell ref="G26:H2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3.140625" bestFit="1" customWidth="1"/>
    <col min="3" max="3" width="2.140625" customWidth="1"/>
    <col min="4" max="4" width="7.28515625" customWidth="1"/>
    <col min="5" max="5" width="1.5703125" bestFit="1" customWidth="1"/>
    <col min="7" max="7" width="2.7109375" customWidth="1"/>
    <col min="8" max="8" width="7.140625" customWidth="1"/>
    <col min="11" max="11" width="2.28515625" customWidth="1"/>
    <col min="12" max="12" width="6.28515625" customWidth="1"/>
    <col min="15" max="15" width="1.85546875" bestFit="1" customWidth="1"/>
    <col min="16" max="16" width="5.7109375" bestFit="1" customWidth="1"/>
  </cols>
  <sheetData>
    <row r="1" spans="1:18" ht="15" customHeight="1" x14ac:dyDescent="0.25">
      <c r="A1" s="9" t="s">
        <v>1371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826</v>
      </c>
      <c r="B3" s="12"/>
      <c r="C3" s="12"/>
      <c r="D3" s="12"/>
      <c r="E3" s="12"/>
      <c r="F3" s="12"/>
      <c r="G3" s="12"/>
      <c r="H3" s="12"/>
      <c r="I3" s="12"/>
      <c r="J3" s="12"/>
      <c r="K3" s="12"/>
      <c r="L3" s="12"/>
      <c r="M3" s="12"/>
      <c r="N3" s="12"/>
      <c r="O3" s="12"/>
      <c r="P3" s="12"/>
      <c r="Q3" s="12"/>
      <c r="R3" s="12"/>
    </row>
    <row r="4" spans="1:18" x14ac:dyDescent="0.25">
      <c r="A4" s="13" t="s">
        <v>1372</v>
      </c>
      <c r="B4" s="33"/>
      <c r="C4" s="33"/>
      <c r="D4" s="33"/>
      <c r="E4" s="33"/>
      <c r="F4" s="33"/>
      <c r="G4" s="33"/>
      <c r="H4" s="33"/>
      <c r="I4" s="33"/>
      <c r="J4" s="33"/>
      <c r="K4" s="33"/>
      <c r="L4" s="33"/>
      <c r="M4" s="33"/>
      <c r="N4" s="33"/>
      <c r="O4" s="33"/>
      <c r="P4" s="33"/>
      <c r="Q4" s="33"/>
      <c r="R4" s="33"/>
    </row>
    <row r="5" spans="1:18" x14ac:dyDescent="0.25">
      <c r="A5" s="13"/>
      <c r="B5" s="17" t="s">
        <v>162</v>
      </c>
      <c r="C5" s="24"/>
      <c r="D5" s="70"/>
      <c r="E5" s="24"/>
      <c r="F5" s="20"/>
      <c r="G5" s="42" t="s">
        <v>829</v>
      </c>
      <c r="H5" s="42"/>
      <c r="I5" s="24"/>
      <c r="J5" s="20"/>
      <c r="K5" s="24"/>
      <c r="L5" s="70"/>
      <c r="M5" s="24"/>
      <c r="N5" s="55"/>
      <c r="O5" s="24"/>
      <c r="P5" s="70"/>
      <c r="Q5" s="24"/>
      <c r="R5" s="20"/>
    </row>
    <row r="6" spans="1:18" x14ac:dyDescent="0.25">
      <c r="A6" s="13"/>
      <c r="B6" s="17"/>
      <c r="C6" s="42" t="s">
        <v>830</v>
      </c>
      <c r="D6" s="42"/>
      <c r="E6" s="24"/>
      <c r="F6" s="20"/>
      <c r="G6" s="42" t="s">
        <v>831</v>
      </c>
      <c r="H6" s="42"/>
      <c r="I6" s="24"/>
      <c r="J6" s="20"/>
      <c r="K6" s="24"/>
      <c r="L6" s="70"/>
      <c r="M6" s="24"/>
      <c r="N6" s="55"/>
      <c r="O6" s="24"/>
      <c r="P6" s="70"/>
      <c r="Q6" s="24"/>
      <c r="R6" s="20"/>
    </row>
    <row r="7" spans="1:18" x14ac:dyDescent="0.25">
      <c r="A7" s="13"/>
      <c r="B7" s="17"/>
      <c r="C7" s="42" t="s">
        <v>832</v>
      </c>
      <c r="D7" s="42"/>
      <c r="E7" s="24"/>
      <c r="F7" s="20"/>
      <c r="G7" s="42" t="s">
        <v>833</v>
      </c>
      <c r="H7" s="42"/>
      <c r="I7" s="24"/>
      <c r="J7" s="20"/>
      <c r="K7" s="24"/>
      <c r="L7" s="70"/>
      <c r="M7" s="24"/>
      <c r="N7" s="55"/>
      <c r="O7" s="24"/>
      <c r="P7" s="70"/>
      <c r="Q7" s="24"/>
      <c r="R7" s="20"/>
    </row>
    <row r="8" spans="1:18" x14ac:dyDescent="0.25">
      <c r="A8" s="13"/>
      <c r="B8" s="20"/>
      <c r="C8" s="42" t="s">
        <v>834</v>
      </c>
      <c r="D8" s="42"/>
      <c r="E8" s="24"/>
      <c r="F8" s="20"/>
      <c r="G8" s="42" t="s">
        <v>835</v>
      </c>
      <c r="H8" s="42"/>
      <c r="I8" s="24"/>
      <c r="J8" s="20"/>
      <c r="K8" s="42" t="s">
        <v>836</v>
      </c>
      <c r="L8" s="42"/>
      <c r="M8" s="24"/>
      <c r="N8" s="20"/>
      <c r="O8" s="42" t="s">
        <v>163</v>
      </c>
      <c r="P8" s="42"/>
      <c r="Q8" s="24"/>
      <c r="R8" s="20"/>
    </row>
    <row r="9" spans="1:18" x14ac:dyDescent="0.25">
      <c r="A9" s="13"/>
      <c r="B9" s="21"/>
      <c r="C9" s="22"/>
      <c r="D9" s="22"/>
      <c r="E9" s="22"/>
      <c r="F9" s="21"/>
      <c r="G9" s="22"/>
      <c r="H9" s="22"/>
      <c r="I9" s="22"/>
      <c r="J9" s="21"/>
      <c r="K9" s="22"/>
      <c r="L9" s="22"/>
      <c r="M9" s="22"/>
      <c r="N9" s="21"/>
      <c r="O9" s="22"/>
      <c r="P9" s="22"/>
      <c r="Q9" s="22"/>
      <c r="R9" s="21"/>
    </row>
    <row r="10" spans="1:18" x14ac:dyDescent="0.25">
      <c r="A10" s="13"/>
      <c r="B10" s="20" t="s">
        <v>837</v>
      </c>
      <c r="C10" s="24" t="s">
        <v>262</v>
      </c>
      <c r="D10" s="25">
        <v>6529</v>
      </c>
      <c r="E10" s="24"/>
      <c r="F10" s="20"/>
      <c r="G10" s="24" t="s">
        <v>262</v>
      </c>
      <c r="H10" s="26">
        <v>217</v>
      </c>
      <c r="I10" s="24"/>
      <c r="J10" s="20"/>
      <c r="K10" s="24" t="s">
        <v>262</v>
      </c>
      <c r="L10" s="26" t="s">
        <v>277</v>
      </c>
      <c r="M10" s="24"/>
      <c r="N10" s="20"/>
      <c r="O10" s="24" t="s">
        <v>262</v>
      </c>
      <c r="P10" s="25">
        <v>6746</v>
      </c>
      <c r="Q10" s="24"/>
      <c r="R10" s="20"/>
    </row>
    <row r="11" spans="1:18" x14ac:dyDescent="0.25">
      <c r="A11" s="13"/>
      <c r="B11" s="20" t="s">
        <v>39</v>
      </c>
      <c r="C11" s="27"/>
      <c r="D11" s="28">
        <v>5346</v>
      </c>
      <c r="E11" s="24"/>
      <c r="F11" s="20"/>
      <c r="G11" s="27"/>
      <c r="H11" s="28">
        <v>2585</v>
      </c>
      <c r="I11" s="24"/>
      <c r="J11" s="20"/>
      <c r="K11" s="27"/>
      <c r="L11" s="28">
        <v>5711</v>
      </c>
      <c r="M11" s="24"/>
      <c r="N11" s="20"/>
      <c r="O11" s="27"/>
      <c r="P11" s="28">
        <v>13642</v>
      </c>
      <c r="Q11" s="24"/>
      <c r="R11" s="20"/>
    </row>
    <row r="12" spans="1:18" ht="15.75" thickBot="1" x14ac:dyDescent="0.3">
      <c r="A12" s="13"/>
      <c r="B12" s="38" t="s">
        <v>163</v>
      </c>
      <c r="C12" s="30" t="s">
        <v>262</v>
      </c>
      <c r="D12" s="31">
        <v>11875</v>
      </c>
      <c r="E12" s="24"/>
      <c r="F12" s="20"/>
      <c r="G12" s="30" t="s">
        <v>262</v>
      </c>
      <c r="H12" s="31">
        <v>2802</v>
      </c>
      <c r="I12" s="24"/>
      <c r="J12" s="20"/>
      <c r="K12" s="30" t="s">
        <v>262</v>
      </c>
      <c r="L12" s="31">
        <v>5711</v>
      </c>
      <c r="M12" s="24"/>
      <c r="N12" s="20"/>
      <c r="O12" s="30" t="s">
        <v>262</v>
      </c>
      <c r="P12" s="31">
        <v>20388</v>
      </c>
      <c r="Q12" s="24"/>
      <c r="R12" s="20"/>
    </row>
    <row r="13" spans="1:18" ht="15.75" thickTop="1" x14ac:dyDescent="0.25">
      <c r="A13" s="13"/>
      <c r="B13" s="33"/>
      <c r="C13" s="33"/>
      <c r="D13" s="33"/>
      <c r="E13" s="33"/>
      <c r="F13" s="33"/>
      <c r="G13" s="33"/>
      <c r="H13" s="33"/>
      <c r="I13" s="33"/>
      <c r="J13" s="33"/>
      <c r="K13" s="33"/>
      <c r="L13" s="33"/>
      <c r="M13" s="33"/>
      <c r="N13" s="33"/>
      <c r="O13" s="33"/>
      <c r="P13" s="33"/>
      <c r="Q13" s="33"/>
      <c r="R13" s="33"/>
    </row>
    <row r="14" spans="1:18" x14ac:dyDescent="0.25">
      <c r="A14" s="13" t="s">
        <v>1373</v>
      </c>
      <c r="B14" s="33" t="s">
        <v>838</v>
      </c>
      <c r="C14" s="33"/>
      <c r="D14" s="33"/>
      <c r="E14" s="33"/>
      <c r="F14" s="33"/>
      <c r="G14" s="33"/>
      <c r="H14" s="33"/>
      <c r="I14" s="33"/>
      <c r="J14" s="33"/>
      <c r="K14" s="33"/>
      <c r="L14" s="33"/>
      <c r="M14" s="33"/>
      <c r="N14" s="33"/>
      <c r="O14" s="33"/>
      <c r="P14" s="33"/>
      <c r="Q14" s="33"/>
      <c r="R14" s="33"/>
    </row>
    <row r="15" spans="1:18" x14ac:dyDescent="0.25">
      <c r="A15" s="13"/>
      <c r="B15" s="33"/>
      <c r="C15" s="33"/>
      <c r="D15" s="33"/>
      <c r="E15" s="33"/>
      <c r="F15" s="33"/>
      <c r="G15" s="33"/>
      <c r="H15" s="33"/>
      <c r="I15" s="33"/>
      <c r="J15" s="33"/>
      <c r="K15" s="33"/>
      <c r="L15" s="33"/>
      <c r="M15" s="33"/>
      <c r="N15" s="33"/>
      <c r="O15" s="33"/>
      <c r="P15" s="33"/>
      <c r="Q15" s="33"/>
      <c r="R15" s="33"/>
    </row>
    <row r="16" spans="1:18" x14ac:dyDescent="0.25">
      <c r="A16" s="13"/>
      <c r="B16" s="17" t="s">
        <v>162</v>
      </c>
      <c r="C16" s="42" t="s">
        <v>839</v>
      </c>
      <c r="D16" s="42"/>
      <c r="E16" s="24"/>
      <c r="F16" s="20"/>
    </row>
    <row r="17" spans="1:18" x14ac:dyDescent="0.25">
      <c r="A17" s="13"/>
      <c r="B17" s="20"/>
      <c r="C17" s="42" t="s">
        <v>840</v>
      </c>
      <c r="D17" s="42"/>
      <c r="E17" s="24"/>
      <c r="F17" s="20"/>
    </row>
    <row r="18" spans="1:18" x14ac:dyDescent="0.25">
      <c r="A18" s="13"/>
      <c r="B18" s="21"/>
      <c r="C18" s="22"/>
      <c r="D18" s="23"/>
      <c r="E18" s="22"/>
      <c r="F18" s="21"/>
    </row>
    <row r="19" spans="1:18" x14ac:dyDescent="0.25">
      <c r="A19" s="13"/>
      <c r="B19" s="20" t="s">
        <v>841</v>
      </c>
      <c r="C19" s="24" t="s">
        <v>262</v>
      </c>
      <c r="D19" s="26" t="s">
        <v>277</v>
      </c>
      <c r="E19" s="24"/>
      <c r="F19" s="20"/>
    </row>
    <row r="20" spans="1:18" x14ac:dyDescent="0.25">
      <c r="A20" s="13"/>
      <c r="B20" s="20" t="s">
        <v>842</v>
      </c>
      <c r="C20" s="24"/>
      <c r="D20" s="25">
        <v>20388</v>
      </c>
      <c r="E20" s="24"/>
      <c r="F20" s="20"/>
    </row>
    <row r="21" spans="1:18" x14ac:dyDescent="0.25">
      <c r="A21" s="13"/>
      <c r="B21" s="20" t="s">
        <v>843</v>
      </c>
      <c r="C21" s="24"/>
      <c r="D21" s="26" t="s">
        <v>844</v>
      </c>
      <c r="E21" s="24" t="s">
        <v>280</v>
      </c>
      <c r="F21" s="20"/>
    </row>
    <row r="22" spans="1:18" x14ac:dyDescent="0.25">
      <c r="A22" s="13"/>
      <c r="B22" s="20" t="s">
        <v>845</v>
      </c>
      <c r="C22" s="24"/>
      <c r="D22" s="26" t="s">
        <v>846</v>
      </c>
      <c r="E22" s="24" t="s">
        <v>280</v>
      </c>
      <c r="F22" s="20"/>
    </row>
    <row r="23" spans="1:18" x14ac:dyDescent="0.25">
      <c r="A23" s="13"/>
      <c r="B23" s="20" t="s">
        <v>440</v>
      </c>
      <c r="C23" s="27"/>
      <c r="D23" s="37" t="s">
        <v>847</v>
      </c>
      <c r="E23" s="24" t="s">
        <v>280</v>
      </c>
      <c r="F23" s="20"/>
    </row>
    <row r="24" spans="1:18" ht="15.75" thickBot="1" x14ac:dyDescent="0.3">
      <c r="A24" s="13"/>
      <c r="B24" s="38" t="s">
        <v>848</v>
      </c>
      <c r="C24" s="30" t="s">
        <v>262</v>
      </c>
      <c r="D24" s="31">
        <v>7103</v>
      </c>
      <c r="E24" s="24"/>
      <c r="F24" s="20"/>
    </row>
    <row r="25" spans="1:18" ht="15.75" thickTop="1" x14ac:dyDescent="0.25">
      <c r="A25" s="13"/>
      <c r="B25" s="33"/>
      <c r="C25" s="33"/>
      <c r="D25" s="33"/>
      <c r="E25" s="33"/>
      <c r="F25" s="33"/>
      <c r="G25" s="33"/>
      <c r="H25" s="33"/>
      <c r="I25" s="33"/>
      <c r="J25" s="33"/>
      <c r="K25" s="33"/>
      <c r="L25" s="33"/>
      <c r="M25" s="33"/>
      <c r="N25" s="33"/>
      <c r="O25" s="33"/>
      <c r="P25" s="33"/>
      <c r="Q25" s="33"/>
      <c r="R25" s="33"/>
    </row>
  </sheetData>
  <mergeCells count="22">
    <mergeCell ref="B13:R13"/>
    <mergeCell ref="A14:A25"/>
    <mergeCell ref="B14:R14"/>
    <mergeCell ref="B15:R15"/>
    <mergeCell ref="B25:R25"/>
    <mergeCell ref="K8:L8"/>
    <mergeCell ref="O8:P8"/>
    <mergeCell ref="C16:D16"/>
    <mergeCell ref="C17:D17"/>
    <mergeCell ref="A1:A2"/>
    <mergeCell ref="B1:R1"/>
    <mergeCell ref="B2:R2"/>
    <mergeCell ref="B3:R3"/>
    <mergeCell ref="A4:A13"/>
    <mergeCell ref="B4:R4"/>
    <mergeCell ref="G5:H5"/>
    <mergeCell ref="C6:D6"/>
    <mergeCell ref="G6:H6"/>
    <mergeCell ref="C7:D7"/>
    <mergeCell ref="G7:H7"/>
    <mergeCell ref="C8:D8"/>
    <mergeCell ref="G8:H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2" width="36.5703125" bestFit="1" customWidth="1"/>
    <col min="6" max="6" width="2.28515625" customWidth="1"/>
    <col min="7" max="7" width="7.28515625" customWidth="1"/>
    <col min="10" max="10" width="2.140625" customWidth="1"/>
    <col min="11" max="11" width="6.5703125" customWidth="1"/>
    <col min="12" max="12" width="1.5703125" bestFit="1" customWidth="1"/>
    <col min="14" max="14" width="2.140625" customWidth="1"/>
    <col min="15" max="15" width="6.5703125" customWidth="1"/>
    <col min="18" max="18" width="1.85546875" bestFit="1" customWidth="1"/>
    <col min="19" max="19" width="5.7109375" bestFit="1" customWidth="1"/>
    <col min="20" max="20" width="1.5703125" bestFit="1" customWidth="1"/>
  </cols>
  <sheetData>
    <row r="1" spans="1:21" ht="15" customHeight="1" x14ac:dyDescent="0.25">
      <c r="A1" s="9" t="s">
        <v>1374</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ht="30" x14ac:dyDescent="0.25">
      <c r="A3" s="4" t="s">
        <v>850</v>
      </c>
      <c r="B3" s="12"/>
      <c r="C3" s="12"/>
      <c r="D3" s="12"/>
      <c r="E3" s="12"/>
      <c r="F3" s="12"/>
      <c r="G3" s="12"/>
      <c r="H3" s="12"/>
      <c r="I3" s="12"/>
      <c r="J3" s="12"/>
      <c r="K3" s="12"/>
      <c r="L3" s="12"/>
      <c r="M3" s="12"/>
      <c r="N3" s="12"/>
      <c r="O3" s="12"/>
      <c r="P3" s="12"/>
      <c r="Q3" s="12"/>
      <c r="R3" s="12"/>
      <c r="S3" s="12"/>
      <c r="T3" s="12"/>
      <c r="U3" s="12"/>
    </row>
    <row r="4" spans="1:21" ht="15" customHeight="1" x14ac:dyDescent="0.25">
      <c r="A4" s="13" t="s">
        <v>1375</v>
      </c>
      <c r="B4" s="12" t="s">
        <v>1376</v>
      </c>
      <c r="C4" s="12"/>
      <c r="D4" s="12"/>
      <c r="E4" s="12"/>
      <c r="F4" s="12"/>
      <c r="G4" s="12"/>
      <c r="H4" s="12"/>
      <c r="I4" s="12"/>
      <c r="J4" s="12"/>
      <c r="K4" s="12"/>
      <c r="L4" s="12"/>
      <c r="M4" s="12"/>
      <c r="N4" s="12"/>
      <c r="O4" s="12"/>
      <c r="P4" s="12"/>
      <c r="Q4" s="12"/>
      <c r="R4" s="12"/>
      <c r="S4" s="12"/>
      <c r="T4" s="12"/>
      <c r="U4" s="12"/>
    </row>
    <row r="5" spans="1:21" x14ac:dyDescent="0.25">
      <c r="A5" s="13"/>
      <c r="B5" s="33" t="s">
        <v>894</v>
      </c>
      <c r="C5" s="33"/>
      <c r="D5" s="33"/>
      <c r="E5" s="33"/>
      <c r="F5" s="33"/>
      <c r="G5" s="33"/>
      <c r="H5" s="33"/>
      <c r="I5" s="33"/>
      <c r="J5" s="33"/>
      <c r="K5" s="33"/>
      <c r="L5" s="33"/>
      <c r="M5" s="33"/>
      <c r="N5" s="33"/>
      <c r="O5" s="33"/>
      <c r="P5" s="33"/>
      <c r="Q5" s="33"/>
      <c r="R5" s="33"/>
      <c r="S5" s="33"/>
      <c r="T5" s="33"/>
      <c r="U5" s="33"/>
    </row>
    <row r="6" spans="1:21" x14ac:dyDescent="0.25">
      <c r="A6" s="13"/>
      <c r="B6" s="33"/>
      <c r="C6" s="33"/>
      <c r="D6" s="33"/>
      <c r="E6" s="33"/>
      <c r="F6" s="33"/>
      <c r="G6" s="33"/>
      <c r="H6" s="33"/>
      <c r="I6" s="33"/>
      <c r="J6" s="33"/>
      <c r="K6" s="33"/>
      <c r="L6" s="33"/>
      <c r="M6" s="33"/>
      <c r="N6" s="33"/>
      <c r="O6" s="33"/>
      <c r="P6" s="33"/>
      <c r="Q6" s="33"/>
      <c r="R6" s="33"/>
      <c r="S6" s="33"/>
      <c r="T6" s="33"/>
      <c r="U6" s="33"/>
    </row>
    <row r="7" spans="1:21" x14ac:dyDescent="0.25">
      <c r="A7" s="13"/>
      <c r="B7" s="20"/>
      <c r="C7" s="20"/>
      <c r="D7" s="20"/>
      <c r="E7" s="20"/>
      <c r="F7" s="42" t="s">
        <v>269</v>
      </c>
      <c r="G7" s="42"/>
      <c r="H7" s="24"/>
      <c r="I7" s="20"/>
      <c r="J7" s="42" t="s">
        <v>270</v>
      </c>
      <c r="K7" s="42"/>
      <c r="L7" s="24"/>
      <c r="M7" s="20"/>
      <c r="N7" s="42" t="s">
        <v>271</v>
      </c>
      <c r="O7" s="42"/>
      <c r="P7" s="24"/>
      <c r="Q7" s="20"/>
      <c r="R7" s="24"/>
      <c r="S7" s="24"/>
      <c r="T7" s="24"/>
      <c r="U7" s="20"/>
    </row>
    <row r="8" spans="1:21" x14ac:dyDescent="0.25">
      <c r="A8" s="13"/>
      <c r="B8" s="17" t="s">
        <v>162</v>
      </c>
      <c r="C8" s="20"/>
      <c r="D8" s="20"/>
      <c r="E8" s="20"/>
      <c r="F8" s="42" t="s">
        <v>272</v>
      </c>
      <c r="G8" s="42"/>
      <c r="H8" s="24"/>
      <c r="I8" s="20"/>
      <c r="J8" s="42" t="s">
        <v>273</v>
      </c>
      <c r="K8" s="42"/>
      <c r="L8" s="24"/>
      <c r="M8" s="20"/>
      <c r="N8" s="42" t="s">
        <v>274</v>
      </c>
      <c r="O8" s="42"/>
      <c r="P8" s="24"/>
      <c r="Q8" s="20"/>
      <c r="R8" s="42" t="s">
        <v>163</v>
      </c>
      <c r="S8" s="42"/>
      <c r="T8" s="24"/>
      <c r="U8" s="20"/>
    </row>
    <row r="9" spans="1:21" x14ac:dyDescent="0.25">
      <c r="A9" s="13"/>
      <c r="B9" s="21"/>
      <c r="C9" s="21"/>
      <c r="D9" s="21"/>
      <c r="E9" s="21"/>
      <c r="F9" s="22"/>
      <c r="G9" s="22"/>
      <c r="H9" s="22"/>
      <c r="I9" s="21"/>
      <c r="J9" s="22"/>
      <c r="K9" s="22"/>
      <c r="L9" s="22"/>
      <c r="M9" s="21"/>
      <c r="N9" s="22"/>
      <c r="O9" s="22"/>
      <c r="P9" s="22"/>
      <c r="Q9" s="21"/>
      <c r="R9" s="22"/>
      <c r="S9" s="22"/>
      <c r="T9" s="22"/>
      <c r="U9" s="21"/>
    </row>
    <row r="10" spans="1:21" x14ac:dyDescent="0.25">
      <c r="A10" s="13"/>
      <c r="B10" s="20" t="s">
        <v>895</v>
      </c>
      <c r="C10" s="20"/>
      <c r="D10" s="20"/>
      <c r="E10" s="20"/>
      <c r="F10" s="24" t="s">
        <v>262</v>
      </c>
      <c r="G10" s="25">
        <v>5154</v>
      </c>
      <c r="H10" s="24"/>
      <c r="I10" s="20"/>
      <c r="J10" s="24" t="s">
        <v>262</v>
      </c>
      <c r="K10" s="25">
        <v>3752</v>
      </c>
      <c r="L10" s="24"/>
      <c r="M10" s="20"/>
      <c r="N10" s="24" t="s">
        <v>262</v>
      </c>
      <c r="O10" s="25">
        <v>2106</v>
      </c>
      <c r="P10" s="24"/>
      <c r="Q10" s="20"/>
      <c r="R10" s="24" t="s">
        <v>262</v>
      </c>
      <c r="S10" s="25">
        <v>11012</v>
      </c>
      <c r="T10" s="24"/>
      <c r="U10" s="20"/>
    </row>
    <row r="11" spans="1:21" x14ac:dyDescent="0.25">
      <c r="A11" s="13"/>
      <c r="B11" s="20" t="s">
        <v>69</v>
      </c>
      <c r="C11" s="20"/>
      <c r="D11" s="20"/>
      <c r="E11" s="20"/>
      <c r="F11" s="24"/>
      <c r="G11" s="25">
        <v>12646</v>
      </c>
      <c r="H11" s="24"/>
      <c r="I11" s="20"/>
      <c r="J11" s="24"/>
      <c r="K11" s="25">
        <v>7972</v>
      </c>
      <c r="L11" s="24"/>
      <c r="M11" s="20"/>
      <c r="N11" s="24"/>
      <c r="O11" s="25">
        <v>5258</v>
      </c>
      <c r="P11" s="24"/>
      <c r="Q11" s="20"/>
      <c r="R11" s="24"/>
      <c r="S11" s="25">
        <v>25876</v>
      </c>
      <c r="T11" s="24"/>
      <c r="U11" s="20"/>
    </row>
    <row r="12" spans="1:21" x14ac:dyDescent="0.25">
      <c r="A12" s="13"/>
      <c r="B12" s="20" t="s">
        <v>72</v>
      </c>
      <c r="C12" s="20"/>
      <c r="D12" s="20"/>
      <c r="E12" s="20"/>
      <c r="F12" s="24"/>
      <c r="G12" s="26">
        <v>408</v>
      </c>
      <c r="H12" s="24"/>
      <c r="I12" s="20"/>
      <c r="J12" s="24"/>
      <c r="K12" s="26">
        <v>86</v>
      </c>
      <c r="L12" s="24"/>
      <c r="M12" s="20"/>
      <c r="N12" s="24"/>
      <c r="O12" s="26">
        <v>335</v>
      </c>
      <c r="P12" s="24"/>
      <c r="Q12" s="20"/>
      <c r="R12" s="24"/>
      <c r="S12" s="26">
        <v>829</v>
      </c>
      <c r="T12" s="24"/>
      <c r="U12" s="20"/>
    </row>
    <row r="13" spans="1:21" x14ac:dyDescent="0.25">
      <c r="A13" s="13"/>
      <c r="B13" s="20" t="s">
        <v>71</v>
      </c>
      <c r="C13" s="20"/>
      <c r="D13" s="20"/>
      <c r="E13" s="20"/>
      <c r="F13" s="24"/>
      <c r="G13" s="26">
        <v>671</v>
      </c>
      <c r="H13" s="24"/>
      <c r="I13" s="20"/>
      <c r="J13" s="24"/>
      <c r="K13" s="26">
        <v>680</v>
      </c>
      <c r="L13" s="24"/>
      <c r="M13" s="20"/>
      <c r="N13" s="24"/>
      <c r="O13" s="26" t="s">
        <v>277</v>
      </c>
      <c r="P13" s="24"/>
      <c r="Q13" s="20"/>
      <c r="R13" s="24"/>
      <c r="S13" s="25">
        <v>1351</v>
      </c>
      <c r="T13" s="24"/>
      <c r="U13" s="20"/>
    </row>
    <row r="14" spans="1:21" x14ac:dyDescent="0.25">
      <c r="A14" s="13"/>
      <c r="B14" s="20" t="s">
        <v>70</v>
      </c>
      <c r="C14" s="20"/>
      <c r="D14" s="20"/>
      <c r="E14" s="20"/>
      <c r="F14" s="27"/>
      <c r="G14" s="37" t="s">
        <v>277</v>
      </c>
      <c r="H14" s="24"/>
      <c r="I14" s="20"/>
      <c r="J14" s="27"/>
      <c r="K14" s="37" t="s">
        <v>277</v>
      </c>
      <c r="L14" s="24"/>
      <c r="M14" s="20"/>
      <c r="N14" s="27"/>
      <c r="O14" s="28">
        <v>2378</v>
      </c>
      <c r="P14" s="24"/>
      <c r="Q14" s="20"/>
      <c r="R14" s="27"/>
      <c r="S14" s="28">
        <v>2378</v>
      </c>
      <c r="T14" s="24"/>
      <c r="U14" s="20"/>
    </row>
    <row r="15" spans="1:21" ht="15.75" thickBot="1" x14ac:dyDescent="0.3">
      <c r="A15" s="13"/>
      <c r="B15" s="87" t="s">
        <v>896</v>
      </c>
      <c r="C15" s="87"/>
      <c r="D15" s="87"/>
      <c r="E15" s="20"/>
      <c r="F15" s="30" t="s">
        <v>262</v>
      </c>
      <c r="G15" s="31">
        <v>18879</v>
      </c>
      <c r="H15" s="24"/>
      <c r="I15" s="20"/>
      <c r="J15" s="30" t="s">
        <v>262</v>
      </c>
      <c r="K15" s="31">
        <v>12490</v>
      </c>
      <c r="L15" s="24"/>
      <c r="M15" s="20"/>
      <c r="N15" s="30" t="s">
        <v>262</v>
      </c>
      <c r="O15" s="31">
        <v>10077</v>
      </c>
      <c r="P15" s="24"/>
      <c r="Q15" s="20"/>
      <c r="R15" s="30" t="s">
        <v>262</v>
      </c>
      <c r="S15" s="31">
        <v>41446</v>
      </c>
      <c r="T15" s="24"/>
      <c r="U15" s="20"/>
    </row>
    <row r="16" spans="1:21" ht="15.75" thickTop="1" x14ac:dyDescent="0.25">
      <c r="A16" s="13"/>
      <c r="B16" s="20"/>
      <c r="C16" s="20"/>
      <c r="D16" s="20"/>
      <c r="E16" s="20"/>
      <c r="F16" s="48"/>
      <c r="G16" s="48"/>
      <c r="H16" s="24"/>
      <c r="I16" s="20"/>
      <c r="J16" s="48"/>
      <c r="K16" s="48"/>
      <c r="L16" s="24"/>
      <c r="M16" s="20"/>
      <c r="N16" s="48"/>
      <c r="O16" s="48"/>
      <c r="P16" s="24"/>
      <c r="Q16" s="20"/>
      <c r="R16" s="48"/>
      <c r="S16" s="48"/>
      <c r="T16" s="24"/>
      <c r="U16" s="20"/>
    </row>
    <row r="17" spans="1:21" x14ac:dyDescent="0.25">
      <c r="A17" s="13"/>
      <c r="B17" s="20" t="s">
        <v>897</v>
      </c>
      <c r="C17" s="20"/>
      <c r="D17" s="20"/>
      <c r="E17" s="20"/>
      <c r="F17" s="24" t="s">
        <v>262</v>
      </c>
      <c r="G17" s="25">
        <v>4949</v>
      </c>
      <c r="H17" s="24"/>
      <c r="I17" s="20"/>
      <c r="J17" s="24" t="s">
        <v>262</v>
      </c>
      <c r="K17" s="25">
        <v>4105</v>
      </c>
      <c r="L17" s="24"/>
      <c r="M17" s="20"/>
      <c r="N17" s="24" t="s">
        <v>262</v>
      </c>
      <c r="O17" s="25">
        <v>19839</v>
      </c>
      <c r="P17" s="24"/>
      <c r="Q17" s="20"/>
      <c r="R17" s="24" t="s">
        <v>262</v>
      </c>
      <c r="S17" s="25">
        <v>28893</v>
      </c>
      <c r="T17" s="24"/>
      <c r="U17" s="20"/>
    </row>
    <row r="18" spans="1:21" x14ac:dyDescent="0.25">
      <c r="A18" s="13"/>
      <c r="B18" s="20" t="s">
        <v>85</v>
      </c>
      <c r="C18" s="20"/>
      <c r="D18" s="20"/>
      <c r="E18" s="20"/>
      <c r="F18" s="24"/>
      <c r="G18" s="25">
        <v>22228</v>
      </c>
      <c r="H18" s="24"/>
      <c r="I18" s="20"/>
      <c r="J18" s="24"/>
      <c r="K18" s="25">
        <v>10659</v>
      </c>
      <c r="L18" s="24"/>
      <c r="M18" s="20"/>
      <c r="N18" s="24"/>
      <c r="O18" s="25">
        <v>8327</v>
      </c>
      <c r="P18" s="24"/>
      <c r="Q18" s="20"/>
      <c r="R18" s="24"/>
      <c r="S18" s="25">
        <v>41214</v>
      </c>
      <c r="T18" s="24"/>
      <c r="U18" s="20"/>
    </row>
    <row r="19" spans="1:21" x14ac:dyDescent="0.25">
      <c r="A19" s="13"/>
      <c r="B19" s="20" t="s">
        <v>71</v>
      </c>
      <c r="C19" s="20"/>
      <c r="D19" s="20"/>
      <c r="E19" s="20"/>
      <c r="F19" s="24"/>
      <c r="G19" s="26" t="s">
        <v>277</v>
      </c>
      <c r="H19" s="24"/>
      <c r="I19" s="20"/>
      <c r="J19" s="24"/>
      <c r="K19" s="26" t="s">
        <v>898</v>
      </c>
      <c r="L19" s="24" t="s">
        <v>280</v>
      </c>
      <c r="M19" s="20"/>
      <c r="N19" s="24"/>
      <c r="O19" s="26" t="s">
        <v>277</v>
      </c>
      <c r="P19" s="24"/>
      <c r="Q19" s="20"/>
      <c r="R19" s="24"/>
      <c r="S19" s="26" t="s">
        <v>898</v>
      </c>
      <c r="T19" s="24" t="s">
        <v>280</v>
      </c>
      <c r="U19" s="20"/>
    </row>
    <row r="20" spans="1:21" x14ac:dyDescent="0.25">
      <c r="A20" s="13"/>
      <c r="B20" s="20" t="s">
        <v>87</v>
      </c>
      <c r="C20" s="20"/>
      <c r="D20" s="20"/>
      <c r="E20" s="20"/>
      <c r="F20" s="27"/>
      <c r="G20" s="37" t="s">
        <v>277</v>
      </c>
      <c r="H20" s="24"/>
      <c r="I20" s="20"/>
      <c r="J20" s="27"/>
      <c r="K20" s="37" t="s">
        <v>277</v>
      </c>
      <c r="L20" s="24"/>
      <c r="M20" s="20"/>
      <c r="N20" s="27"/>
      <c r="O20" s="28">
        <v>1600</v>
      </c>
      <c r="P20" s="24"/>
      <c r="Q20" s="20"/>
      <c r="R20" s="27"/>
      <c r="S20" s="28">
        <v>1600</v>
      </c>
      <c r="T20" s="24"/>
      <c r="U20" s="20"/>
    </row>
    <row r="21" spans="1:21" ht="15.75" thickBot="1" x14ac:dyDescent="0.3">
      <c r="A21" s="13"/>
      <c r="B21" s="87" t="s">
        <v>899</v>
      </c>
      <c r="C21" s="87"/>
      <c r="D21" s="87"/>
      <c r="E21" s="20"/>
      <c r="F21" s="30" t="s">
        <v>262</v>
      </c>
      <c r="G21" s="31">
        <v>27177</v>
      </c>
      <c r="H21" s="24"/>
      <c r="I21" s="20"/>
      <c r="J21" s="30" t="s">
        <v>262</v>
      </c>
      <c r="K21" s="31">
        <v>14734</v>
      </c>
      <c r="L21" s="24"/>
      <c r="M21" s="20"/>
      <c r="N21" s="30" t="s">
        <v>262</v>
      </c>
      <c r="O21" s="31">
        <v>29766</v>
      </c>
      <c r="P21" s="24"/>
      <c r="Q21" s="20"/>
      <c r="R21" s="30" t="s">
        <v>262</v>
      </c>
      <c r="S21" s="31">
        <v>71677</v>
      </c>
      <c r="T21" s="24"/>
      <c r="U21" s="20"/>
    </row>
    <row r="22" spans="1:21" ht="15.75" thickTop="1" x14ac:dyDescent="0.25">
      <c r="A22" s="13"/>
      <c r="B22" s="20"/>
      <c r="C22" s="20"/>
      <c r="D22" s="20"/>
      <c r="E22" s="20"/>
      <c r="F22" s="48"/>
      <c r="G22" s="48"/>
      <c r="H22" s="24"/>
      <c r="I22" s="20"/>
      <c r="J22" s="48"/>
      <c r="K22" s="48"/>
      <c r="L22" s="24"/>
      <c r="M22" s="20"/>
      <c r="N22" s="48"/>
      <c r="O22" s="48"/>
      <c r="P22" s="24"/>
      <c r="Q22" s="20"/>
      <c r="R22" s="48"/>
      <c r="S22" s="48"/>
      <c r="T22" s="24"/>
      <c r="U22" s="20"/>
    </row>
    <row r="23" spans="1:21" x14ac:dyDescent="0.25">
      <c r="A23" s="13"/>
      <c r="B23" s="20" t="s">
        <v>91</v>
      </c>
      <c r="C23" s="20"/>
      <c r="D23" s="20"/>
      <c r="E23" s="20"/>
      <c r="F23" s="24" t="s">
        <v>262</v>
      </c>
      <c r="G23" s="25">
        <v>2194</v>
      </c>
      <c r="H23" s="24"/>
      <c r="I23" s="20"/>
      <c r="J23" s="24" t="s">
        <v>262</v>
      </c>
      <c r="K23" s="26">
        <v>873</v>
      </c>
      <c r="L23" s="24"/>
      <c r="M23" s="20"/>
      <c r="N23" s="24" t="s">
        <v>262</v>
      </c>
      <c r="O23" s="25">
        <v>6326</v>
      </c>
      <c r="P23" s="24"/>
      <c r="Q23" s="20"/>
      <c r="R23" s="24" t="s">
        <v>262</v>
      </c>
      <c r="S23" s="25">
        <v>9393</v>
      </c>
      <c r="T23" s="24"/>
      <c r="U23" s="20"/>
    </row>
    <row r="24" spans="1:21" x14ac:dyDescent="0.25">
      <c r="A24" s="13"/>
      <c r="B24" s="20" t="s">
        <v>92</v>
      </c>
      <c r="C24" s="20"/>
      <c r="D24" s="20"/>
      <c r="E24" s="20"/>
      <c r="F24" s="27"/>
      <c r="G24" s="28">
        <v>1765</v>
      </c>
      <c r="H24" s="24"/>
      <c r="I24" s="20"/>
      <c r="J24" s="27"/>
      <c r="K24" s="28">
        <v>1008</v>
      </c>
      <c r="L24" s="24"/>
      <c r="M24" s="20"/>
      <c r="N24" s="27"/>
      <c r="O24" s="28">
        <v>2025</v>
      </c>
      <c r="P24" s="24"/>
      <c r="Q24" s="20"/>
      <c r="R24" s="27"/>
      <c r="S24" s="28">
        <v>4798</v>
      </c>
      <c r="T24" s="24"/>
      <c r="U24" s="20"/>
    </row>
    <row r="25" spans="1:21" ht="27" thickBot="1" x14ac:dyDescent="0.3">
      <c r="A25" s="13"/>
      <c r="B25" s="38" t="s">
        <v>900</v>
      </c>
      <c r="C25" s="20"/>
      <c r="D25" s="20"/>
      <c r="E25" s="20"/>
      <c r="F25" s="30" t="s">
        <v>262</v>
      </c>
      <c r="G25" s="31">
        <v>3959</v>
      </c>
      <c r="H25" s="24"/>
      <c r="I25" s="20"/>
      <c r="J25" s="30" t="s">
        <v>262</v>
      </c>
      <c r="K25" s="31">
        <v>1881</v>
      </c>
      <c r="L25" s="24"/>
      <c r="M25" s="20"/>
      <c r="N25" s="30" t="s">
        <v>262</v>
      </c>
      <c r="O25" s="31">
        <v>8351</v>
      </c>
      <c r="P25" s="24"/>
      <c r="Q25" s="20"/>
      <c r="R25" s="30" t="s">
        <v>262</v>
      </c>
      <c r="S25" s="31">
        <v>14191</v>
      </c>
      <c r="T25" s="24"/>
      <c r="U25" s="20"/>
    </row>
    <row r="26" spans="1:21" ht="15.75" thickTop="1" x14ac:dyDescent="0.25">
      <c r="A26" s="13"/>
      <c r="B26" s="20"/>
      <c r="C26" s="20"/>
      <c r="D26" s="20"/>
      <c r="E26" s="20"/>
      <c r="F26" s="48"/>
      <c r="G26" s="48"/>
      <c r="H26" s="24"/>
      <c r="I26" s="20"/>
      <c r="J26" s="48"/>
      <c r="K26" s="48"/>
      <c r="L26" s="24"/>
      <c r="M26" s="20"/>
      <c r="N26" s="48"/>
      <c r="O26" s="48"/>
      <c r="P26" s="24"/>
      <c r="Q26" s="20"/>
      <c r="R26" s="48"/>
      <c r="S26" s="48"/>
      <c r="T26" s="24"/>
      <c r="U26" s="20"/>
    </row>
    <row r="27" spans="1:21" x14ac:dyDescent="0.25">
      <c r="A27" s="13"/>
      <c r="B27" s="20" t="s">
        <v>94</v>
      </c>
      <c r="C27" s="20"/>
      <c r="D27" s="20"/>
      <c r="E27" s="20"/>
      <c r="F27" s="24" t="s">
        <v>262</v>
      </c>
      <c r="G27" s="25">
        <v>11084</v>
      </c>
      <c r="H27" s="24"/>
      <c r="I27" s="20"/>
      <c r="J27" s="24" t="s">
        <v>262</v>
      </c>
      <c r="K27" s="25">
        <v>6243</v>
      </c>
      <c r="L27" s="24"/>
      <c r="M27" s="20"/>
      <c r="N27" s="24" t="s">
        <v>262</v>
      </c>
      <c r="O27" s="25">
        <v>1537</v>
      </c>
      <c r="P27" s="24"/>
      <c r="Q27" s="20"/>
      <c r="R27" s="24" t="s">
        <v>262</v>
      </c>
      <c r="S27" s="25">
        <v>18864</v>
      </c>
      <c r="T27" s="24"/>
      <c r="U27" s="20"/>
    </row>
    <row r="28" spans="1:21" x14ac:dyDescent="0.25">
      <c r="A28" s="13"/>
      <c r="B28" s="20" t="s">
        <v>102</v>
      </c>
      <c r="C28" s="20"/>
      <c r="D28" s="20"/>
      <c r="E28" s="20"/>
      <c r="F28" s="27"/>
      <c r="G28" s="37" t="s">
        <v>277</v>
      </c>
      <c r="H28" s="24"/>
      <c r="I28" s="20"/>
      <c r="J28" s="27"/>
      <c r="K28" s="37" t="s">
        <v>277</v>
      </c>
      <c r="L28" s="24"/>
      <c r="M28" s="20"/>
      <c r="N28" s="27"/>
      <c r="O28" s="37">
        <v>12</v>
      </c>
      <c r="P28" s="24"/>
      <c r="Q28" s="20"/>
      <c r="R28" s="27"/>
      <c r="S28" s="37">
        <v>12</v>
      </c>
      <c r="T28" s="24"/>
      <c r="U28" s="20"/>
    </row>
    <row r="29" spans="1:21" ht="15.75" thickBot="1" x14ac:dyDescent="0.3">
      <c r="A29" s="13"/>
      <c r="B29" s="65" t="s">
        <v>901</v>
      </c>
      <c r="C29" s="65"/>
      <c r="D29" s="65"/>
      <c r="E29" s="20"/>
      <c r="F29" s="30" t="s">
        <v>262</v>
      </c>
      <c r="G29" s="31">
        <v>11084</v>
      </c>
      <c r="H29" s="24"/>
      <c r="I29" s="20"/>
      <c r="J29" s="30" t="s">
        <v>262</v>
      </c>
      <c r="K29" s="31">
        <v>6243</v>
      </c>
      <c r="L29" s="24"/>
      <c r="M29" s="20"/>
      <c r="N29" s="30" t="s">
        <v>262</v>
      </c>
      <c r="O29" s="31">
        <v>1549</v>
      </c>
      <c r="P29" s="24"/>
      <c r="Q29" s="20"/>
      <c r="R29" s="30" t="s">
        <v>262</v>
      </c>
      <c r="S29" s="31">
        <v>18876</v>
      </c>
      <c r="T29" s="24"/>
      <c r="U29" s="20"/>
    </row>
    <row r="30" spans="1:21" ht="15.75" thickTop="1" x14ac:dyDescent="0.25">
      <c r="A30" s="13"/>
      <c r="B30" s="20"/>
      <c r="C30" s="20"/>
      <c r="D30" s="20"/>
      <c r="E30" s="20"/>
      <c r="F30" s="48"/>
      <c r="G30" s="48"/>
      <c r="H30" s="24"/>
      <c r="I30" s="20"/>
      <c r="J30" s="48"/>
      <c r="K30" s="48"/>
      <c r="L30" s="24"/>
      <c r="M30" s="20"/>
      <c r="N30" s="48"/>
      <c r="O30" s="48"/>
      <c r="P30" s="24"/>
      <c r="Q30" s="20"/>
      <c r="R30" s="48"/>
      <c r="S30" s="48"/>
      <c r="T30" s="24"/>
      <c r="U30" s="20"/>
    </row>
    <row r="31" spans="1:21" ht="15.75" thickBot="1" x14ac:dyDescent="0.3">
      <c r="A31" s="13"/>
      <c r="B31" s="65" t="s">
        <v>902</v>
      </c>
      <c r="C31" s="65"/>
      <c r="D31" s="65"/>
      <c r="E31" s="20"/>
      <c r="F31" s="49" t="s">
        <v>262</v>
      </c>
      <c r="G31" s="50">
        <v>31013</v>
      </c>
      <c r="H31" s="24"/>
      <c r="I31" s="20"/>
      <c r="J31" s="49" t="s">
        <v>262</v>
      </c>
      <c r="K31" s="50">
        <v>19100</v>
      </c>
      <c r="L31" s="24"/>
      <c r="M31" s="20"/>
      <c r="N31" s="49" t="s">
        <v>262</v>
      </c>
      <c r="O31" s="50">
        <v>29943</v>
      </c>
      <c r="P31" s="24"/>
      <c r="Q31" s="20"/>
      <c r="R31" s="49" t="s">
        <v>262</v>
      </c>
      <c r="S31" s="50">
        <v>80056</v>
      </c>
      <c r="T31" s="24"/>
      <c r="U31" s="20"/>
    </row>
    <row r="32" spans="1:21" ht="15.75" thickTop="1" x14ac:dyDescent="0.25">
      <c r="A32" s="13"/>
      <c r="B32" s="105"/>
      <c r="C32" s="105"/>
      <c r="D32" s="105"/>
      <c r="E32" s="105"/>
      <c r="F32" s="105"/>
      <c r="G32" s="105"/>
      <c r="H32" s="105"/>
      <c r="I32" s="105"/>
      <c r="J32" s="105"/>
      <c r="K32" s="105"/>
      <c r="L32" s="105"/>
      <c r="M32" s="105"/>
      <c r="N32" s="105"/>
      <c r="O32" s="105"/>
      <c r="P32" s="105"/>
      <c r="Q32" s="105"/>
      <c r="R32" s="105"/>
      <c r="S32" s="105"/>
      <c r="T32" s="105"/>
      <c r="U32" s="105"/>
    </row>
    <row r="33" spans="1:21" x14ac:dyDescent="0.25">
      <c r="A33" s="13"/>
      <c r="B33" s="105"/>
      <c r="C33" s="105"/>
      <c r="D33" s="105"/>
      <c r="E33" s="105"/>
      <c r="F33" s="105"/>
      <c r="G33" s="105"/>
      <c r="H33" s="105"/>
      <c r="I33" s="105"/>
      <c r="J33" s="105"/>
      <c r="K33" s="105"/>
      <c r="L33" s="105"/>
      <c r="M33" s="105"/>
      <c r="N33" s="105"/>
      <c r="O33" s="105"/>
      <c r="P33" s="105"/>
      <c r="Q33" s="105"/>
      <c r="R33" s="105"/>
      <c r="S33" s="105"/>
      <c r="T33" s="105"/>
      <c r="U33" s="105"/>
    </row>
  </sheetData>
  <mergeCells count="21">
    <mergeCell ref="B4:U4"/>
    <mergeCell ref="B5:U5"/>
    <mergeCell ref="B6:U6"/>
    <mergeCell ref="B32:U32"/>
    <mergeCell ref="B33:U33"/>
    <mergeCell ref="R8:S8"/>
    <mergeCell ref="B15:D15"/>
    <mergeCell ref="B21:D21"/>
    <mergeCell ref="B29:D29"/>
    <mergeCell ref="B31:D31"/>
    <mergeCell ref="A1:A2"/>
    <mergeCell ref="B1:U1"/>
    <mergeCell ref="B2:U2"/>
    <mergeCell ref="B3:U3"/>
    <mergeCell ref="A4:A33"/>
    <mergeCell ref="F7:G7"/>
    <mergeCell ref="J7:K7"/>
    <mergeCell ref="N7:O7"/>
    <mergeCell ref="F8:G8"/>
    <mergeCell ref="J8:K8"/>
    <mergeCell ref="N8:O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1" width="36.5703125" bestFit="1" customWidth="1"/>
    <col min="2" max="2" width="31.42578125" bestFit="1" customWidth="1"/>
    <col min="3" max="3" width="36.5703125" bestFit="1" customWidth="1"/>
    <col min="4" max="4" width="7.85546875" bestFit="1" customWidth="1"/>
    <col min="5" max="5" width="2.5703125" bestFit="1" customWidth="1"/>
    <col min="7" max="7" width="1.85546875" bestFit="1" customWidth="1"/>
    <col min="8" max="8" width="7.85546875" bestFit="1" customWidth="1"/>
    <col min="9" max="9" width="2.5703125" bestFit="1" customWidth="1"/>
    <col min="11" max="11" width="1.85546875" bestFit="1" customWidth="1"/>
    <col min="12" max="12" width="7.85546875" bestFit="1" customWidth="1"/>
    <col min="13" max="13" width="2.5703125" bestFit="1" customWidth="1"/>
  </cols>
  <sheetData>
    <row r="1" spans="1:14" ht="15" customHeight="1" x14ac:dyDescent="0.25">
      <c r="A1" s="9" t="s">
        <v>1377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904</v>
      </c>
      <c r="B3" s="12"/>
      <c r="C3" s="12"/>
      <c r="D3" s="12"/>
      <c r="E3" s="12"/>
      <c r="F3" s="12"/>
      <c r="G3" s="12"/>
      <c r="H3" s="12"/>
      <c r="I3" s="12"/>
      <c r="J3" s="12"/>
      <c r="K3" s="12"/>
      <c r="L3" s="12"/>
      <c r="M3" s="12"/>
      <c r="N3" s="12"/>
    </row>
    <row r="4" spans="1:14" x14ac:dyDescent="0.25">
      <c r="A4" s="13" t="s">
        <v>1378</v>
      </c>
      <c r="B4" s="33" t="s">
        <v>908</v>
      </c>
      <c r="C4" s="33"/>
      <c r="D4" s="33"/>
      <c r="E4" s="33"/>
      <c r="F4" s="33"/>
      <c r="G4" s="33"/>
      <c r="H4" s="33"/>
      <c r="I4" s="33"/>
      <c r="J4" s="33"/>
      <c r="K4" s="33"/>
      <c r="L4" s="33"/>
      <c r="M4" s="33"/>
      <c r="N4" s="33"/>
    </row>
    <row r="5" spans="1:14" x14ac:dyDescent="0.25">
      <c r="A5" s="13"/>
      <c r="B5" s="33"/>
      <c r="C5" s="33"/>
      <c r="D5" s="33"/>
      <c r="E5" s="33"/>
      <c r="F5" s="33"/>
      <c r="G5" s="33"/>
      <c r="H5" s="33"/>
      <c r="I5" s="33"/>
      <c r="J5" s="33"/>
      <c r="K5" s="33"/>
      <c r="L5" s="33"/>
      <c r="M5" s="33"/>
      <c r="N5" s="33"/>
    </row>
    <row r="6" spans="1:14" x14ac:dyDescent="0.25">
      <c r="A6" s="13"/>
      <c r="B6" s="17" t="s">
        <v>162</v>
      </c>
      <c r="C6" s="32">
        <v>2014</v>
      </c>
      <c r="D6" s="32"/>
      <c r="E6" s="19"/>
      <c r="F6" s="20"/>
      <c r="G6" s="32">
        <v>2013</v>
      </c>
      <c r="H6" s="32"/>
      <c r="I6" s="19"/>
      <c r="J6" s="20"/>
      <c r="K6" s="32">
        <v>2012</v>
      </c>
      <c r="L6" s="32"/>
      <c r="M6" s="19"/>
      <c r="N6" s="20"/>
    </row>
    <row r="7" spans="1:14" x14ac:dyDescent="0.25">
      <c r="A7" s="13"/>
      <c r="B7" s="71" t="s">
        <v>909</v>
      </c>
      <c r="C7" s="24"/>
      <c r="D7" s="24"/>
      <c r="E7" s="24"/>
      <c r="F7" s="20"/>
      <c r="G7" s="24"/>
      <c r="H7" s="24"/>
      <c r="I7" s="24"/>
      <c r="J7" s="20"/>
      <c r="K7" s="24"/>
      <c r="L7" s="24"/>
      <c r="M7" s="24"/>
      <c r="N7" s="20"/>
    </row>
    <row r="8" spans="1:14" x14ac:dyDescent="0.25">
      <c r="A8" s="13"/>
      <c r="B8" s="20" t="s">
        <v>910</v>
      </c>
      <c r="C8" s="24" t="s">
        <v>262</v>
      </c>
      <c r="D8" s="25">
        <v>788536</v>
      </c>
      <c r="E8" s="24"/>
      <c r="F8" s="20"/>
      <c r="G8" s="24" t="s">
        <v>262</v>
      </c>
      <c r="H8" s="25">
        <v>739774</v>
      </c>
      <c r="I8" s="24"/>
      <c r="J8" s="20"/>
      <c r="K8" s="24" t="s">
        <v>262</v>
      </c>
      <c r="L8" s="25">
        <v>723115</v>
      </c>
      <c r="M8" s="24"/>
      <c r="N8" s="20"/>
    </row>
    <row r="9" spans="1:14" x14ac:dyDescent="0.25">
      <c r="A9" s="13"/>
      <c r="B9" s="20" t="s">
        <v>911</v>
      </c>
      <c r="C9" s="24"/>
      <c r="D9" s="25">
        <v>771369</v>
      </c>
      <c r="E9" s="24"/>
      <c r="F9" s="20"/>
      <c r="G9" s="24"/>
      <c r="H9" s="25">
        <v>676331</v>
      </c>
      <c r="I9" s="24"/>
      <c r="J9" s="20"/>
      <c r="K9" s="24"/>
      <c r="L9" s="25">
        <v>673377</v>
      </c>
      <c r="M9" s="24"/>
      <c r="N9" s="20"/>
    </row>
    <row r="10" spans="1:14" x14ac:dyDescent="0.25">
      <c r="A10" s="13"/>
      <c r="B10" s="20" t="s">
        <v>912</v>
      </c>
      <c r="C10" s="27"/>
      <c r="D10" s="28">
        <v>491264</v>
      </c>
      <c r="E10" s="24"/>
      <c r="F10" s="20"/>
      <c r="G10" s="27"/>
      <c r="H10" s="28">
        <v>472672</v>
      </c>
      <c r="I10" s="24"/>
      <c r="J10" s="20"/>
      <c r="K10" s="27"/>
      <c r="L10" s="28">
        <v>481329</v>
      </c>
      <c r="M10" s="24"/>
      <c r="N10" s="20"/>
    </row>
    <row r="11" spans="1:14" ht="15.75" thickBot="1" x14ac:dyDescent="0.3">
      <c r="A11" s="13"/>
      <c r="B11" s="29"/>
      <c r="C11" s="30" t="s">
        <v>262</v>
      </c>
      <c r="D11" s="31">
        <v>2051169</v>
      </c>
      <c r="E11" s="24"/>
      <c r="F11" s="20"/>
      <c r="G11" s="30" t="s">
        <v>262</v>
      </c>
      <c r="H11" s="31">
        <v>1888777</v>
      </c>
      <c r="I11" s="24"/>
      <c r="J11" s="20"/>
      <c r="K11" s="30" t="s">
        <v>262</v>
      </c>
      <c r="L11" s="31">
        <v>1877821</v>
      </c>
      <c r="M11" s="24"/>
      <c r="N11" s="20"/>
    </row>
    <row r="12" spans="1:14" ht="15.75" thickTop="1" x14ac:dyDescent="0.25">
      <c r="A12" s="13"/>
      <c r="B12" s="17"/>
      <c r="C12" s="106"/>
      <c r="D12" s="106"/>
      <c r="E12" s="107"/>
      <c r="F12" s="17"/>
      <c r="G12" s="106"/>
      <c r="H12" s="106"/>
      <c r="I12" s="107"/>
      <c r="J12" s="17"/>
      <c r="K12" s="106"/>
      <c r="L12" s="106"/>
      <c r="M12" s="107"/>
      <c r="N12" s="17"/>
    </row>
    <row r="13" spans="1:14" x14ac:dyDescent="0.25">
      <c r="A13" s="13"/>
      <c r="B13" s="71" t="s">
        <v>913</v>
      </c>
      <c r="C13" s="24"/>
      <c r="D13" s="24"/>
      <c r="E13" s="24"/>
      <c r="F13" s="20"/>
      <c r="G13" s="24"/>
      <c r="H13" s="24"/>
      <c r="I13" s="24"/>
      <c r="J13" s="20"/>
      <c r="K13" s="24"/>
      <c r="L13" s="24"/>
      <c r="M13" s="24"/>
      <c r="N13" s="20"/>
    </row>
    <row r="14" spans="1:14" x14ac:dyDescent="0.25">
      <c r="A14" s="13"/>
      <c r="B14" s="20" t="s">
        <v>914</v>
      </c>
      <c r="C14" s="24" t="s">
        <v>262</v>
      </c>
      <c r="D14" s="25">
        <v>121185</v>
      </c>
      <c r="E14" s="24"/>
      <c r="F14" s="108"/>
      <c r="G14" s="24" t="s">
        <v>262</v>
      </c>
      <c r="H14" s="25">
        <v>111144</v>
      </c>
      <c r="I14" s="24"/>
      <c r="J14" s="20"/>
      <c r="K14" s="24" t="s">
        <v>262</v>
      </c>
      <c r="L14" s="25">
        <v>45075</v>
      </c>
      <c r="M14" s="24"/>
      <c r="N14" s="108"/>
    </row>
    <row r="15" spans="1:14" x14ac:dyDescent="0.25">
      <c r="A15" s="13"/>
      <c r="B15" s="20" t="s">
        <v>911</v>
      </c>
      <c r="C15" s="24"/>
      <c r="D15" s="25">
        <v>86101</v>
      </c>
      <c r="E15" s="24"/>
      <c r="F15" s="20"/>
      <c r="G15" s="24"/>
      <c r="H15" s="25">
        <v>88130</v>
      </c>
      <c r="I15" s="24"/>
      <c r="J15" s="20"/>
      <c r="K15" s="24"/>
      <c r="L15" s="25">
        <v>69503</v>
      </c>
      <c r="M15" s="24"/>
      <c r="N15" s="20"/>
    </row>
    <row r="16" spans="1:14" x14ac:dyDescent="0.25">
      <c r="A16" s="13"/>
      <c r="B16" s="20" t="s">
        <v>912</v>
      </c>
      <c r="C16" s="27"/>
      <c r="D16" s="28">
        <v>104833</v>
      </c>
      <c r="E16" s="24"/>
      <c r="F16" s="20"/>
      <c r="G16" s="27"/>
      <c r="H16" s="28">
        <v>109556</v>
      </c>
      <c r="I16" s="24"/>
      <c r="J16" s="20"/>
      <c r="K16" s="27"/>
      <c r="L16" s="28">
        <v>103243</v>
      </c>
      <c r="M16" s="24"/>
      <c r="N16" s="20"/>
    </row>
    <row r="17" spans="1:14" x14ac:dyDescent="0.25">
      <c r="A17" s="13"/>
      <c r="B17" s="38" t="s">
        <v>915</v>
      </c>
      <c r="C17" s="39"/>
      <c r="D17" s="40">
        <v>312119</v>
      </c>
      <c r="E17" s="24"/>
      <c r="F17" s="20"/>
      <c r="G17" s="39"/>
      <c r="H17" s="40">
        <v>308830</v>
      </c>
      <c r="I17" s="24"/>
      <c r="J17" s="20"/>
      <c r="K17" s="39"/>
      <c r="L17" s="40">
        <v>217821</v>
      </c>
      <c r="M17" s="24"/>
      <c r="N17" s="20"/>
    </row>
    <row r="18" spans="1:14" x14ac:dyDescent="0.25">
      <c r="A18" s="13"/>
      <c r="B18" s="109"/>
      <c r="C18" s="22"/>
      <c r="D18" s="22"/>
      <c r="E18" s="22"/>
      <c r="F18" s="21"/>
      <c r="G18" s="22"/>
      <c r="H18" s="22"/>
      <c r="I18" s="22"/>
      <c r="J18" s="21"/>
      <c r="K18" s="22"/>
      <c r="L18" s="22"/>
      <c r="M18" s="22"/>
      <c r="N18" s="21"/>
    </row>
    <row r="19" spans="1:14" x14ac:dyDescent="0.25">
      <c r="A19" s="13"/>
      <c r="B19" s="20" t="s">
        <v>916</v>
      </c>
      <c r="C19" s="24"/>
      <c r="D19" s="26" t="s">
        <v>917</v>
      </c>
      <c r="E19" s="24" t="s">
        <v>280</v>
      </c>
      <c r="F19" s="20"/>
      <c r="G19" s="24"/>
      <c r="H19" s="26" t="s">
        <v>918</v>
      </c>
      <c r="I19" s="24" t="s">
        <v>280</v>
      </c>
      <c r="J19" s="20"/>
      <c r="K19" s="24"/>
      <c r="L19" s="26" t="s">
        <v>919</v>
      </c>
      <c r="M19" s="24" t="s">
        <v>280</v>
      </c>
      <c r="N19" s="20"/>
    </row>
    <row r="20" spans="1:14" x14ac:dyDescent="0.25">
      <c r="A20" s="13"/>
      <c r="B20" s="20" t="s">
        <v>41</v>
      </c>
      <c r="C20" s="24"/>
      <c r="D20" s="26" t="s">
        <v>277</v>
      </c>
      <c r="E20" s="24"/>
      <c r="F20" s="20"/>
      <c r="G20" s="24"/>
      <c r="H20" s="26" t="s">
        <v>277</v>
      </c>
      <c r="I20" s="24"/>
      <c r="J20" s="20"/>
      <c r="K20" s="24"/>
      <c r="L20" s="25">
        <v>11891</v>
      </c>
      <c r="M20" s="24"/>
      <c r="N20" s="20"/>
    </row>
    <row r="21" spans="1:14" x14ac:dyDescent="0.25">
      <c r="A21" s="13"/>
      <c r="B21" s="20" t="s">
        <v>43</v>
      </c>
      <c r="C21" s="24"/>
      <c r="D21" s="26" t="s">
        <v>277</v>
      </c>
      <c r="E21" s="24"/>
      <c r="F21" s="20"/>
      <c r="G21" s="24"/>
      <c r="H21" s="26" t="s">
        <v>277</v>
      </c>
      <c r="I21" s="24"/>
      <c r="J21" s="20"/>
      <c r="K21" s="24"/>
      <c r="L21" s="25">
        <v>1263</v>
      </c>
      <c r="M21" s="24"/>
      <c r="N21" s="20"/>
    </row>
    <row r="22" spans="1:14" x14ac:dyDescent="0.25">
      <c r="A22" s="13"/>
      <c r="B22" s="20" t="s">
        <v>920</v>
      </c>
      <c r="C22" s="24"/>
      <c r="D22" s="26">
        <v>555</v>
      </c>
      <c r="E22" s="24"/>
      <c r="F22" s="20"/>
      <c r="G22" s="24"/>
      <c r="H22" s="26">
        <v>535</v>
      </c>
      <c r="I22" s="24"/>
      <c r="J22" s="20"/>
      <c r="K22" s="24"/>
      <c r="L22" s="26">
        <v>463</v>
      </c>
      <c r="M22" s="24"/>
      <c r="N22" s="20"/>
    </row>
    <row r="23" spans="1:14" x14ac:dyDescent="0.25">
      <c r="A23" s="13"/>
      <c r="B23" s="20" t="s">
        <v>921</v>
      </c>
      <c r="C23" s="24"/>
      <c r="D23" s="26" t="s">
        <v>922</v>
      </c>
      <c r="E23" s="24" t="s">
        <v>280</v>
      </c>
      <c r="F23" s="20"/>
      <c r="G23" s="24"/>
      <c r="H23" s="26" t="s">
        <v>923</v>
      </c>
      <c r="I23" s="24" t="s">
        <v>280</v>
      </c>
      <c r="J23" s="20"/>
      <c r="K23" s="24"/>
      <c r="L23" s="26" t="s">
        <v>924</v>
      </c>
      <c r="M23" s="24" t="s">
        <v>280</v>
      </c>
      <c r="N23" s="20"/>
    </row>
    <row r="24" spans="1:14" x14ac:dyDescent="0.25">
      <c r="A24" s="13"/>
      <c r="B24" s="20" t="s">
        <v>925</v>
      </c>
      <c r="C24" s="27"/>
      <c r="D24" s="37" t="s">
        <v>926</v>
      </c>
      <c r="E24" s="24" t="s">
        <v>280</v>
      </c>
      <c r="F24" s="20"/>
      <c r="G24" s="27"/>
      <c r="H24" s="37" t="s">
        <v>291</v>
      </c>
      <c r="I24" s="24" t="s">
        <v>280</v>
      </c>
      <c r="J24" s="20"/>
      <c r="K24" s="27"/>
      <c r="L24" s="37" t="s">
        <v>277</v>
      </c>
      <c r="M24" s="24"/>
      <c r="N24" s="20"/>
    </row>
    <row r="25" spans="1:14" ht="15.75" thickBot="1" x14ac:dyDescent="0.3">
      <c r="A25" s="13"/>
      <c r="B25" s="29"/>
      <c r="C25" s="30" t="s">
        <v>262</v>
      </c>
      <c r="D25" s="31">
        <v>210834</v>
      </c>
      <c r="E25" s="24"/>
      <c r="F25" s="20"/>
      <c r="G25" s="30" t="s">
        <v>262</v>
      </c>
      <c r="H25" s="31">
        <v>206615</v>
      </c>
      <c r="I25" s="24"/>
      <c r="J25" s="20"/>
      <c r="K25" s="30" t="s">
        <v>262</v>
      </c>
      <c r="L25" s="31">
        <v>142010</v>
      </c>
      <c r="M25" s="24"/>
      <c r="N25" s="20"/>
    </row>
    <row r="26" spans="1:14" ht="15.75" thickTop="1" x14ac:dyDescent="0.25">
      <c r="A26" s="13"/>
      <c r="B26" s="17"/>
      <c r="C26" s="106"/>
      <c r="D26" s="106"/>
      <c r="E26" s="107"/>
      <c r="F26" s="17"/>
      <c r="G26" s="106"/>
      <c r="H26" s="106"/>
      <c r="I26" s="107"/>
      <c r="J26" s="17"/>
      <c r="K26" s="106"/>
      <c r="L26" s="106"/>
      <c r="M26" s="107"/>
      <c r="N26" s="17"/>
    </row>
    <row r="27" spans="1:14" x14ac:dyDescent="0.25">
      <c r="A27" s="13"/>
      <c r="B27" s="17"/>
      <c r="C27" s="107"/>
      <c r="D27" s="107"/>
      <c r="E27" s="107"/>
      <c r="F27" s="17"/>
      <c r="G27" s="107"/>
      <c r="H27" s="107"/>
      <c r="I27" s="107"/>
      <c r="J27" s="17"/>
      <c r="K27" s="107"/>
      <c r="L27" s="107"/>
      <c r="M27" s="107"/>
      <c r="N27" s="17"/>
    </row>
    <row r="28" spans="1:14" x14ac:dyDescent="0.25">
      <c r="A28" s="13"/>
      <c r="B28" s="33"/>
      <c r="C28" s="33"/>
      <c r="D28" s="33"/>
      <c r="E28" s="33"/>
      <c r="F28" s="33"/>
      <c r="G28" s="33"/>
      <c r="H28" s="33"/>
      <c r="I28" s="33"/>
      <c r="J28" s="33"/>
      <c r="K28" s="33"/>
      <c r="L28" s="33"/>
      <c r="M28" s="33"/>
      <c r="N28" s="33"/>
    </row>
    <row r="29" spans="1:14" x14ac:dyDescent="0.25">
      <c r="A29" s="13"/>
      <c r="B29" s="17" t="s">
        <v>162</v>
      </c>
      <c r="C29" s="32">
        <v>2014</v>
      </c>
      <c r="D29" s="32"/>
      <c r="E29" s="19"/>
      <c r="F29" s="20"/>
      <c r="G29" s="32">
        <v>2013</v>
      </c>
      <c r="H29" s="32"/>
      <c r="I29" s="19"/>
      <c r="J29" s="20"/>
      <c r="K29" s="32">
        <v>2012</v>
      </c>
      <c r="L29" s="32"/>
      <c r="M29" s="19"/>
      <c r="N29" s="20"/>
    </row>
    <row r="30" spans="1:14" x14ac:dyDescent="0.25">
      <c r="A30" s="13"/>
      <c r="B30" s="71" t="s">
        <v>927</v>
      </c>
      <c r="C30" s="24"/>
      <c r="D30" s="24"/>
      <c r="E30" s="24"/>
      <c r="F30" s="20"/>
      <c r="G30" s="24"/>
      <c r="H30" s="24"/>
      <c r="I30" s="24"/>
      <c r="J30" s="20"/>
      <c r="K30" s="24"/>
      <c r="L30" s="24"/>
      <c r="M30" s="24"/>
      <c r="N30" s="20"/>
    </row>
    <row r="31" spans="1:14" x14ac:dyDescent="0.25">
      <c r="A31" s="13"/>
      <c r="B31" s="20" t="s">
        <v>910</v>
      </c>
      <c r="C31" s="24" t="s">
        <v>262</v>
      </c>
      <c r="D31" s="25">
        <v>1125850</v>
      </c>
      <c r="E31" s="24"/>
      <c r="F31" s="20"/>
      <c r="G31" s="24" t="s">
        <v>262</v>
      </c>
      <c r="H31" s="25">
        <v>1275514</v>
      </c>
      <c r="I31" s="24"/>
      <c r="J31" s="20"/>
      <c r="K31" s="24" t="s">
        <v>262</v>
      </c>
      <c r="L31" s="25">
        <v>1261300</v>
      </c>
      <c r="M31" s="24"/>
      <c r="N31" s="20"/>
    </row>
    <row r="32" spans="1:14" x14ac:dyDescent="0.25">
      <c r="A32" s="13"/>
      <c r="B32" s="20" t="s">
        <v>911</v>
      </c>
      <c r="C32" s="24"/>
      <c r="D32" s="25">
        <v>1240153</v>
      </c>
      <c r="E32" s="24"/>
      <c r="F32" s="20"/>
      <c r="G32" s="24"/>
      <c r="H32" s="25">
        <v>1282219</v>
      </c>
      <c r="I32" s="24"/>
      <c r="J32" s="20"/>
      <c r="K32" s="24"/>
      <c r="L32" s="25">
        <v>1204073</v>
      </c>
      <c r="M32" s="24"/>
      <c r="N32" s="20"/>
    </row>
    <row r="33" spans="1:14" x14ac:dyDescent="0.25">
      <c r="A33" s="13"/>
      <c r="B33" s="20" t="s">
        <v>912</v>
      </c>
      <c r="C33" s="24"/>
      <c r="D33" s="25">
        <v>498984</v>
      </c>
      <c r="E33" s="24"/>
      <c r="F33" s="20"/>
      <c r="G33" s="24"/>
      <c r="H33" s="25">
        <v>560681</v>
      </c>
      <c r="I33" s="24"/>
      <c r="J33" s="20"/>
      <c r="K33" s="24"/>
      <c r="L33" s="25">
        <v>558058</v>
      </c>
      <c r="M33" s="24"/>
      <c r="N33" s="20"/>
    </row>
    <row r="34" spans="1:14" x14ac:dyDescent="0.25">
      <c r="A34" s="13"/>
      <c r="B34" s="20" t="s">
        <v>849</v>
      </c>
      <c r="C34" s="24"/>
      <c r="D34" s="25">
        <v>212712</v>
      </c>
      <c r="E34" s="24"/>
      <c r="F34" s="20"/>
      <c r="G34" s="24"/>
      <c r="H34" s="26" t="s">
        <v>277</v>
      </c>
      <c r="I34" s="24"/>
      <c r="J34" s="20"/>
      <c r="K34" s="24"/>
      <c r="L34" s="26" t="s">
        <v>277</v>
      </c>
      <c r="M34" s="24"/>
      <c r="N34" s="20"/>
    </row>
    <row r="35" spans="1:14" x14ac:dyDescent="0.25">
      <c r="A35" s="13"/>
      <c r="B35" s="20" t="s">
        <v>928</v>
      </c>
      <c r="C35" s="27"/>
      <c r="D35" s="28">
        <v>115768</v>
      </c>
      <c r="E35" s="24"/>
      <c r="F35" s="20"/>
      <c r="G35" s="27"/>
      <c r="H35" s="28">
        <v>143698</v>
      </c>
      <c r="I35" s="24"/>
      <c r="J35" s="20"/>
      <c r="K35" s="27"/>
      <c r="L35" s="28">
        <v>203686</v>
      </c>
      <c r="M35" s="24"/>
      <c r="N35" s="20"/>
    </row>
    <row r="36" spans="1:14" ht="15.75" thickBot="1" x14ac:dyDescent="0.3">
      <c r="A36" s="13"/>
      <c r="B36" s="20"/>
      <c r="C36" s="30" t="s">
        <v>262</v>
      </c>
      <c r="D36" s="31">
        <v>3193467</v>
      </c>
      <c r="E36" s="24"/>
      <c r="F36" s="20"/>
      <c r="G36" s="30" t="s">
        <v>262</v>
      </c>
      <c r="H36" s="31">
        <v>3262112</v>
      </c>
      <c r="I36" s="24"/>
      <c r="J36" s="20"/>
      <c r="K36" s="30" t="s">
        <v>262</v>
      </c>
      <c r="L36" s="31">
        <v>3227117</v>
      </c>
      <c r="M36" s="24"/>
      <c r="N36" s="20"/>
    </row>
    <row r="37" spans="1:14" ht="15.75" thickTop="1" x14ac:dyDescent="0.25">
      <c r="A37" s="13"/>
      <c r="B37" s="17"/>
      <c r="C37" s="106"/>
      <c r="D37" s="106"/>
      <c r="E37" s="107"/>
      <c r="F37" s="17"/>
      <c r="G37" s="106"/>
      <c r="H37" s="106"/>
      <c r="I37" s="107"/>
      <c r="J37" s="17"/>
      <c r="K37" s="106"/>
      <c r="L37" s="106"/>
      <c r="M37" s="107"/>
      <c r="N37" s="17"/>
    </row>
    <row r="38" spans="1:14" x14ac:dyDescent="0.25">
      <c r="A38" s="13"/>
      <c r="B38" s="71" t="s">
        <v>929</v>
      </c>
      <c r="C38" s="24"/>
      <c r="D38" s="24"/>
      <c r="E38" s="24"/>
      <c r="F38" s="20"/>
      <c r="G38" s="24"/>
      <c r="H38" s="24"/>
      <c r="I38" s="24"/>
      <c r="J38" s="20"/>
      <c r="K38" s="24"/>
      <c r="L38" s="24"/>
      <c r="M38" s="24"/>
      <c r="N38" s="20"/>
    </row>
    <row r="39" spans="1:14" x14ac:dyDescent="0.25">
      <c r="A39" s="13"/>
      <c r="B39" s="20" t="s">
        <v>930</v>
      </c>
      <c r="C39" s="24" t="s">
        <v>262</v>
      </c>
      <c r="D39" s="25">
        <v>9338</v>
      </c>
      <c r="E39" s="24"/>
      <c r="F39" s="20"/>
      <c r="G39" s="24" t="s">
        <v>262</v>
      </c>
      <c r="H39" s="25">
        <v>13777</v>
      </c>
      <c r="I39" s="24"/>
      <c r="J39" s="20"/>
      <c r="K39" s="24" t="s">
        <v>262</v>
      </c>
      <c r="L39" s="25">
        <v>12138</v>
      </c>
      <c r="M39" s="24"/>
      <c r="N39" s="20"/>
    </row>
    <row r="40" spans="1:14" x14ac:dyDescent="0.25">
      <c r="A40" s="13"/>
      <c r="B40" s="20" t="s">
        <v>911</v>
      </c>
      <c r="C40" s="24"/>
      <c r="D40" s="25">
        <v>21070</v>
      </c>
      <c r="E40" s="24"/>
      <c r="F40" s="20"/>
      <c r="G40" s="24"/>
      <c r="H40" s="25">
        <v>21436</v>
      </c>
      <c r="I40" s="24"/>
      <c r="J40" s="20"/>
      <c r="K40" s="24"/>
      <c r="L40" s="25">
        <v>18570</v>
      </c>
      <c r="M40" s="24"/>
      <c r="N40" s="20"/>
    </row>
    <row r="41" spans="1:14" x14ac:dyDescent="0.25">
      <c r="A41" s="13"/>
      <c r="B41" s="20" t="s">
        <v>931</v>
      </c>
      <c r="C41" s="24"/>
      <c r="D41" s="25">
        <v>13629</v>
      </c>
      <c r="E41" s="24"/>
      <c r="F41" s="20"/>
      <c r="G41" s="24"/>
      <c r="H41" s="25">
        <v>18183</v>
      </c>
      <c r="I41" s="24"/>
      <c r="J41" s="20"/>
      <c r="K41" s="24"/>
      <c r="L41" s="25">
        <v>14594</v>
      </c>
      <c r="M41" s="24"/>
      <c r="N41" s="20"/>
    </row>
    <row r="42" spans="1:14" x14ac:dyDescent="0.25">
      <c r="A42" s="13"/>
      <c r="B42" s="20" t="s">
        <v>849</v>
      </c>
      <c r="C42" s="24"/>
      <c r="D42" s="25">
        <v>1173</v>
      </c>
      <c r="E42" s="24"/>
      <c r="F42" s="20"/>
      <c r="G42" s="24"/>
      <c r="H42" s="25">
        <v>1758</v>
      </c>
      <c r="I42" s="24"/>
      <c r="J42" s="20"/>
      <c r="K42" s="24"/>
      <c r="L42" s="25">
        <v>2625</v>
      </c>
      <c r="M42" s="24"/>
      <c r="N42" s="20"/>
    </row>
    <row r="43" spans="1:14" x14ac:dyDescent="0.25">
      <c r="A43" s="13"/>
      <c r="B43" s="20" t="s">
        <v>932</v>
      </c>
      <c r="C43" s="27"/>
      <c r="D43" s="37">
        <v>468</v>
      </c>
      <c r="E43" s="24"/>
      <c r="F43" s="20"/>
      <c r="G43" s="27"/>
      <c r="H43" s="37">
        <v>181</v>
      </c>
      <c r="I43" s="24"/>
      <c r="J43" s="20"/>
      <c r="K43" s="27"/>
      <c r="L43" s="28">
        <v>1519</v>
      </c>
      <c r="M43" s="24"/>
      <c r="N43" s="20"/>
    </row>
    <row r="44" spans="1:14" ht="15.75" thickBot="1" x14ac:dyDescent="0.3">
      <c r="A44" s="13"/>
      <c r="B44" s="20"/>
      <c r="C44" s="30" t="s">
        <v>262</v>
      </c>
      <c r="D44" s="31">
        <v>45678</v>
      </c>
      <c r="E44" s="24"/>
      <c r="F44" s="20"/>
      <c r="G44" s="30" t="s">
        <v>262</v>
      </c>
      <c r="H44" s="31">
        <v>55335</v>
      </c>
      <c r="I44" s="24"/>
      <c r="J44" s="20"/>
      <c r="K44" s="30" t="s">
        <v>262</v>
      </c>
      <c r="L44" s="31">
        <v>49446</v>
      </c>
      <c r="M44" s="24"/>
      <c r="N44" s="20"/>
    </row>
    <row r="45" spans="1:14" ht="15.75" thickTop="1" x14ac:dyDescent="0.25">
      <c r="A45" s="13"/>
      <c r="B45" s="17"/>
      <c r="C45" s="106"/>
      <c r="D45" s="106"/>
      <c r="E45" s="107"/>
      <c r="F45" s="17"/>
      <c r="G45" s="106"/>
      <c r="H45" s="106"/>
      <c r="I45" s="107"/>
      <c r="J45" s="17"/>
      <c r="K45" s="106"/>
      <c r="L45" s="106"/>
      <c r="M45" s="107"/>
      <c r="N45" s="17"/>
    </row>
    <row r="46" spans="1:14" x14ac:dyDescent="0.25">
      <c r="A46" s="13"/>
      <c r="B46" s="71" t="s">
        <v>933</v>
      </c>
      <c r="C46" s="24"/>
      <c r="D46" s="24"/>
      <c r="E46" s="24"/>
      <c r="F46" s="20"/>
      <c r="G46" s="24"/>
      <c r="H46" s="24"/>
      <c r="I46" s="24"/>
      <c r="J46" s="20"/>
      <c r="K46" s="24"/>
      <c r="L46" s="24"/>
      <c r="M46" s="24"/>
      <c r="N46" s="20"/>
    </row>
    <row r="47" spans="1:14" x14ac:dyDescent="0.25">
      <c r="A47" s="13"/>
      <c r="B47" s="20" t="s">
        <v>910</v>
      </c>
      <c r="C47" s="24" t="s">
        <v>262</v>
      </c>
      <c r="D47" s="25">
        <v>36330</v>
      </c>
      <c r="E47" s="24"/>
      <c r="F47" s="20"/>
      <c r="G47" s="24" t="s">
        <v>262</v>
      </c>
      <c r="H47" s="25">
        <v>35559</v>
      </c>
      <c r="I47" s="24"/>
      <c r="J47" s="20"/>
      <c r="K47" s="24" t="s">
        <v>262</v>
      </c>
      <c r="L47" s="25">
        <v>32721</v>
      </c>
      <c r="M47" s="24"/>
      <c r="N47" s="20"/>
    </row>
    <row r="48" spans="1:14" x14ac:dyDescent="0.25">
      <c r="A48" s="13"/>
      <c r="B48" s="20" t="s">
        <v>911</v>
      </c>
      <c r="C48" s="24"/>
      <c r="D48" s="25">
        <v>43507</v>
      </c>
      <c r="E48" s="24"/>
      <c r="F48" s="20"/>
      <c r="G48" s="24"/>
      <c r="H48" s="25">
        <v>40033</v>
      </c>
      <c r="I48" s="24"/>
      <c r="J48" s="20"/>
      <c r="K48" s="24"/>
      <c r="L48" s="25">
        <v>38205</v>
      </c>
      <c r="M48" s="24"/>
      <c r="N48" s="20"/>
    </row>
    <row r="49" spans="1:14" x14ac:dyDescent="0.25">
      <c r="A49" s="13"/>
      <c r="B49" s="20" t="s">
        <v>912</v>
      </c>
      <c r="C49" s="24"/>
      <c r="D49" s="25">
        <v>20217</v>
      </c>
      <c r="E49" s="24"/>
      <c r="F49" s="20"/>
      <c r="G49" s="24"/>
      <c r="H49" s="25">
        <v>20031</v>
      </c>
      <c r="I49" s="24"/>
      <c r="J49" s="20"/>
      <c r="K49" s="24"/>
      <c r="L49" s="25">
        <v>20289</v>
      </c>
      <c r="M49" s="24"/>
      <c r="N49" s="20"/>
    </row>
    <row r="50" spans="1:14" x14ac:dyDescent="0.25">
      <c r="A50" s="13"/>
      <c r="B50" s="20" t="s">
        <v>849</v>
      </c>
      <c r="C50" s="24"/>
      <c r="D50" s="25">
        <v>13862</v>
      </c>
      <c r="E50" s="24"/>
      <c r="F50" s="20"/>
      <c r="G50" s="24"/>
      <c r="H50" s="25">
        <v>13659</v>
      </c>
      <c r="I50" s="24"/>
      <c r="J50" s="20"/>
      <c r="K50" s="24"/>
      <c r="L50" s="25">
        <v>13880</v>
      </c>
      <c r="M50" s="24"/>
      <c r="N50" s="20"/>
    </row>
    <row r="51" spans="1:14" x14ac:dyDescent="0.25">
      <c r="A51" s="13"/>
      <c r="B51" s="20" t="s">
        <v>932</v>
      </c>
      <c r="C51" s="27"/>
      <c r="D51" s="28">
        <v>2111</v>
      </c>
      <c r="E51" s="24"/>
      <c r="F51" s="20"/>
      <c r="G51" s="27"/>
      <c r="H51" s="28">
        <v>2850</v>
      </c>
      <c r="I51" s="24"/>
      <c r="J51" s="20"/>
      <c r="K51" s="27"/>
      <c r="L51" s="28">
        <v>2697</v>
      </c>
      <c r="M51" s="24"/>
      <c r="N51" s="20"/>
    </row>
    <row r="52" spans="1:14" ht="15.75" thickBot="1" x14ac:dyDescent="0.3">
      <c r="A52" s="13"/>
      <c r="B52" s="20"/>
      <c r="C52" s="30" t="s">
        <v>262</v>
      </c>
      <c r="D52" s="31">
        <v>116027</v>
      </c>
      <c r="E52" s="24"/>
      <c r="F52" s="20"/>
      <c r="G52" s="30" t="s">
        <v>262</v>
      </c>
      <c r="H52" s="31">
        <v>112132</v>
      </c>
      <c r="I52" s="24"/>
      <c r="J52" s="20"/>
      <c r="K52" s="30" t="s">
        <v>262</v>
      </c>
      <c r="L52" s="31">
        <v>107792</v>
      </c>
      <c r="M52" s="24"/>
      <c r="N52" s="20"/>
    </row>
    <row r="53" spans="1:14" ht="15.75" thickTop="1" x14ac:dyDescent="0.25">
      <c r="A53" s="13"/>
      <c r="B53" s="33"/>
      <c r="C53" s="33"/>
      <c r="D53" s="33"/>
      <c r="E53" s="33"/>
      <c r="F53" s="33"/>
      <c r="G53" s="33"/>
      <c r="H53" s="33"/>
      <c r="I53" s="33"/>
      <c r="J53" s="33"/>
      <c r="K53" s="33"/>
      <c r="L53" s="33"/>
      <c r="M53" s="33"/>
      <c r="N53" s="33"/>
    </row>
    <row r="54" spans="1:14" ht="63.75" x14ac:dyDescent="0.25">
      <c r="A54" s="13"/>
      <c r="B54" s="110">
        <v>1</v>
      </c>
      <c r="C54" s="82" t="s">
        <v>934</v>
      </c>
    </row>
    <row r="55" spans="1:14" ht="25.5" x14ac:dyDescent="0.25">
      <c r="A55" s="13"/>
      <c r="B55" s="110">
        <v>2</v>
      </c>
      <c r="C55" s="82" t="s">
        <v>935</v>
      </c>
    </row>
    <row r="56" spans="1:14" ht="38.25" x14ac:dyDescent="0.25">
      <c r="A56" s="13"/>
      <c r="B56" s="110">
        <v>3</v>
      </c>
      <c r="C56" s="82" t="s">
        <v>936</v>
      </c>
    </row>
    <row r="57" spans="1:14" ht="38.25" x14ac:dyDescent="0.25">
      <c r="A57" s="13"/>
      <c r="B57" s="110">
        <v>4</v>
      </c>
      <c r="C57" s="82" t="s">
        <v>937</v>
      </c>
    </row>
    <row r="58" spans="1:14" x14ac:dyDescent="0.25">
      <c r="A58" s="13" t="s">
        <v>1379</v>
      </c>
      <c r="B58" s="33" t="s">
        <v>938</v>
      </c>
      <c r="C58" s="33"/>
      <c r="D58" s="33"/>
      <c r="E58" s="33"/>
      <c r="F58" s="33"/>
      <c r="G58" s="33"/>
      <c r="H58" s="33"/>
      <c r="I58" s="33"/>
      <c r="J58" s="33"/>
      <c r="K58" s="33"/>
      <c r="L58" s="33"/>
      <c r="M58" s="33"/>
      <c r="N58" s="33"/>
    </row>
    <row r="59" spans="1:14" x14ac:dyDescent="0.25">
      <c r="A59" s="13"/>
      <c r="B59" s="33"/>
      <c r="C59" s="33"/>
      <c r="D59" s="33"/>
      <c r="E59" s="33"/>
      <c r="F59" s="33"/>
      <c r="G59" s="33"/>
      <c r="H59" s="33"/>
      <c r="I59" s="33"/>
      <c r="J59" s="33"/>
      <c r="K59" s="33"/>
      <c r="L59" s="33"/>
      <c r="M59" s="33"/>
      <c r="N59" s="33"/>
    </row>
    <row r="60" spans="1:14" x14ac:dyDescent="0.25">
      <c r="A60" s="13"/>
      <c r="B60" s="17" t="s">
        <v>162</v>
      </c>
      <c r="C60" s="32">
        <v>2014</v>
      </c>
      <c r="D60" s="32"/>
      <c r="E60" s="19"/>
      <c r="F60" s="20"/>
      <c r="G60" s="32">
        <v>2013</v>
      </c>
      <c r="H60" s="32"/>
      <c r="I60" s="19"/>
      <c r="J60" s="20"/>
      <c r="K60" s="32">
        <v>2012</v>
      </c>
      <c r="L60" s="32"/>
      <c r="M60" s="19"/>
      <c r="N60" s="20"/>
    </row>
    <row r="61" spans="1:14" x14ac:dyDescent="0.25">
      <c r="A61" s="13"/>
      <c r="B61" s="71" t="s">
        <v>939</v>
      </c>
      <c r="C61" s="19"/>
      <c r="D61" s="100"/>
      <c r="E61" s="19"/>
      <c r="F61" s="20"/>
      <c r="G61" s="19"/>
      <c r="H61" s="100"/>
      <c r="I61" s="19"/>
      <c r="J61" s="20"/>
      <c r="K61" s="19"/>
      <c r="L61" s="100"/>
      <c r="M61" s="19"/>
      <c r="N61" s="20"/>
    </row>
    <row r="62" spans="1:14" x14ac:dyDescent="0.25">
      <c r="A62" s="13"/>
      <c r="B62" s="59" t="s">
        <v>940</v>
      </c>
      <c r="C62" s="19"/>
      <c r="D62" s="100"/>
      <c r="E62" s="19"/>
      <c r="F62" s="20"/>
      <c r="G62" s="19"/>
      <c r="H62" s="100"/>
      <c r="I62" s="19"/>
      <c r="J62" s="20"/>
      <c r="K62" s="19"/>
      <c r="L62" s="100"/>
      <c r="M62" s="19"/>
      <c r="N62" s="20"/>
    </row>
    <row r="63" spans="1:14" x14ac:dyDescent="0.25">
      <c r="A63" s="13"/>
      <c r="B63" s="20" t="s">
        <v>941</v>
      </c>
      <c r="C63" s="24" t="s">
        <v>262</v>
      </c>
      <c r="D63" s="25">
        <v>782320</v>
      </c>
      <c r="E63" s="24"/>
      <c r="F63" s="20"/>
      <c r="G63" s="24" t="s">
        <v>262</v>
      </c>
      <c r="H63" s="25">
        <v>755076</v>
      </c>
      <c r="I63" s="24"/>
      <c r="J63" s="20"/>
      <c r="K63" s="24" t="s">
        <v>262</v>
      </c>
      <c r="L63" s="25">
        <v>740835</v>
      </c>
      <c r="M63" s="24"/>
      <c r="N63" s="20"/>
    </row>
    <row r="64" spans="1:14" x14ac:dyDescent="0.25">
      <c r="A64" s="13"/>
      <c r="B64" s="20" t="s">
        <v>942</v>
      </c>
      <c r="C64" s="24"/>
      <c r="D64" s="25">
        <v>221678</v>
      </c>
      <c r="E64" s="24"/>
      <c r="F64" s="20"/>
      <c r="G64" s="24"/>
      <c r="H64" s="25">
        <v>182140</v>
      </c>
      <c r="I64" s="24"/>
      <c r="J64" s="20"/>
      <c r="K64" s="24"/>
      <c r="L64" s="25">
        <v>195717</v>
      </c>
      <c r="M64" s="24"/>
      <c r="N64" s="20"/>
    </row>
    <row r="65" spans="1:14" x14ac:dyDescent="0.25">
      <c r="A65" s="13"/>
      <c r="B65" s="20" t="s">
        <v>943</v>
      </c>
      <c r="C65" s="27"/>
      <c r="D65" s="28">
        <v>32515</v>
      </c>
      <c r="E65" s="24"/>
      <c r="F65" s="20"/>
      <c r="G65" s="27"/>
      <c r="H65" s="28">
        <v>31202</v>
      </c>
      <c r="I65" s="24"/>
      <c r="J65" s="20"/>
      <c r="K65" s="27"/>
      <c r="L65" s="28">
        <v>35725</v>
      </c>
      <c r="M65" s="24"/>
      <c r="N65" s="20"/>
    </row>
    <row r="66" spans="1:14" x14ac:dyDescent="0.25">
      <c r="A66" s="13"/>
      <c r="B66" s="20"/>
      <c r="C66" s="39"/>
      <c r="D66" s="40">
        <v>1036513</v>
      </c>
      <c r="E66" s="24"/>
      <c r="F66" s="20"/>
      <c r="G66" s="39"/>
      <c r="H66" s="40">
        <v>968418</v>
      </c>
      <c r="I66" s="24"/>
      <c r="J66" s="20"/>
      <c r="K66" s="39"/>
      <c r="L66" s="40">
        <v>972277</v>
      </c>
      <c r="M66" s="24"/>
      <c r="N66" s="20"/>
    </row>
    <row r="67" spans="1:14" x14ac:dyDescent="0.25">
      <c r="A67" s="13"/>
      <c r="B67" s="59" t="s">
        <v>656</v>
      </c>
      <c r="C67" s="24"/>
      <c r="D67" s="24"/>
      <c r="E67" s="24"/>
      <c r="F67" s="20"/>
      <c r="G67" s="24"/>
      <c r="H67" s="24"/>
      <c r="I67" s="24"/>
      <c r="J67" s="20"/>
      <c r="K67" s="24"/>
      <c r="L67" s="24"/>
      <c r="M67" s="24"/>
      <c r="N67" s="20"/>
    </row>
    <row r="68" spans="1:14" x14ac:dyDescent="0.25">
      <c r="A68" s="13"/>
      <c r="B68" s="20" t="s">
        <v>944</v>
      </c>
      <c r="C68" s="24"/>
      <c r="D68" s="25">
        <v>231937</v>
      </c>
      <c r="E68" s="24"/>
      <c r="F68" s="20"/>
      <c r="G68" s="24"/>
      <c r="H68" s="25">
        <v>232890</v>
      </c>
      <c r="I68" s="24"/>
      <c r="J68" s="20"/>
      <c r="K68" s="24"/>
      <c r="L68" s="25">
        <v>245353</v>
      </c>
      <c r="M68" s="24"/>
      <c r="N68" s="20"/>
    </row>
    <row r="69" spans="1:14" x14ac:dyDescent="0.25">
      <c r="A69" s="13"/>
      <c r="B69" s="20" t="s">
        <v>943</v>
      </c>
      <c r="C69" s="27"/>
      <c r="D69" s="28">
        <v>7544</v>
      </c>
      <c r="E69" s="24"/>
      <c r="F69" s="20"/>
      <c r="G69" s="27"/>
      <c r="H69" s="28">
        <v>6554</v>
      </c>
      <c r="I69" s="24"/>
      <c r="J69" s="20"/>
      <c r="K69" s="27"/>
      <c r="L69" s="28">
        <v>2844</v>
      </c>
      <c r="M69" s="24"/>
      <c r="N69" s="20"/>
    </row>
    <row r="70" spans="1:14" x14ac:dyDescent="0.25">
      <c r="A70" s="13"/>
      <c r="B70" s="20"/>
      <c r="C70" s="39"/>
      <c r="D70" s="40">
        <v>239481</v>
      </c>
      <c r="E70" s="24"/>
      <c r="F70" s="20"/>
      <c r="G70" s="39"/>
      <c r="H70" s="40">
        <v>239444</v>
      </c>
      <c r="I70" s="24"/>
      <c r="J70" s="20"/>
      <c r="K70" s="39"/>
      <c r="L70" s="40">
        <v>248197</v>
      </c>
      <c r="M70" s="24"/>
      <c r="N70" s="20"/>
    </row>
    <row r="71" spans="1:14" x14ac:dyDescent="0.25">
      <c r="A71" s="13"/>
      <c r="B71" s="59" t="s">
        <v>658</v>
      </c>
      <c r="C71" s="24"/>
      <c r="D71" s="24"/>
      <c r="E71" s="24"/>
      <c r="F71" s="20"/>
      <c r="G71" s="24"/>
      <c r="H71" s="24"/>
      <c r="I71" s="24"/>
      <c r="J71" s="20"/>
      <c r="K71" s="24"/>
      <c r="L71" s="24"/>
      <c r="M71" s="24"/>
      <c r="N71" s="20"/>
    </row>
    <row r="72" spans="1:14" x14ac:dyDescent="0.25">
      <c r="A72" s="13"/>
      <c r="B72" s="20" t="s">
        <v>944</v>
      </c>
      <c r="C72" s="24"/>
      <c r="D72" s="25">
        <v>460836</v>
      </c>
      <c r="E72" s="24"/>
      <c r="F72" s="20"/>
      <c r="G72" s="24"/>
      <c r="H72" s="25">
        <v>423774</v>
      </c>
      <c r="I72" s="24"/>
      <c r="J72" s="20"/>
      <c r="K72" s="24"/>
      <c r="L72" s="25">
        <v>410766</v>
      </c>
      <c r="M72" s="24"/>
      <c r="N72" s="20"/>
    </row>
    <row r="73" spans="1:14" x14ac:dyDescent="0.25">
      <c r="A73" s="13"/>
      <c r="B73" s="20" t="s">
        <v>943</v>
      </c>
      <c r="C73" s="27"/>
      <c r="D73" s="28">
        <v>60763</v>
      </c>
      <c r="E73" s="24"/>
      <c r="F73" s="20"/>
      <c r="G73" s="27"/>
      <c r="H73" s="28">
        <v>39745</v>
      </c>
      <c r="I73" s="24"/>
      <c r="J73" s="20"/>
      <c r="K73" s="27"/>
      <c r="L73" s="28">
        <v>41454</v>
      </c>
      <c r="M73" s="24"/>
      <c r="N73" s="20"/>
    </row>
    <row r="74" spans="1:14" x14ac:dyDescent="0.25">
      <c r="A74" s="13"/>
      <c r="B74" s="20"/>
      <c r="C74" s="39"/>
      <c r="D74" s="40">
        <v>521599</v>
      </c>
      <c r="E74" s="24"/>
      <c r="F74" s="20"/>
      <c r="G74" s="39"/>
      <c r="H74" s="40">
        <v>463519</v>
      </c>
      <c r="I74" s="24"/>
      <c r="J74" s="20"/>
      <c r="K74" s="39"/>
      <c r="L74" s="40">
        <v>452220</v>
      </c>
      <c r="M74" s="24"/>
      <c r="N74" s="20"/>
    </row>
    <row r="75" spans="1:14" x14ac:dyDescent="0.25">
      <c r="A75" s="13"/>
      <c r="B75" s="59" t="s">
        <v>660</v>
      </c>
      <c r="C75" s="24"/>
      <c r="D75" s="24"/>
      <c r="E75" s="24"/>
      <c r="F75" s="20"/>
      <c r="G75" s="24"/>
      <c r="H75" s="24"/>
      <c r="I75" s="24"/>
      <c r="J75" s="20"/>
      <c r="K75" s="24"/>
      <c r="L75" s="24"/>
      <c r="M75" s="24"/>
      <c r="N75" s="20"/>
    </row>
    <row r="76" spans="1:14" x14ac:dyDescent="0.25">
      <c r="A76" s="13"/>
      <c r="B76" s="20" t="s">
        <v>944</v>
      </c>
      <c r="C76" s="24"/>
      <c r="D76" s="25">
        <v>266570</v>
      </c>
      <c r="E76" s="24"/>
      <c r="F76" s="20"/>
      <c r="G76" s="24"/>
      <c r="H76" s="25">
        <v>223735</v>
      </c>
      <c r="I76" s="24"/>
      <c r="J76" s="20"/>
      <c r="K76" s="24"/>
      <c r="L76" s="25">
        <v>217118</v>
      </c>
      <c r="M76" s="24"/>
      <c r="N76" s="20"/>
    </row>
    <row r="77" spans="1:14" x14ac:dyDescent="0.25">
      <c r="A77" s="13"/>
      <c r="B77" s="20" t="s">
        <v>943</v>
      </c>
      <c r="C77" s="27"/>
      <c r="D77" s="28">
        <v>22846</v>
      </c>
      <c r="E77" s="24"/>
      <c r="F77" s="20"/>
      <c r="G77" s="27"/>
      <c r="H77" s="28">
        <v>26402</v>
      </c>
      <c r="I77" s="24"/>
      <c r="J77" s="20"/>
      <c r="K77" s="27"/>
      <c r="L77" s="28">
        <v>19305</v>
      </c>
      <c r="M77" s="24"/>
      <c r="N77" s="20"/>
    </row>
    <row r="78" spans="1:14" x14ac:dyDescent="0.25">
      <c r="A78" s="13"/>
      <c r="B78" s="20"/>
      <c r="C78" s="39"/>
      <c r="D78" s="40">
        <v>289416</v>
      </c>
      <c r="E78" s="24"/>
      <c r="F78" s="20"/>
      <c r="G78" s="39"/>
      <c r="H78" s="40">
        <v>250137</v>
      </c>
      <c r="I78" s="24"/>
      <c r="J78" s="20"/>
      <c r="K78" s="39"/>
      <c r="L78" s="40">
        <v>236423</v>
      </c>
      <c r="M78" s="24"/>
      <c r="N78" s="20"/>
    </row>
    <row r="79" spans="1:14" x14ac:dyDescent="0.25">
      <c r="A79" s="13"/>
      <c r="B79" s="59" t="s">
        <v>945</v>
      </c>
      <c r="C79" s="24"/>
      <c r="D79" s="24"/>
      <c r="E79" s="24"/>
      <c r="F79" s="20"/>
      <c r="G79" s="24"/>
      <c r="H79" s="24"/>
      <c r="I79" s="24"/>
      <c r="J79" s="20"/>
      <c r="K79" s="24"/>
      <c r="L79" s="24"/>
      <c r="M79" s="24"/>
      <c r="N79" s="20"/>
    </row>
    <row r="80" spans="1:14" x14ac:dyDescent="0.25">
      <c r="A80" s="13"/>
      <c r="B80" s="20" t="s">
        <v>944</v>
      </c>
      <c r="C80" s="24"/>
      <c r="D80" s="25">
        <v>87828</v>
      </c>
      <c r="E80" s="24"/>
      <c r="F80" s="20"/>
      <c r="G80" s="24"/>
      <c r="H80" s="25">
        <v>71162</v>
      </c>
      <c r="I80" s="24"/>
      <c r="J80" s="20"/>
      <c r="K80" s="24"/>
      <c r="L80" s="25">
        <v>68032</v>
      </c>
      <c r="M80" s="24"/>
      <c r="N80" s="20"/>
    </row>
    <row r="81" spans="1:14" x14ac:dyDescent="0.25">
      <c r="A81" s="13"/>
      <c r="B81" s="20" t="s">
        <v>943</v>
      </c>
      <c r="C81" s="27"/>
      <c r="D81" s="28">
        <v>42686</v>
      </c>
      <c r="E81" s="24"/>
      <c r="F81" s="20"/>
      <c r="G81" s="27"/>
      <c r="H81" s="28">
        <v>44829</v>
      </c>
      <c r="I81" s="24"/>
      <c r="J81" s="20"/>
      <c r="K81" s="27"/>
      <c r="L81" s="28">
        <v>37683</v>
      </c>
      <c r="M81" s="24"/>
      <c r="N81" s="20"/>
    </row>
    <row r="82" spans="1:14" x14ac:dyDescent="0.25">
      <c r="A82" s="13"/>
      <c r="B82" s="20"/>
      <c r="C82" s="39"/>
      <c r="D82" s="40">
        <v>130514</v>
      </c>
      <c r="E82" s="24"/>
      <c r="F82" s="20"/>
      <c r="G82" s="39"/>
      <c r="H82" s="40">
        <v>115991</v>
      </c>
      <c r="I82" s="24"/>
      <c r="J82" s="20"/>
      <c r="K82" s="39"/>
      <c r="L82" s="40">
        <v>105715</v>
      </c>
      <c r="M82" s="24"/>
      <c r="N82" s="20"/>
    </row>
    <row r="83" spans="1:14" x14ac:dyDescent="0.25">
      <c r="A83" s="13"/>
      <c r="B83" s="20"/>
      <c r="C83" s="24"/>
      <c r="D83" s="24"/>
      <c r="E83" s="24"/>
      <c r="F83" s="20"/>
      <c r="G83" s="24"/>
      <c r="H83" s="24"/>
      <c r="I83" s="24"/>
      <c r="J83" s="20"/>
      <c r="K83" s="24"/>
      <c r="L83" s="24"/>
      <c r="M83" s="24"/>
      <c r="N83" s="20"/>
    </row>
    <row r="84" spans="1:14" x14ac:dyDescent="0.25">
      <c r="A84" s="13"/>
      <c r="B84" s="20" t="s">
        <v>946</v>
      </c>
      <c r="C84" s="27"/>
      <c r="D84" s="37" t="s">
        <v>947</v>
      </c>
      <c r="E84" s="24" t="s">
        <v>280</v>
      </c>
      <c r="F84" s="20"/>
      <c r="G84" s="27"/>
      <c r="H84" s="37" t="s">
        <v>948</v>
      </c>
      <c r="I84" s="24" t="s">
        <v>280</v>
      </c>
      <c r="J84" s="20"/>
      <c r="K84" s="27"/>
      <c r="L84" s="37" t="s">
        <v>949</v>
      </c>
      <c r="M84" s="24" t="s">
        <v>280</v>
      </c>
      <c r="N84" s="20"/>
    </row>
    <row r="85" spans="1:14" ht="15.75" thickBot="1" x14ac:dyDescent="0.3">
      <c r="A85" s="13"/>
      <c r="B85" s="20"/>
      <c r="C85" s="30" t="s">
        <v>262</v>
      </c>
      <c r="D85" s="31">
        <v>2051169</v>
      </c>
      <c r="E85" s="24"/>
      <c r="F85" s="20"/>
      <c r="G85" s="30" t="s">
        <v>262</v>
      </c>
      <c r="H85" s="31">
        <v>1888777</v>
      </c>
      <c r="I85" s="24"/>
      <c r="J85" s="20"/>
      <c r="K85" s="30" t="s">
        <v>262</v>
      </c>
      <c r="L85" s="31">
        <v>1877821</v>
      </c>
      <c r="M85" s="24"/>
      <c r="N85" s="20"/>
    </row>
    <row r="86" spans="1:14" ht="15.75" thickTop="1" x14ac:dyDescent="0.25">
      <c r="A86" s="13"/>
      <c r="B86" s="20"/>
      <c r="C86" s="48"/>
      <c r="D86" s="48"/>
      <c r="E86" s="24"/>
      <c r="F86" s="20"/>
      <c r="G86" s="48"/>
      <c r="H86" s="48"/>
      <c r="I86" s="24"/>
      <c r="J86" s="20"/>
      <c r="K86" s="48"/>
      <c r="L86" s="48"/>
      <c r="M86" s="24"/>
      <c r="N86" s="20"/>
    </row>
    <row r="87" spans="1:14" x14ac:dyDescent="0.25">
      <c r="A87" s="13"/>
      <c r="B87" s="20"/>
      <c r="C87" s="24"/>
      <c r="D87" s="24"/>
      <c r="E87" s="24"/>
      <c r="F87" s="20"/>
      <c r="G87" s="24"/>
      <c r="H87" s="24"/>
      <c r="I87" s="24"/>
      <c r="J87" s="20"/>
      <c r="K87" s="24"/>
      <c r="L87" s="24"/>
      <c r="M87" s="24"/>
      <c r="N87" s="20"/>
    </row>
    <row r="88" spans="1:14" x14ac:dyDescent="0.25">
      <c r="A88" s="13"/>
      <c r="B88" s="17" t="s">
        <v>162</v>
      </c>
      <c r="C88" s="32">
        <v>2014</v>
      </c>
      <c r="D88" s="32"/>
      <c r="E88" s="19"/>
      <c r="F88" s="20"/>
      <c r="G88" s="32">
        <v>2013</v>
      </c>
      <c r="H88" s="32"/>
      <c r="I88" s="19"/>
      <c r="J88" s="20"/>
      <c r="K88" s="32">
        <v>2012</v>
      </c>
      <c r="L88" s="32"/>
      <c r="M88" s="19"/>
      <c r="N88" s="20"/>
    </row>
    <row r="89" spans="1:14" x14ac:dyDescent="0.25">
      <c r="A89" s="13"/>
      <c r="B89" s="71" t="s">
        <v>950</v>
      </c>
      <c r="C89" s="19"/>
      <c r="D89" s="100"/>
      <c r="E89" s="19"/>
      <c r="F89" s="20"/>
      <c r="G89" s="19"/>
      <c r="H89" s="100"/>
      <c r="I89" s="19"/>
      <c r="J89" s="20"/>
      <c r="K89" s="19"/>
      <c r="L89" s="100"/>
      <c r="M89" s="19"/>
      <c r="N89" s="20"/>
    </row>
    <row r="90" spans="1:14" x14ac:dyDescent="0.25">
      <c r="A90" s="13"/>
      <c r="B90" s="20" t="s">
        <v>940</v>
      </c>
      <c r="C90" s="24" t="s">
        <v>262</v>
      </c>
      <c r="D90" s="25">
        <v>179565</v>
      </c>
      <c r="E90" s="24"/>
      <c r="F90" s="20"/>
      <c r="G90" s="24" t="s">
        <v>262</v>
      </c>
      <c r="H90" s="25">
        <v>175332</v>
      </c>
      <c r="I90" s="24"/>
      <c r="J90" s="20"/>
      <c r="K90" s="24" t="s">
        <v>262</v>
      </c>
      <c r="L90" s="25">
        <v>161465</v>
      </c>
      <c r="M90" s="24"/>
      <c r="N90" s="20"/>
    </row>
    <row r="91" spans="1:14" x14ac:dyDescent="0.25">
      <c r="A91" s="13"/>
      <c r="B91" s="20" t="s">
        <v>656</v>
      </c>
      <c r="C91" s="24"/>
      <c r="D91" s="25">
        <v>33599</v>
      </c>
      <c r="E91" s="24"/>
      <c r="F91" s="20"/>
      <c r="G91" s="24"/>
      <c r="H91" s="25">
        <v>42963</v>
      </c>
      <c r="I91" s="24"/>
      <c r="J91" s="20"/>
      <c r="K91" s="24"/>
      <c r="L91" s="25">
        <v>33128</v>
      </c>
      <c r="M91" s="24"/>
      <c r="N91" s="20"/>
    </row>
    <row r="92" spans="1:14" x14ac:dyDescent="0.25">
      <c r="A92" s="13"/>
      <c r="B92" s="20" t="s">
        <v>658</v>
      </c>
      <c r="C92" s="24"/>
      <c r="D92" s="25">
        <v>50750</v>
      </c>
      <c r="E92" s="24"/>
      <c r="F92" s="20"/>
      <c r="G92" s="24"/>
      <c r="H92" s="25">
        <v>49042</v>
      </c>
      <c r="I92" s="24"/>
      <c r="J92" s="20"/>
      <c r="K92" s="24"/>
      <c r="L92" s="25">
        <v>33152</v>
      </c>
      <c r="M92" s="24"/>
      <c r="N92" s="20"/>
    </row>
    <row r="93" spans="1:14" x14ac:dyDescent="0.25">
      <c r="A93" s="13"/>
      <c r="B93" s="20" t="s">
        <v>660</v>
      </c>
      <c r="C93" s="24"/>
      <c r="D93" s="25">
        <v>38686</v>
      </c>
      <c r="E93" s="24"/>
      <c r="F93" s="20"/>
      <c r="G93" s="24"/>
      <c r="H93" s="25">
        <v>31380</v>
      </c>
      <c r="I93" s="24"/>
      <c r="J93" s="20"/>
      <c r="K93" s="24"/>
      <c r="L93" s="26" t="s">
        <v>951</v>
      </c>
      <c r="M93" s="24" t="s">
        <v>280</v>
      </c>
      <c r="N93" s="20"/>
    </row>
    <row r="94" spans="1:14" x14ac:dyDescent="0.25">
      <c r="A94" s="13"/>
      <c r="B94" s="20" t="s">
        <v>952</v>
      </c>
      <c r="C94" s="27"/>
      <c r="D94" s="28">
        <v>9519</v>
      </c>
      <c r="E94" s="24"/>
      <c r="F94" s="20"/>
      <c r="G94" s="27"/>
      <c r="H94" s="28">
        <v>10113</v>
      </c>
      <c r="I94" s="24"/>
      <c r="J94" s="20"/>
      <c r="K94" s="27"/>
      <c r="L94" s="28">
        <v>9615</v>
      </c>
      <c r="M94" s="24"/>
      <c r="N94" s="20"/>
    </row>
    <row r="95" spans="1:14" ht="15.75" thickBot="1" x14ac:dyDescent="0.3">
      <c r="A95" s="13"/>
      <c r="B95" s="20"/>
      <c r="C95" s="30" t="s">
        <v>262</v>
      </c>
      <c r="D95" s="31">
        <v>312119</v>
      </c>
      <c r="E95" s="24"/>
      <c r="F95" s="20"/>
      <c r="G95" s="30" t="s">
        <v>262</v>
      </c>
      <c r="H95" s="31">
        <v>308830</v>
      </c>
      <c r="I95" s="24"/>
      <c r="J95" s="20"/>
      <c r="K95" s="30" t="s">
        <v>262</v>
      </c>
      <c r="L95" s="31">
        <v>217821</v>
      </c>
      <c r="M95" s="24"/>
      <c r="N95" s="20"/>
    </row>
    <row r="96" spans="1:14" ht="15.75" thickTop="1" x14ac:dyDescent="0.25">
      <c r="A96" s="13"/>
      <c r="B96" s="20"/>
      <c r="C96" s="48"/>
      <c r="D96" s="48"/>
      <c r="E96" s="24"/>
      <c r="F96" s="20"/>
      <c r="G96" s="48"/>
      <c r="H96" s="48"/>
      <c r="I96" s="24"/>
      <c r="J96" s="20"/>
      <c r="K96" s="48"/>
      <c r="L96" s="48"/>
      <c r="M96" s="24"/>
      <c r="N96" s="20"/>
    </row>
    <row r="97" spans="1:14" x14ac:dyDescent="0.25">
      <c r="A97" s="13"/>
      <c r="B97" s="71" t="s">
        <v>953</v>
      </c>
      <c r="C97" s="24"/>
      <c r="D97" s="24"/>
      <c r="E97" s="24"/>
      <c r="F97" s="20"/>
      <c r="G97" s="24"/>
      <c r="H97" s="24"/>
      <c r="I97" s="24"/>
      <c r="J97" s="20"/>
      <c r="K97" s="24"/>
      <c r="L97" s="24"/>
      <c r="M97" s="24"/>
      <c r="N97" s="20"/>
    </row>
    <row r="98" spans="1:14" x14ac:dyDescent="0.25">
      <c r="A98" s="13"/>
      <c r="B98" s="20" t="s">
        <v>940</v>
      </c>
      <c r="C98" s="24" t="s">
        <v>262</v>
      </c>
      <c r="D98" s="25">
        <v>1028879</v>
      </c>
      <c r="E98" s="24"/>
      <c r="F98" s="20"/>
      <c r="G98" s="24" t="s">
        <v>262</v>
      </c>
      <c r="H98" s="25">
        <v>1020952</v>
      </c>
      <c r="I98" s="24"/>
      <c r="J98" s="20"/>
      <c r="K98" s="24" t="s">
        <v>262</v>
      </c>
      <c r="L98" s="25">
        <v>1015994</v>
      </c>
      <c r="M98" s="24"/>
      <c r="N98" s="20"/>
    </row>
    <row r="99" spans="1:14" x14ac:dyDescent="0.25">
      <c r="A99" s="13"/>
      <c r="B99" s="20" t="s">
        <v>656</v>
      </c>
      <c r="C99" s="24"/>
      <c r="D99" s="25">
        <v>514520</v>
      </c>
      <c r="E99" s="24"/>
      <c r="F99" s="20"/>
      <c r="G99" s="24"/>
      <c r="H99" s="25">
        <v>533559</v>
      </c>
      <c r="I99" s="24"/>
      <c r="J99" s="20"/>
      <c r="K99" s="24"/>
      <c r="L99" s="25">
        <v>576053</v>
      </c>
      <c r="M99" s="24"/>
      <c r="N99" s="20"/>
    </row>
    <row r="100" spans="1:14" x14ac:dyDescent="0.25">
      <c r="A100" s="13"/>
      <c r="B100" s="20" t="s">
        <v>658</v>
      </c>
      <c r="C100" s="24"/>
      <c r="D100" s="25">
        <v>839467</v>
      </c>
      <c r="E100" s="24"/>
      <c r="F100" s="20"/>
      <c r="G100" s="24"/>
      <c r="H100" s="25">
        <v>918592</v>
      </c>
      <c r="I100" s="24"/>
      <c r="J100" s="20"/>
      <c r="K100" s="24"/>
      <c r="L100" s="25">
        <v>836578</v>
      </c>
      <c r="M100" s="24"/>
      <c r="N100" s="20"/>
    </row>
    <row r="101" spans="1:14" x14ac:dyDescent="0.25">
      <c r="A101" s="13"/>
      <c r="B101" s="20" t="s">
        <v>660</v>
      </c>
      <c r="C101" s="24"/>
      <c r="D101" s="25">
        <v>555620</v>
      </c>
      <c r="E101" s="24"/>
      <c r="F101" s="20"/>
      <c r="G101" s="24"/>
      <c r="H101" s="25">
        <v>515090</v>
      </c>
      <c r="I101" s="24"/>
      <c r="J101" s="20"/>
      <c r="K101" s="24"/>
      <c r="L101" s="25">
        <v>477214</v>
      </c>
      <c r="M101" s="24"/>
      <c r="N101" s="20"/>
    </row>
    <row r="102" spans="1:14" x14ac:dyDescent="0.25">
      <c r="A102" s="13"/>
      <c r="B102" s="20" t="s">
        <v>952</v>
      </c>
      <c r="C102" s="27"/>
      <c r="D102" s="28">
        <v>139213</v>
      </c>
      <c r="E102" s="24"/>
      <c r="F102" s="20"/>
      <c r="G102" s="27"/>
      <c r="H102" s="28">
        <v>130221</v>
      </c>
      <c r="I102" s="24"/>
      <c r="J102" s="20"/>
      <c r="K102" s="27"/>
      <c r="L102" s="28">
        <v>117592</v>
      </c>
      <c r="M102" s="24"/>
      <c r="N102" s="20"/>
    </row>
    <row r="103" spans="1:14" ht="15.75" thickBot="1" x14ac:dyDescent="0.3">
      <c r="A103" s="13"/>
      <c r="B103" s="20"/>
      <c r="C103" s="30" t="s">
        <v>262</v>
      </c>
      <c r="D103" s="31">
        <v>3077699</v>
      </c>
      <c r="E103" s="24"/>
      <c r="F103" s="20"/>
      <c r="G103" s="30" t="s">
        <v>262</v>
      </c>
      <c r="H103" s="31">
        <v>3118414</v>
      </c>
      <c r="I103" s="24"/>
      <c r="J103" s="20"/>
      <c r="K103" s="30" t="s">
        <v>262</v>
      </c>
      <c r="L103" s="31">
        <v>3023431</v>
      </c>
      <c r="M103" s="24"/>
      <c r="N103" s="20"/>
    </row>
    <row r="104" spans="1:14" ht="15.75" thickTop="1" x14ac:dyDescent="0.25">
      <c r="A104" s="13"/>
      <c r="B104" s="33"/>
      <c r="C104" s="33"/>
      <c r="D104" s="33"/>
      <c r="E104" s="33"/>
      <c r="F104" s="33"/>
      <c r="G104" s="33"/>
      <c r="H104" s="33"/>
      <c r="I104" s="33"/>
      <c r="J104" s="33"/>
      <c r="K104" s="33"/>
      <c r="L104" s="33"/>
      <c r="M104" s="33"/>
      <c r="N104" s="33"/>
    </row>
    <row r="105" spans="1:14" ht="25.5" x14ac:dyDescent="0.25">
      <c r="A105" s="13"/>
      <c r="B105" s="110">
        <v>1</v>
      </c>
      <c r="C105" s="82" t="s">
        <v>62</v>
      </c>
    </row>
    <row r="106" spans="1:14" x14ac:dyDescent="0.25">
      <c r="A106" s="13"/>
      <c r="B106" s="110">
        <v>2</v>
      </c>
      <c r="C106" s="82" t="s">
        <v>954</v>
      </c>
    </row>
    <row r="107" spans="1:14" x14ac:dyDescent="0.25">
      <c r="A107" s="13"/>
      <c r="B107" s="110">
        <v>3</v>
      </c>
      <c r="C107" s="82" t="s">
        <v>955</v>
      </c>
    </row>
    <row r="108" spans="1:14" x14ac:dyDescent="0.25">
      <c r="A108" s="13" t="s">
        <v>1380</v>
      </c>
      <c r="B108" s="33" t="s">
        <v>957</v>
      </c>
      <c r="C108" s="33"/>
      <c r="D108" s="33"/>
      <c r="E108" s="33"/>
      <c r="F108" s="33"/>
      <c r="G108" s="33"/>
      <c r="H108" s="33"/>
      <c r="I108" s="33"/>
      <c r="J108" s="33"/>
      <c r="K108" s="33"/>
      <c r="L108" s="33"/>
      <c r="M108" s="33"/>
      <c r="N108" s="33"/>
    </row>
    <row r="109" spans="1:14" x14ac:dyDescent="0.25">
      <c r="A109" s="13"/>
      <c r="B109" s="54"/>
      <c r="C109" s="54"/>
      <c r="D109" s="54"/>
      <c r="E109" s="54"/>
      <c r="F109" s="54"/>
      <c r="G109" s="54"/>
      <c r="H109" s="54"/>
      <c r="I109" s="54"/>
      <c r="J109" s="54"/>
      <c r="K109" s="54"/>
      <c r="L109" s="54"/>
      <c r="M109" s="54"/>
      <c r="N109" s="54"/>
    </row>
    <row r="110" spans="1:14" x14ac:dyDescent="0.25">
      <c r="A110" s="13"/>
      <c r="B110" s="20"/>
      <c r="C110" s="32">
        <v>2014</v>
      </c>
      <c r="D110" s="32"/>
      <c r="E110" s="100"/>
      <c r="F110" s="20"/>
      <c r="G110" s="32">
        <v>2013</v>
      </c>
      <c r="H110" s="32"/>
      <c r="I110" s="19"/>
      <c r="J110" s="20"/>
      <c r="K110" s="32">
        <v>2012</v>
      </c>
      <c r="L110" s="32"/>
      <c r="M110" s="19"/>
      <c r="N110" s="20"/>
    </row>
    <row r="111" spans="1:14" x14ac:dyDescent="0.25">
      <c r="A111" s="13"/>
      <c r="B111" s="21"/>
      <c r="C111" s="101"/>
      <c r="D111" s="101"/>
      <c r="E111" s="101"/>
      <c r="F111" s="21"/>
      <c r="G111" s="83"/>
      <c r="H111" s="101"/>
      <c r="I111" s="83"/>
      <c r="J111" s="21"/>
      <c r="K111" s="83"/>
      <c r="L111" s="101"/>
      <c r="M111" s="83"/>
      <c r="N111" s="21"/>
    </row>
    <row r="112" spans="1:14" x14ac:dyDescent="0.25">
      <c r="A112" s="13"/>
      <c r="B112" s="20" t="s">
        <v>958</v>
      </c>
      <c r="C112" s="24"/>
      <c r="D112" s="26">
        <v>18</v>
      </c>
      <c r="E112" s="24" t="s">
        <v>391</v>
      </c>
      <c r="F112" s="20"/>
      <c r="G112" s="24"/>
      <c r="H112" s="26">
        <v>16</v>
      </c>
      <c r="I112" s="24" t="s">
        <v>391</v>
      </c>
      <c r="J112" s="20"/>
      <c r="K112" s="24"/>
      <c r="L112" s="26">
        <v>16</v>
      </c>
      <c r="M112" s="24" t="s">
        <v>391</v>
      </c>
      <c r="N112" s="20"/>
    </row>
    <row r="113" spans="1:14" x14ac:dyDescent="0.25">
      <c r="A113" s="13"/>
      <c r="B113" s="20" t="s">
        <v>959</v>
      </c>
      <c r="C113" s="24"/>
      <c r="D113" s="26">
        <v>10</v>
      </c>
      <c r="E113" s="24" t="s">
        <v>391</v>
      </c>
      <c r="F113" s="20"/>
      <c r="G113" s="24"/>
      <c r="H113" s="26">
        <v>11</v>
      </c>
      <c r="I113" s="24" t="s">
        <v>391</v>
      </c>
      <c r="J113" s="20"/>
      <c r="K113" s="24"/>
      <c r="L113" s="26">
        <v>11</v>
      </c>
      <c r="M113" s="24" t="s">
        <v>391</v>
      </c>
      <c r="N113" s="20"/>
    </row>
    <row r="114" spans="1:14" x14ac:dyDescent="0.25">
      <c r="A114" s="13"/>
      <c r="B114" s="33"/>
      <c r="C114" s="33"/>
      <c r="D114" s="33"/>
      <c r="E114" s="33"/>
      <c r="F114" s="33"/>
      <c r="G114" s="33"/>
      <c r="H114" s="33"/>
      <c r="I114" s="33"/>
      <c r="J114" s="33"/>
      <c r="K114" s="33"/>
      <c r="L114" s="33"/>
      <c r="M114" s="33"/>
      <c r="N114" s="33"/>
    </row>
  </sheetData>
  <mergeCells count="32">
    <mergeCell ref="B53:N53"/>
    <mergeCell ref="A58:A107"/>
    <mergeCell ref="B58:N58"/>
    <mergeCell ref="B59:N59"/>
    <mergeCell ref="B104:N104"/>
    <mergeCell ref="A108:A114"/>
    <mergeCell ref="B108:N108"/>
    <mergeCell ref="B109:N109"/>
    <mergeCell ref="B114:N114"/>
    <mergeCell ref="C110:D110"/>
    <mergeCell ref="G110:H110"/>
    <mergeCell ref="K110:L110"/>
    <mergeCell ref="A1:A2"/>
    <mergeCell ref="B1:N1"/>
    <mergeCell ref="B2:N2"/>
    <mergeCell ref="B3:N3"/>
    <mergeCell ref="A4:A57"/>
    <mergeCell ref="B4:N4"/>
    <mergeCell ref="B5:N5"/>
    <mergeCell ref="C60:D60"/>
    <mergeCell ref="G60:H60"/>
    <mergeCell ref="K60:L60"/>
    <mergeCell ref="C88:D88"/>
    <mergeCell ref="G88:H88"/>
    <mergeCell ref="K88:L88"/>
    <mergeCell ref="C6:D6"/>
    <mergeCell ref="G6:H6"/>
    <mergeCell ref="K6:L6"/>
    <mergeCell ref="C29:D29"/>
    <mergeCell ref="G29:H29"/>
    <mergeCell ref="K29:L29"/>
    <mergeCell ref="B28:N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4.85546875" bestFit="1" customWidth="1"/>
    <col min="3" max="3" width="36.5703125" bestFit="1" customWidth="1"/>
    <col min="4" max="4" width="6.5703125" bestFit="1" customWidth="1"/>
    <col min="5" max="5" width="1.5703125" bestFit="1" customWidth="1"/>
    <col min="7" max="7" width="1.85546875" bestFit="1" customWidth="1"/>
    <col min="8" max="8" width="6.5703125" bestFit="1" customWidth="1"/>
    <col min="9" max="9" width="1.5703125" bestFit="1" customWidth="1"/>
    <col min="11" max="11" width="1.85546875" bestFit="1" customWidth="1"/>
    <col min="12" max="12" width="6.5703125" bestFit="1" customWidth="1"/>
    <col min="13" max="13" width="1.5703125" bestFit="1" customWidth="1"/>
    <col min="15" max="15" width="1.85546875" bestFit="1" customWidth="1"/>
    <col min="16" max="16" width="6.5703125" bestFit="1" customWidth="1"/>
    <col min="17" max="17" width="1.5703125" bestFit="1" customWidth="1"/>
  </cols>
  <sheetData>
    <row r="1" spans="1:18" ht="15" customHeight="1" x14ac:dyDescent="0.25">
      <c r="A1" s="9" t="s">
        <v>1381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961</v>
      </c>
      <c r="B3" s="12"/>
      <c r="C3" s="12"/>
      <c r="D3" s="12"/>
      <c r="E3" s="12"/>
      <c r="F3" s="12"/>
      <c r="G3" s="12"/>
      <c r="H3" s="12"/>
      <c r="I3" s="12"/>
      <c r="J3" s="12"/>
      <c r="K3" s="12"/>
      <c r="L3" s="12"/>
      <c r="M3" s="12"/>
      <c r="N3" s="12"/>
      <c r="O3" s="12"/>
      <c r="P3" s="12"/>
      <c r="Q3" s="12"/>
      <c r="R3" s="12"/>
    </row>
    <row r="4" spans="1:18" x14ac:dyDescent="0.25">
      <c r="A4" s="13" t="s">
        <v>1382</v>
      </c>
      <c r="B4" s="33" t="s">
        <v>963</v>
      </c>
      <c r="C4" s="33"/>
      <c r="D4" s="33"/>
      <c r="E4" s="33"/>
      <c r="F4" s="33"/>
      <c r="G4" s="33"/>
      <c r="H4" s="33"/>
      <c r="I4" s="33"/>
      <c r="J4" s="33"/>
      <c r="K4" s="33"/>
      <c r="L4" s="33"/>
      <c r="M4" s="33"/>
      <c r="N4" s="33"/>
      <c r="O4" s="33"/>
      <c r="P4" s="33"/>
      <c r="Q4" s="33"/>
      <c r="R4" s="33"/>
    </row>
    <row r="5" spans="1:18" x14ac:dyDescent="0.25">
      <c r="A5" s="13"/>
      <c r="B5" s="17" t="s">
        <v>964</v>
      </c>
      <c r="C5" s="24"/>
      <c r="D5" s="24"/>
      <c r="E5" s="24"/>
      <c r="F5" s="20"/>
      <c r="G5" s="24"/>
      <c r="H5" s="24"/>
      <c r="I5" s="24"/>
      <c r="J5" s="20"/>
      <c r="K5" s="24"/>
      <c r="L5" s="24"/>
      <c r="M5" s="24"/>
      <c r="N5" s="20"/>
      <c r="O5" s="24"/>
      <c r="P5" s="24"/>
      <c r="Q5" s="24"/>
      <c r="R5" s="20"/>
    </row>
    <row r="6" spans="1:18" x14ac:dyDescent="0.25">
      <c r="A6" s="13"/>
      <c r="B6" s="20"/>
      <c r="C6" s="24"/>
      <c r="D6" s="24"/>
      <c r="E6" s="24"/>
      <c r="F6" s="20"/>
      <c r="G6" s="24"/>
      <c r="H6" s="24"/>
      <c r="I6" s="24"/>
      <c r="J6" s="20"/>
      <c r="K6" s="24"/>
      <c r="L6" s="24"/>
      <c r="M6" s="24"/>
      <c r="N6" s="20"/>
      <c r="O6" s="24"/>
      <c r="P6" s="24"/>
      <c r="Q6" s="24"/>
      <c r="R6" s="20"/>
    </row>
    <row r="7" spans="1:18" x14ac:dyDescent="0.25">
      <c r="A7" s="13"/>
      <c r="B7" s="20" t="s">
        <v>965</v>
      </c>
      <c r="C7" s="42" t="s">
        <v>966</v>
      </c>
      <c r="D7" s="42"/>
      <c r="E7" s="24"/>
      <c r="F7" s="20"/>
      <c r="G7" s="42" t="s">
        <v>967</v>
      </c>
      <c r="H7" s="42"/>
      <c r="I7" s="24"/>
      <c r="J7" s="20"/>
      <c r="K7" s="42" t="s">
        <v>968</v>
      </c>
      <c r="L7" s="42"/>
      <c r="M7" s="24"/>
      <c r="N7" s="20"/>
      <c r="O7" s="42" t="s">
        <v>969</v>
      </c>
      <c r="P7" s="42"/>
      <c r="Q7" s="24"/>
      <c r="R7" s="20"/>
    </row>
    <row r="8" spans="1:18" x14ac:dyDescent="0.25">
      <c r="A8" s="13"/>
      <c r="B8" s="21"/>
      <c r="C8" s="22"/>
      <c r="D8" s="22"/>
      <c r="E8" s="22"/>
      <c r="F8" s="21"/>
      <c r="G8" s="22"/>
      <c r="H8" s="22"/>
      <c r="I8" s="22"/>
      <c r="J8" s="21"/>
      <c r="K8" s="22"/>
      <c r="L8" s="22"/>
      <c r="M8" s="22"/>
      <c r="N8" s="21"/>
      <c r="O8" s="22"/>
      <c r="P8" s="22"/>
      <c r="Q8" s="22"/>
      <c r="R8" s="21"/>
    </row>
    <row r="9" spans="1:18" x14ac:dyDescent="0.25">
      <c r="A9" s="13"/>
      <c r="B9" s="20" t="s">
        <v>970</v>
      </c>
      <c r="C9" s="24" t="s">
        <v>262</v>
      </c>
      <c r="D9" s="25">
        <v>548059</v>
      </c>
      <c r="E9" s="24"/>
      <c r="F9" s="20"/>
      <c r="G9" s="24" t="s">
        <v>262</v>
      </c>
      <c r="H9" s="25">
        <v>506309</v>
      </c>
      <c r="I9" s="24"/>
      <c r="J9" s="20"/>
      <c r="K9" s="24" t="s">
        <v>262</v>
      </c>
      <c r="L9" s="25">
        <v>510861</v>
      </c>
      <c r="M9" s="24"/>
      <c r="N9" s="20"/>
      <c r="O9" s="24" t="s">
        <v>262</v>
      </c>
      <c r="P9" s="25">
        <v>485940</v>
      </c>
      <c r="Q9" s="24"/>
      <c r="R9" s="20"/>
    </row>
    <row r="10" spans="1:18" x14ac:dyDescent="0.25">
      <c r="A10" s="13"/>
      <c r="B10" s="20" t="s">
        <v>971</v>
      </c>
      <c r="C10" s="24"/>
      <c r="D10" s="25">
        <v>193577</v>
      </c>
      <c r="E10" s="24"/>
      <c r="F10" s="20"/>
      <c r="G10" s="24"/>
      <c r="H10" s="25">
        <v>177087</v>
      </c>
      <c r="I10" s="24"/>
      <c r="J10" s="20"/>
      <c r="K10" s="24"/>
      <c r="L10" s="25">
        <v>179225</v>
      </c>
      <c r="M10" s="24"/>
      <c r="N10" s="20"/>
      <c r="O10" s="24"/>
      <c r="P10" s="25">
        <v>170735</v>
      </c>
      <c r="Q10" s="24"/>
      <c r="R10" s="20"/>
    </row>
    <row r="11" spans="1:18" x14ac:dyDescent="0.25">
      <c r="A11" s="13"/>
      <c r="B11" s="20"/>
      <c r="C11" s="24"/>
      <c r="D11" s="24"/>
      <c r="E11" s="24"/>
      <c r="F11" s="20"/>
      <c r="G11" s="24"/>
      <c r="H11" s="24"/>
      <c r="I11" s="24"/>
      <c r="J11" s="20"/>
      <c r="K11" s="24"/>
      <c r="L11" s="24"/>
      <c r="M11" s="24"/>
      <c r="N11" s="20"/>
      <c r="O11" s="24"/>
      <c r="P11" s="24"/>
      <c r="Q11" s="24"/>
      <c r="R11" s="20"/>
    </row>
    <row r="12" spans="1:18" x14ac:dyDescent="0.25">
      <c r="A12" s="13"/>
      <c r="B12" s="20" t="s">
        <v>972</v>
      </c>
      <c r="C12" s="24"/>
      <c r="D12" s="25">
        <v>51632</v>
      </c>
      <c r="E12" s="24"/>
      <c r="F12" s="20"/>
      <c r="G12" s="24"/>
      <c r="H12" s="25">
        <v>39837</v>
      </c>
      <c r="I12" s="24"/>
      <c r="J12" s="20"/>
      <c r="K12" s="24"/>
      <c r="L12" s="25">
        <v>40595</v>
      </c>
      <c r="M12" s="24"/>
      <c r="N12" s="20"/>
      <c r="O12" s="24"/>
      <c r="P12" s="25">
        <v>33943</v>
      </c>
      <c r="Q12" s="24"/>
      <c r="R12" s="20"/>
    </row>
    <row r="13" spans="1:18" x14ac:dyDescent="0.25">
      <c r="A13" s="13"/>
      <c r="B13" s="20" t="s">
        <v>973</v>
      </c>
      <c r="C13" s="27"/>
      <c r="D13" s="37" t="s">
        <v>974</v>
      </c>
      <c r="E13" s="24" t="s">
        <v>280</v>
      </c>
      <c r="F13" s="20"/>
      <c r="G13" s="27"/>
      <c r="H13" s="37" t="s">
        <v>975</v>
      </c>
      <c r="I13" s="24" t="s">
        <v>280</v>
      </c>
      <c r="J13" s="20"/>
      <c r="K13" s="27"/>
      <c r="L13" s="37" t="s">
        <v>976</v>
      </c>
      <c r="M13" s="24" t="s">
        <v>280</v>
      </c>
      <c r="N13" s="20"/>
      <c r="O13" s="27"/>
      <c r="P13" s="37" t="s">
        <v>977</v>
      </c>
      <c r="Q13" s="24" t="s">
        <v>280</v>
      </c>
      <c r="R13" s="20"/>
    </row>
    <row r="14" spans="1:18" ht="15.75" thickBot="1" x14ac:dyDescent="0.3">
      <c r="A14" s="13"/>
      <c r="B14" s="38" t="s">
        <v>174</v>
      </c>
      <c r="C14" s="30" t="s">
        <v>262</v>
      </c>
      <c r="D14" s="68" t="s">
        <v>978</v>
      </c>
      <c r="E14" s="24" t="s">
        <v>280</v>
      </c>
      <c r="F14" s="20"/>
      <c r="G14" s="30" t="s">
        <v>262</v>
      </c>
      <c r="H14" s="31">
        <v>38908</v>
      </c>
      <c r="I14" s="24"/>
      <c r="J14" s="20"/>
      <c r="K14" s="30" t="s">
        <v>262</v>
      </c>
      <c r="L14" s="31">
        <v>36904</v>
      </c>
      <c r="M14" s="24"/>
      <c r="N14" s="20"/>
      <c r="O14" s="30" t="s">
        <v>262</v>
      </c>
      <c r="P14" s="31">
        <v>30078</v>
      </c>
      <c r="Q14" s="24"/>
      <c r="R14" s="20"/>
    </row>
    <row r="15" spans="1:18" ht="15.75" thickTop="1" x14ac:dyDescent="0.25">
      <c r="A15" s="13"/>
      <c r="B15" s="20"/>
      <c r="C15" s="48"/>
      <c r="D15" s="48"/>
      <c r="E15" s="24"/>
      <c r="F15" s="20"/>
      <c r="G15" s="48"/>
      <c r="H15" s="48"/>
      <c r="I15" s="24"/>
      <c r="J15" s="20"/>
      <c r="K15" s="48"/>
      <c r="L15" s="48"/>
      <c r="M15" s="24"/>
      <c r="N15" s="20"/>
      <c r="O15" s="48"/>
      <c r="P15" s="48"/>
      <c r="Q15" s="24"/>
      <c r="R15" s="20"/>
    </row>
    <row r="16" spans="1:18" x14ac:dyDescent="0.25">
      <c r="A16" s="13"/>
      <c r="B16" s="20" t="s">
        <v>979</v>
      </c>
      <c r="C16" s="24"/>
      <c r="D16" s="24"/>
      <c r="E16" s="24"/>
      <c r="F16" s="20"/>
      <c r="G16" s="24"/>
      <c r="H16" s="24"/>
      <c r="I16" s="24"/>
      <c r="J16" s="20"/>
      <c r="K16" s="24"/>
      <c r="L16" s="24"/>
      <c r="M16" s="24"/>
      <c r="N16" s="20"/>
      <c r="O16" s="24"/>
      <c r="P16" s="24"/>
      <c r="Q16" s="24"/>
      <c r="R16" s="20"/>
    </row>
    <row r="17" spans="1:18" x14ac:dyDescent="0.25">
      <c r="A17" s="13"/>
      <c r="B17" s="38" t="s">
        <v>57</v>
      </c>
      <c r="C17" s="24" t="s">
        <v>262</v>
      </c>
      <c r="D17" s="26">
        <v>1.62</v>
      </c>
      <c r="E17" s="24"/>
      <c r="F17" s="20"/>
      <c r="G17" s="24" t="s">
        <v>262</v>
      </c>
      <c r="H17" s="26">
        <v>1.25</v>
      </c>
      <c r="I17" s="24"/>
      <c r="J17" s="20"/>
      <c r="K17" s="24" t="s">
        <v>262</v>
      </c>
      <c r="L17" s="26">
        <v>1.28</v>
      </c>
      <c r="M17" s="24"/>
      <c r="N17" s="20"/>
      <c r="O17" s="24" t="s">
        <v>262</v>
      </c>
      <c r="P17" s="26">
        <v>1.07</v>
      </c>
      <c r="Q17" s="24"/>
      <c r="R17" s="20"/>
    </row>
    <row r="18" spans="1:18" x14ac:dyDescent="0.25">
      <c r="A18" s="13"/>
      <c r="B18" s="38" t="s">
        <v>58</v>
      </c>
      <c r="C18" s="27"/>
      <c r="D18" s="37" t="s">
        <v>980</v>
      </c>
      <c r="E18" s="24" t="s">
        <v>280</v>
      </c>
      <c r="F18" s="20"/>
      <c r="G18" s="27"/>
      <c r="H18" s="37" t="s">
        <v>981</v>
      </c>
      <c r="I18" s="24" t="s">
        <v>280</v>
      </c>
      <c r="J18" s="20"/>
      <c r="K18" s="27"/>
      <c r="L18" s="37" t="s">
        <v>982</v>
      </c>
      <c r="M18" s="24" t="s">
        <v>280</v>
      </c>
      <c r="N18" s="20"/>
      <c r="O18" s="27"/>
      <c r="P18" s="37" t="s">
        <v>982</v>
      </c>
      <c r="Q18" s="24" t="s">
        <v>280</v>
      </c>
      <c r="R18" s="20"/>
    </row>
    <row r="19" spans="1:18" ht="15.75" thickBot="1" x14ac:dyDescent="0.3">
      <c r="A19" s="13"/>
      <c r="B19" s="20" t="s">
        <v>983</v>
      </c>
      <c r="C19" s="30" t="s">
        <v>262</v>
      </c>
      <c r="D19" s="68" t="s">
        <v>984</v>
      </c>
      <c r="E19" s="24" t="s">
        <v>280</v>
      </c>
      <c r="F19" s="20"/>
      <c r="G19" s="30" t="s">
        <v>262</v>
      </c>
      <c r="H19" s="68">
        <v>1.22</v>
      </c>
      <c r="I19" s="24"/>
      <c r="J19" s="20"/>
      <c r="K19" s="30" t="s">
        <v>262</v>
      </c>
      <c r="L19" s="68">
        <v>1.1599999999999999</v>
      </c>
      <c r="M19" s="24"/>
      <c r="N19" s="20"/>
      <c r="O19" s="30" t="s">
        <v>262</v>
      </c>
      <c r="P19" s="68">
        <v>0.95</v>
      </c>
      <c r="Q19" s="24"/>
      <c r="R19" s="20"/>
    </row>
    <row r="20" spans="1:18" ht="15.75" thickTop="1" x14ac:dyDescent="0.25">
      <c r="A20" s="13"/>
      <c r="B20" s="20"/>
      <c r="C20" s="48"/>
      <c r="D20" s="48"/>
      <c r="E20" s="24"/>
      <c r="F20" s="20"/>
      <c r="G20" s="48"/>
      <c r="H20" s="48"/>
      <c r="I20" s="24"/>
      <c r="J20" s="20"/>
      <c r="K20" s="48"/>
      <c r="L20" s="48"/>
      <c r="M20" s="24"/>
      <c r="N20" s="20"/>
      <c r="O20" s="48"/>
      <c r="P20" s="48"/>
      <c r="Q20" s="24"/>
      <c r="R20" s="20"/>
    </row>
    <row r="21" spans="1:18" x14ac:dyDescent="0.25">
      <c r="A21" s="13"/>
      <c r="B21" s="20" t="s">
        <v>985</v>
      </c>
      <c r="C21" s="24"/>
      <c r="D21" s="24"/>
      <c r="E21" s="24"/>
      <c r="F21" s="20"/>
      <c r="G21" s="24"/>
      <c r="H21" s="24"/>
      <c r="I21" s="24"/>
      <c r="J21" s="20"/>
      <c r="K21" s="24"/>
      <c r="L21" s="24"/>
      <c r="M21" s="24"/>
      <c r="N21" s="20"/>
      <c r="O21" s="24"/>
      <c r="P21" s="24"/>
      <c r="Q21" s="24"/>
      <c r="R21" s="20"/>
    </row>
    <row r="22" spans="1:18" x14ac:dyDescent="0.25">
      <c r="A22" s="13"/>
      <c r="B22" s="38" t="s">
        <v>57</v>
      </c>
      <c r="C22" s="24" t="s">
        <v>262</v>
      </c>
      <c r="D22" s="26">
        <v>1.62</v>
      </c>
      <c r="E22" s="24"/>
      <c r="F22" s="20"/>
      <c r="G22" s="24" t="s">
        <v>262</v>
      </c>
      <c r="H22" s="26">
        <v>1.22</v>
      </c>
      <c r="I22" s="24"/>
      <c r="J22" s="20"/>
      <c r="K22" s="24" t="s">
        <v>262</v>
      </c>
      <c r="L22" s="26">
        <v>1.25</v>
      </c>
      <c r="M22" s="24"/>
      <c r="N22" s="20"/>
      <c r="O22" s="24" t="s">
        <v>262</v>
      </c>
      <c r="P22" s="26">
        <v>1.05</v>
      </c>
      <c r="Q22" s="24"/>
      <c r="R22" s="20"/>
    </row>
    <row r="23" spans="1:18" x14ac:dyDescent="0.25">
      <c r="A23" s="13"/>
      <c r="B23" s="38" t="s">
        <v>58</v>
      </c>
      <c r="C23" s="27"/>
      <c r="D23" s="37" t="s">
        <v>980</v>
      </c>
      <c r="E23" s="24" t="s">
        <v>280</v>
      </c>
      <c r="F23" s="20"/>
      <c r="G23" s="27"/>
      <c r="H23" s="37" t="s">
        <v>981</v>
      </c>
      <c r="I23" s="24" t="s">
        <v>280</v>
      </c>
      <c r="J23" s="20"/>
      <c r="K23" s="27"/>
      <c r="L23" s="37" t="s">
        <v>984</v>
      </c>
      <c r="M23" s="24" t="s">
        <v>280</v>
      </c>
      <c r="N23" s="20"/>
      <c r="O23" s="27"/>
      <c r="P23" s="37" t="s">
        <v>982</v>
      </c>
      <c r="Q23" s="24" t="s">
        <v>280</v>
      </c>
      <c r="R23" s="20"/>
    </row>
    <row r="24" spans="1:18" ht="15.75" thickBot="1" x14ac:dyDescent="0.3">
      <c r="A24" s="13"/>
      <c r="B24" s="20" t="s">
        <v>986</v>
      </c>
      <c r="C24" s="30" t="s">
        <v>262</v>
      </c>
      <c r="D24" s="68" t="s">
        <v>984</v>
      </c>
      <c r="E24" s="24" t="s">
        <v>280</v>
      </c>
      <c r="F24" s="20"/>
      <c r="G24" s="30" t="s">
        <v>262</v>
      </c>
      <c r="H24" s="68">
        <v>1.19</v>
      </c>
      <c r="I24" s="24"/>
      <c r="J24" s="20"/>
      <c r="K24" s="30" t="s">
        <v>262</v>
      </c>
      <c r="L24" s="68">
        <v>1.1399999999999999</v>
      </c>
      <c r="M24" s="24"/>
      <c r="N24" s="20"/>
      <c r="O24" s="30" t="s">
        <v>262</v>
      </c>
      <c r="P24" s="68">
        <v>0.93</v>
      </c>
      <c r="Q24" s="24"/>
      <c r="R24" s="20"/>
    </row>
    <row r="25" spans="1:18" ht="15.75" thickTop="1" x14ac:dyDescent="0.25">
      <c r="A25" s="13"/>
      <c r="B25" s="20"/>
      <c r="C25" s="48"/>
      <c r="D25" s="48"/>
      <c r="E25" s="24"/>
      <c r="F25" s="20"/>
      <c r="G25" s="48"/>
      <c r="H25" s="48"/>
      <c r="I25" s="24"/>
      <c r="J25" s="20"/>
      <c r="K25" s="48"/>
      <c r="L25" s="48"/>
      <c r="M25" s="24"/>
      <c r="N25" s="20"/>
      <c r="O25" s="48"/>
      <c r="P25" s="48"/>
      <c r="Q25" s="24"/>
      <c r="R25" s="20"/>
    </row>
    <row r="26" spans="1:18" x14ac:dyDescent="0.25">
      <c r="A26" s="13"/>
      <c r="B26" s="20"/>
      <c r="C26" s="24"/>
      <c r="D26" s="24"/>
      <c r="E26" s="24"/>
      <c r="F26" s="20"/>
      <c r="G26" s="24"/>
      <c r="H26" s="24"/>
      <c r="I26" s="24"/>
      <c r="J26" s="20"/>
      <c r="K26" s="24"/>
      <c r="L26" s="24"/>
      <c r="M26" s="24"/>
      <c r="N26" s="20"/>
      <c r="O26" s="24"/>
      <c r="P26" s="24"/>
      <c r="Q26" s="24"/>
      <c r="R26" s="20"/>
    </row>
    <row r="27" spans="1:18" x14ac:dyDescent="0.25">
      <c r="A27" s="13"/>
      <c r="B27" s="33"/>
      <c r="C27" s="33"/>
      <c r="D27" s="33"/>
      <c r="E27" s="33"/>
      <c r="F27" s="33"/>
      <c r="G27" s="33"/>
      <c r="H27" s="33"/>
      <c r="I27" s="33"/>
      <c r="J27" s="33"/>
      <c r="K27" s="33"/>
      <c r="L27" s="33"/>
      <c r="M27" s="33"/>
      <c r="N27" s="33"/>
      <c r="O27" s="33"/>
      <c r="P27" s="33"/>
      <c r="Q27" s="33"/>
      <c r="R27" s="33"/>
    </row>
    <row r="28" spans="1:18" x14ac:dyDescent="0.25">
      <c r="A28" s="13"/>
      <c r="B28" s="20" t="s">
        <v>987</v>
      </c>
      <c r="C28" s="42" t="s">
        <v>966</v>
      </c>
      <c r="D28" s="42"/>
      <c r="E28" s="24"/>
      <c r="F28" s="20"/>
      <c r="G28" s="42" t="s">
        <v>967</v>
      </c>
      <c r="H28" s="42"/>
      <c r="I28" s="24"/>
      <c r="J28" s="20"/>
      <c r="K28" s="42" t="s">
        <v>968</v>
      </c>
      <c r="L28" s="42"/>
      <c r="M28" s="24"/>
      <c r="N28" s="20"/>
      <c r="O28" s="42" t="s">
        <v>969</v>
      </c>
      <c r="P28" s="42"/>
      <c r="Q28" s="24"/>
      <c r="R28" s="20"/>
    </row>
    <row r="29" spans="1:18" x14ac:dyDescent="0.25">
      <c r="A29" s="13"/>
      <c r="B29" s="21"/>
      <c r="C29" s="22"/>
      <c r="D29" s="22"/>
      <c r="E29" s="22"/>
      <c r="F29" s="21"/>
      <c r="G29" s="22"/>
      <c r="H29" s="22"/>
      <c r="I29" s="22"/>
      <c r="J29" s="21"/>
      <c r="K29" s="22"/>
      <c r="L29" s="22"/>
      <c r="M29" s="22"/>
      <c r="N29" s="21"/>
      <c r="O29" s="22"/>
      <c r="P29" s="22"/>
      <c r="Q29" s="22"/>
      <c r="R29" s="21"/>
    </row>
    <row r="30" spans="1:18" x14ac:dyDescent="0.25">
      <c r="A30" s="13"/>
      <c r="B30" s="20" t="s">
        <v>970</v>
      </c>
      <c r="C30" s="24" t="s">
        <v>262</v>
      </c>
      <c r="D30" s="25">
        <v>513667</v>
      </c>
      <c r="E30" s="24"/>
      <c r="F30" s="20"/>
      <c r="G30" s="24" t="s">
        <v>262</v>
      </c>
      <c r="H30" s="25">
        <v>463613</v>
      </c>
      <c r="I30" s="24"/>
      <c r="J30" s="20"/>
      <c r="K30" s="24" t="s">
        <v>262</v>
      </c>
      <c r="L30" s="25">
        <v>475870</v>
      </c>
      <c r="M30" s="24"/>
      <c r="N30" s="20"/>
      <c r="O30" s="24" t="s">
        <v>262</v>
      </c>
      <c r="P30" s="25">
        <v>435627</v>
      </c>
      <c r="Q30" s="24"/>
      <c r="R30" s="20"/>
    </row>
    <row r="31" spans="1:18" x14ac:dyDescent="0.25">
      <c r="A31" s="13"/>
      <c r="B31" s="20" t="s">
        <v>971</v>
      </c>
      <c r="C31" s="24"/>
      <c r="D31" s="25">
        <v>199835</v>
      </c>
      <c r="E31" s="24"/>
      <c r="F31" s="20"/>
      <c r="G31" s="24"/>
      <c r="H31" s="25">
        <v>175600</v>
      </c>
      <c r="I31" s="24"/>
      <c r="J31" s="20"/>
      <c r="K31" s="24"/>
      <c r="L31" s="25">
        <v>175923</v>
      </c>
      <c r="M31" s="24"/>
      <c r="N31" s="20"/>
      <c r="O31" s="24"/>
      <c r="P31" s="25">
        <v>153351</v>
      </c>
      <c r="Q31" s="24"/>
      <c r="R31" s="20"/>
    </row>
    <row r="32" spans="1:18" x14ac:dyDescent="0.25">
      <c r="A32" s="13"/>
      <c r="B32" s="20"/>
      <c r="C32" s="24"/>
      <c r="D32" s="24"/>
      <c r="E32" s="24"/>
      <c r="F32" s="20"/>
      <c r="G32" s="24"/>
      <c r="H32" s="24"/>
      <c r="I32" s="24"/>
      <c r="J32" s="20"/>
      <c r="K32" s="24"/>
      <c r="L32" s="24"/>
      <c r="M32" s="24"/>
      <c r="N32" s="20"/>
      <c r="O32" s="24"/>
      <c r="P32" s="24"/>
      <c r="Q32" s="24"/>
      <c r="R32" s="20"/>
    </row>
    <row r="33" spans="1:18" x14ac:dyDescent="0.25">
      <c r="A33" s="13"/>
      <c r="B33" s="20" t="s">
        <v>988</v>
      </c>
      <c r="C33" s="24"/>
      <c r="D33" s="25">
        <v>66843</v>
      </c>
      <c r="E33" s="24"/>
      <c r="F33" s="20"/>
      <c r="G33" s="24"/>
      <c r="H33" s="25">
        <v>41419</v>
      </c>
      <c r="I33" s="24"/>
      <c r="J33" s="20"/>
      <c r="K33" s="24"/>
      <c r="L33" s="25">
        <v>36183</v>
      </c>
      <c r="M33" s="24"/>
      <c r="N33" s="20"/>
      <c r="O33" s="24"/>
      <c r="P33" s="25">
        <v>26549</v>
      </c>
      <c r="Q33" s="24"/>
      <c r="R33" s="20"/>
    </row>
    <row r="34" spans="1:18" x14ac:dyDescent="0.25">
      <c r="A34" s="13"/>
      <c r="B34" s="20" t="s">
        <v>973</v>
      </c>
      <c r="C34" s="27"/>
      <c r="D34" s="37" t="s">
        <v>989</v>
      </c>
      <c r="E34" s="24" t="s">
        <v>280</v>
      </c>
      <c r="F34" s="20"/>
      <c r="G34" s="27"/>
      <c r="H34" s="37" t="s">
        <v>990</v>
      </c>
      <c r="I34" s="24" t="s">
        <v>280</v>
      </c>
      <c r="J34" s="20"/>
      <c r="K34" s="27"/>
      <c r="L34" s="37" t="s">
        <v>991</v>
      </c>
      <c r="M34" s="24" t="s">
        <v>280</v>
      </c>
      <c r="N34" s="20"/>
      <c r="O34" s="27"/>
      <c r="P34" s="37" t="s">
        <v>992</v>
      </c>
      <c r="Q34" s="24" t="s">
        <v>280</v>
      </c>
      <c r="R34" s="20"/>
    </row>
    <row r="35" spans="1:18" ht="15.75" thickBot="1" x14ac:dyDescent="0.3">
      <c r="A35" s="13"/>
      <c r="B35" s="38" t="s">
        <v>174</v>
      </c>
      <c r="C35" s="30" t="s">
        <v>262</v>
      </c>
      <c r="D35" s="31">
        <v>65863</v>
      </c>
      <c r="E35" s="24"/>
      <c r="F35" s="20"/>
      <c r="G35" s="30" t="s">
        <v>262</v>
      </c>
      <c r="H35" s="31">
        <v>38238</v>
      </c>
      <c r="I35" s="24"/>
      <c r="J35" s="20"/>
      <c r="K35" s="30" t="s">
        <v>262</v>
      </c>
      <c r="L35" s="31">
        <v>35522</v>
      </c>
      <c r="M35" s="24"/>
      <c r="N35" s="20"/>
      <c r="O35" s="30" t="s">
        <v>262</v>
      </c>
      <c r="P35" s="31">
        <v>25111</v>
      </c>
      <c r="Q35" s="24"/>
      <c r="R35" s="20"/>
    </row>
    <row r="36" spans="1:18" ht="15.75" thickTop="1" x14ac:dyDescent="0.25">
      <c r="A36" s="13"/>
      <c r="B36" s="20"/>
      <c r="C36" s="48"/>
      <c r="D36" s="48"/>
      <c r="E36" s="24"/>
      <c r="F36" s="20"/>
      <c r="G36" s="48"/>
      <c r="H36" s="48"/>
      <c r="I36" s="24"/>
      <c r="J36" s="20"/>
      <c r="K36" s="48"/>
      <c r="L36" s="48"/>
      <c r="M36" s="24"/>
      <c r="N36" s="20"/>
      <c r="O36" s="48"/>
      <c r="P36" s="48"/>
      <c r="Q36" s="24"/>
      <c r="R36" s="20"/>
    </row>
    <row r="37" spans="1:18" x14ac:dyDescent="0.25">
      <c r="A37" s="13"/>
      <c r="B37" s="20" t="s">
        <v>979</v>
      </c>
      <c r="C37" s="24"/>
      <c r="D37" s="24"/>
      <c r="E37" s="24"/>
      <c r="F37" s="20"/>
      <c r="G37" s="24"/>
      <c r="H37" s="24"/>
      <c r="I37" s="24"/>
      <c r="J37" s="20"/>
      <c r="K37" s="24"/>
      <c r="L37" s="24"/>
      <c r="M37" s="24"/>
      <c r="N37" s="20"/>
      <c r="O37" s="24"/>
      <c r="P37" s="24"/>
      <c r="Q37" s="24"/>
      <c r="R37" s="20"/>
    </row>
    <row r="38" spans="1:18" x14ac:dyDescent="0.25">
      <c r="A38" s="13"/>
      <c r="B38" s="38" t="s">
        <v>57</v>
      </c>
      <c r="C38" s="24" t="s">
        <v>262</v>
      </c>
      <c r="D38" s="26">
        <v>2.13</v>
      </c>
      <c r="E38" s="24"/>
      <c r="F38" s="20"/>
      <c r="G38" s="24" t="s">
        <v>262</v>
      </c>
      <c r="H38" s="26">
        <v>1.32</v>
      </c>
      <c r="I38" s="24"/>
      <c r="J38" s="20"/>
      <c r="K38" s="24" t="s">
        <v>262</v>
      </c>
      <c r="L38" s="26">
        <v>1.1599999999999999</v>
      </c>
      <c r="M38" s="24"/>
      <c r="N38" s="20"/>
      <c r="O38" s="24" t="s">
        <v>262</v>
      </c>
      <c r="P38" s="26">
        <v>0.86</v>
      </c>
      <c r="Q38" s="24"/>
      <c r="R38" s="20"/>
    </row>
    <row r="39" spans="1:18" x14ac:dyDescent="0.25">
      <c r="A39" s="13"/>
      <c r="B39" s="38" t="s">
        <v>58</v>
      </c>
      <c r="C39" s="27"/>
      <c r="D39" s="37" t="s">
        <v>981</v>
      </c>
      <c r="E39" s="24" t="s">
        <v>280</v>
      </c>
      <c r="F39" s="20"/>
      <c r="G39" s="27"/>
      <c r="H39" s="37" t="s">
        <v>993</v>
      </c>
      <c r="I39" s="24" t="s">
        <v>280</v>
      </c>
      <c r="J39" s="20"/>
      <c r="K39" s="27"/>
      <c r="L39" s="37" t="s">
        <v>994</v>
      </c>
      <c r="M39" s="24" t="s">
        <v>280</v>
      </c>
      <c r="N39" s="20"/>
      <c r="O39" s="27"/>
      <c r="P39" s="37" t="s">
        <v>995</v>
      </c>
      <c r="Q39" s="24" t="s">
        <v>280</v>
      </c>
      <c r="R39" s="20"/>
    </row>
    <row r="40" spans="1:18" ht="15.75" thickBot="1" x14ac:dyDescent="0.3">
      <c r="A40" s="13"/>
      <c r="B40" s="20" t="s">
        <v>983</v>
      </c>
      <c r="C40" s="30" t="s">
        <v>262</v>
      </c>
      <c r="D40" s="68">
        <v>2.1</v>
      </c>
      <c r="E40" s="24"/>
      <c r="F40" s="20"/>
      <c r="G40" s="30" t="s">
        <v>262</v>
      </c>
      <c r="H40" s="68">
        <v>1.22</v>
      </c>
      <c r="I40" s="24"/>
      <c r="J40" s="20"/>
      <c r="K40" s="30" t="s">
        <v>262</v>
      </c>
      <c r="L40" s="68">
        <v>1.1399999999999999</v>
      </c>
      <c r="M40" s="24"/>
      <c r="N40" s="20"/>
      <c r="O40" s="30" t="s">
        <v>262</v>
      </c>
      <c r="P40" s="68">
        <v>0.81</v>
      </c>
      <c r="Q40" s="24"/>
      <c r="R40" s="20"/>
    </row>
    <row r="41" spans="1:18" ht="15.75" thickTop="1" x14ac:dyDescent="0.25">
      <c r="A41" s="13"/>
      <c r="B41" s="20"/>
      <c r="C41" s="48"/>
      <c r="D41" s="48"/>
      <c r="E41" s="24"/>
      <c r="F41" s="20"/>
      <c r="G41" s="48"/>
      <c r="H41" s="48"/>
      <c r="I41" s="24"/>
      <c r="J41" s="20"/>
      <c r="K41" s="48"/>
      <c r="L41" s="48"/>
      <c r="M41" s="24"/>
      <c r="N41" s="20"/>
      <c r="O41" s="48"/>
      <c r="P41" s="48"/>
      <c r="Q41" s="24"/>
      <c r="R41" s="20"/>
    </row>
    <row r="42" spans="1:18" x14ac:dyDescent="0.25">
      <c r="A42" s="13"/>
      <c r="B42" s="20" t="s">
        <v>985</v>
      </c>
      <c r="C42" s="24"/>
      <c r="D42" s="24"/>
      <c r="E42" s="24"/>
      <c r="F42" s="20"/>
      <c r="G42" s="24"/>
      <c r="H42" s="24"/>
      <c r="I42" s="24"/>
      <c r="J42" s="20"/>
      <c r="K42" s="24"/>
      <c r="L42" s="24"/>
      <c r="M42" s="24"/>
      <c r="N42" s="20"/>
      <c r="O42" s="24"/>
      <c r="P42" s="24"/>
      <c r="Q42" s="24"/>
      <c r="R42" s="20"/>
    </row>
    <row r="43" spans="1:18" x14ac:dyDescent="0.25">
      <c r="A43" s="13"/>
      <c r="B43" s="38" t="s">
        <v>57</v>
      </c>
      <c r="C43" s="24" t="s">
        <v>262</v>
      </c>
      <c r="D43" s="26">
        <v>2.09</v>
      </c>
      <c r="E43" s="24"/>
      <c r="F43" s="20"/>
      <c r="G43" s="24" t="s">
        <v>262</v>
      </c>
      <c r="H43" s="26">
        <v>1.3</v>
      </c>
      <c r="I43" s="24"/>
      <c r="J43" s="20"/>
      <c r="K43" s="24" t="s">
        <v>262</v>
      </c>
      <c r="L43" s="26">
        <v>1.1399999999999999</v>
      </c>
      <c r="M43" s="24"/>
      <c r="N43" s="20"/>
      <c r="O43" s="24" t="s">
        <v>262</v>
      </c>
      <c r="P43" s="26">
        <v>0.85</v>
      </c>
      <c r="Q43" s="24"/>
      <c r="R43" s="20"/>
    </row>
    <row r="44" spans="1:18" x14ac:dyDescent="0.25">
      <c r="A44" s="13"/>
      <c r="B44" s="38" t="s">
        <v>58</v>
      </c>
      <c r="C44" s="27"/>
      <c r="D44" s="37" t="s">
        <v>981</v>
      </c>
      <c r="E44" s="24" t="s">
        <v>280</v>
      </c>
      <c r="F44" s="20"/>
      <c r="G44" s="27"/>
      <c r="H44" s="37" t="s">
        <v>993</v>
      </c>
      <c r="I44" s="24" t="s">
        <v>280</v>
      </c>
      <c r="J44" s="20"/>
      <c r="K44" s="27"/>
      <c r="L44" s="37" t="s">
        <v>994</v>
      </c>
      <c r="M44" s="24" t="s">
        <v>280</v>
      </c>
      <c r="N44" s="20"/>
      <c r="O44" s="27"/>
      <c r="P44" s="37" t="s">
        <v>995</v>
      </c>
      <c r="Q44" s="24" t="s">
        <v>280</v>
      </c>
      <c r="R44" s="20"/>
    </row>
    <row r="45" spans="1:18" ht="15.75" thickBot="1" x14ac:dyDescent="0.3">
      <c r="A45" s="13"/>
      <c r="B45" s="20" t="s">
        <v>996</v>
      </c>
      <c r="C45" s="30" t="s">
        <v>262</v>
      </c>
      <c r="D45" s="68">
        <v>2.06</v>
      </c>
      <c r="E45" s="24"/>
      <c r="F45" s="20"/>
      <c r="G45" s="30" t="s">
        <v>262</v>
      </c>
      <c r="H45" s="68">
        <v>1.2</v>
      </c>
      <c r="I45" s="24"/>
      <c r="J45" s="20"/>
      <c r="K45" s="30" t="s">
        <v>262</v>
      </c>
      <c r="L45" s="68">
        <v>1.1200000000000001</v>
      </c>
      <c r="M45" s="24"/>
      <c r="N45" s="20"/>
      <c r="O45" s="30" t="s">
        <v>262</v>
      </c>
      <c r="P45" s="68">
        <v>0.8</v>
      </c>
      <c r="Q45" s="24"/>
      <c r="R45" s="20"/>
    </row>
    <row r="46" spans="1:18" ht="15.75" thickTop="1" x14ac:dyDescent="0.25">
      <c r="A46" s="13"/>
      <c r="B46" s="33"/>
      <c r="C46" s="33"/>
      <c r="D46" s="33"/>
      <c r="E46" s="33"/>
      <c r="F46" s="33"/>
      <c r="G46" s="33"/>
      <c r="H46" s="33"/>
      <c r="I46" s="33"/>
      <c r="J46" s="33"/>
      <c r="K46" s="33"/>
      <c r="L46" s="33"/>
      <c r="M46" s="33"/>
      <c r="N46" s="33"/>
      <c r="O46" s="33"/>
      <c r="P46" s="33"/>
      <c r="Q46" s="33"/>
      <c r="R46" s="33"/>
    </row>
    <row r="47" spans="1:18" ht="76.5" x14ac:dyDescent="0.25">
      <c r="A47" s="13"/>
      <c r="B47" s="110">
        <v>1</v>
      </c>
      <c r="C47" s="82" t="s">
        <v>997</v>
      </c>
    </row>
    <row r="48" spans="1:18" ht="38.25" x14ac:dyDescent="0.25">
      <c r="A48" s="13"/>
      <c r="B48" s="110">
        <v>2</v>
      </c>
      <c r="C48" s="82" t="s">
        <v>998</v>
      </c>
    </row>
    <row r="49" spans="1:18" ht="38.25" x14ac:dyDescent="0.25">
      <c r="A49" s="13"/>
      <c r="B49" s="110">
        <v>3</v>
      </c>
      <c r="C49" s="82" t="s">
        <v>999</v>
      </c>
    </row>
    <row r="50" spans="1:18" ht="38.25" x14ac:dyDescent="0.25">
      <c r="A50" s="13"/>
      <c r="B50" s="110">
        <v>4</v>
      </c>
      <c r="C50" s="82" t="s">
        <v>1000</v>
      </c>
    </row>
    <row r="51" spans="1:18" ht="38.25" x14ac:dyDescent="0.25">
      <c r="A51" s="13"/>
      <c r="B51" s="110">
        <v>5</v>
      </c>
      <c r="C51" s="82" t="s">
        <v>1001</v>
      </c>
    </row>
    <row r="52" spans="1:18" ht="25.5" x14ac:dyDescent="0.25">
      <c r="A52" s="13"/>
      <c r="B52" s="110">
        <v>6</v>
      </c>
      <c r="C52" s="82" t="s">
        <v>1002</v>
      </c>
    </row>
    <row r="53" spans="1:18" x14ac:dyDescent="0.25">
      <c r="A53" s="13"/>
      <c r="B53" s="33"/>
      <c r="C53" s="33"/>
      <c r="D53" s="33"/>
      <c r="E53" s="33"/>
      <c r="F53" s="33"/>
      <c r="G53" s="33"/>
      <c r="H53" s="33"/>
      <c r="I53" s="33"/>
      <c r="J53" s="33"/>
      <c r="K53" s="33"/>
      <c r="L53" s="33"/>
      <c r="M53" s="33"/>
      <c r="N53" s="33"/>
      <c r="O53" s="33"/>
      <c r="P53" s="33"/>
      <c r="Q53" s="33"/>
      <c r="R53" s="33"/>
    </row>
  </sheetData>
  <mergeCells count="17">
    <mergeCell ref="A1:A2"/>
    <mergeCell ref="B1:R1"/>
    <mergeCell ref="B2:R2"/>
    <mergeCell ref="B3:R3"/>
    <mergeCell ref="A4:A53"/>
    <mergeCell ref="B4:R4"/>
    <mergeCell ref="B27:R27"/>
    <mergeCell ref="B46:R46"/>
    <mergeCell ref="B53:R53"/>
    <mergeCell ref="C7:D7"/>
    <mergeCell ref="G7:H7"/>
    <mergeCell ref="K7:L7"/>
    <mergeCell ref="O7:P7"/>
    <mergeCell ref="C28:D28"/>
    <mergeCell ref="G28:H28"/>
    <mergeCell ref="K28:L28"/>
    <mergeCell ref="O28:P2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0"/>
  <sheetViews>
    <sheetView showGridLines="0" workbookViewId="0"/>
  </sheetViews>
  <sheetFormatPr defaultRowHeight="15" x14ac:dyDescent="0.25"/>
  <cols>
    <col min="1" max="1" width="36.5703125" bestFit="1" customWidth="1"/>
    <col min="2" max="2" width="35.7109375" bestFit="1" customWidth="1"/>
    <col min="3" max="3" width="1.85546875" bestFit="1" customWidth="1"/>
    <col min="4" max="4" width="7.85546875" bestFit="1" customWidth="1"/>
    <col min="5" max="5" width="1.5703125" bestFit="1" customWidth="1"/>
    <col min="7" max="7" width="1.85546875" customWidth="1"/>
    <col min="8" max="8" width="8.140625" customWidth="1"/>
    <col min="9" max="9" width="1.5703125" bestFit="1" customWidth="1"/>
    <col min="11" max="11" width="1.85546875" customWidth="1"/>
    <col min="12" max="12" width="8.140625" customWidth="1"/>
    <col min="13" max="13" width="1.5703125" bestFit="1" customWidth="1"/>
    <col min="15" max="15" width="1.85546875" bestFit="1" customWidth="1"/>
    <col min="16" max="16" width="8.42578125" bestFit="1" customWidth="1"/>
    <col min="17" max="17" width="1.5703125" bestFit="1" customWidth="1"/>
    <col min="19" max="19" width="1.85546875" bestFit="1" customWidth="1"/>
    <col min="20" max="20" width="7.85546875" bestFit="1" customWidth="1"/>
    <col min="21" max="21" width="1.5703125" bestFit="1" customWidth="1"/>
  </cols>
  <sheetData>
    <row r="1" spans="1:21" ht="15" customHeight="1" x14ac:dyDescent="0.25">
      <c r="A1" s="9" t="s">
        <v>1383</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x14ac:dyDescent="0.25">
      <c r="A3" s="4" t="s">
        <v>1004</v>
      </c>
      <c r="B3" s="12"/>
      <c r="C3" s="12"/>
      <c r="D3" s="12"/>
      <c r="E3" s="12"/>
      <c r="F3" s="12"/>
      <c r="G3" s="12"/>
      <c r="H3" s="12"/>
      <c r="I3" s="12"/>
      <c r="J3" s="12"/>
      <c r="K3" s="12"/>
      <c r="L3" s="12"/>
      <c r="M3" s="12"/>
      <c r="N3" s="12"/>
      <c r="O3" s="12"/>
      <c r="P3" s="12"/>
      <c r="Q3" s="12"/>
      <c r="R3" s="12"/>
      <c r="S3" s="12"/>
      <c r="T3" s="12"/>
      <c r="U3" s="12"/>
    </row>
    <row r="4" spans="1:21" x14ac:dyDescent="0.25">
      <c r="A4" s="13" t="s">
        <v>1384</v>
      </c>
      <c r="B4" s="33" t="s">
        <v>1007</v>
      </c>
      <c r="C4" s="33"/>
      <c r="D4" s="33"/>
      <c r="E4" s="33"/>
      <c r="F4" s="33"/>
      <c r="G4" s="33"/>
      <c r="H4" s="33"/>
      <c r="I4" s="33"/>
      <c r="J4" s="33"/>
      <c r="K4" s="33"/>
      <c r="L4" s="33"/>
      <c r="M4" s="33"/>
      <c r="N4" s="33"/>
      <c r="O4" s="33"/>
      <c r="P4" s="33"/>
      <c r="Q4" s="33"/>
      <c r="R4" s="33"/>
      <c r="S4" s="33"/>
      <c r="T4" s="33"/>
      <c r="U4" s="33"/>
    </row>
    <row r="5" spans="1:21" x14ac:dyDescent="0.25">
      <c r="A5" s="13"/>
      <c r="B5" s="33"/>
      <c r="C5" s="33"/>
      <c r="D5" s="33"/>
      <c r="E5" s="33"/>
      <c r="F5" s="33"/>
      <c r="G5" s="33"/>
      <c r="H5" s="33"/>
      <c r="I5" s="33"/>
      <c r="J5" s="33"/>
      <c r="K5" s="33"/>
      <c r="L5" s="33"/>
      <c r="M5" s="33"/>
      <c r="N5" s="33"/>
      <c r="O5" s="33"/>
      <c r="P5" s="33"/>
      <c r="Q5" s="33"/>
      <c r="R5" s="33"/>
      <c r="S5" s="33"/>
      <c r="T5" s="33"/>
      <c r="U5" s="33"/>
    </row>
    <row r="6" spans="1:21" x14ac:dyDescent="0.25">
      <c r="A6" s="13"/>
      <c r="B6" s="17" t="s">
        <v>162</v>
      </c>
      <c r="C6" s="24"/>
      <c r="D6" s="24"/>
      <c r="E6" s="24"/>
      <c r="F6" s="20"/>
      <c r="G6" s="24"/>
      <c r="H6" s="24"/>
      <c r="I6" s="24"/>
      <c r="J6" s="20"/>
      <c r="K6" s="42" t="s">
        <v>1008</v>
      </c>
      <c r="L6" s="42"/>
      <c r="M6" s="24"/>
      <c r="N6" s="20"/>
      <c r="O6" s="24"/>
      <c r="P6" s="24"/>
      <c r="Q6" s="24"/>
      <c r="R6" s="20"/>
      <c r="S6" s="24"/>
      <c r="T6" s="24"/>
      <c r="U6" s="24"/>
    </row>
    <row r="7" spans="1:21" x14ac:dyDescent="0.25">
      <c r="A7" s="13"/>
      <c r="B7" s="20"/>
      <c r="C7" s="24"/>
      <c r="D7" s="24"/>
      <c r="E7" s="24"/>
      <c r="F7" s="20"/>
      <c r="G7" s="42" t="s">
        <v>1009</v>
      </c>
      <c r="H7" s="42"/>
      <c r="I7" s="24"/>
      <c r="J7" s="20"/>
      <c r="K7" s="42" t="s">
        <v>1009</v>
      </c>
      <c r="L7" s="42"/>
      <c r="M7" s="24"/>
      <c r="N7" s="20"/>
      <c r="O7" s="24"/>
      <c r="P7" s="24"/>
      <c r="Q7" s="24"/>
      <c r="R7" s="20"/>
      <c r="S7" s="24"/>
      <c r="T7" s="24"/>
      <c r="U7" s="24"/>
    </row>
    <row r="8" spans="1:21" x14ac:dyDescent="0.25">
      <c r="A8" s="13"/>
      <c r="B8" s="20"/>
      <c r="C8" s="43" t="s">
        <v>1010</v>
      </c>
      <c r="D8" s="43"/>
      <c r="E8" s="24"/>
      <c r="F8" s="20"/>
      <c r="G8" s="43" t="s">
        <v>1011</v>
      </c>
      <c r="H8" s="43"/>
      <c r="I8" s="24"/>
      <c r="J8" s="20"/>
      <c r="K8" s="43" t="s">
        <v>1011</v>
      </c>
      <c r="L8" s="43"/>
      <c r="M8" s="24"/>
      <c r="N8" s="20"/>
      <c r="O8" s="43" t="s">
        <v>946</v>
      </c>
      <c r="P8" s="43"/>
      <c r="Q8" s="24"/>
      <c r="R8" s="20"/>
      <c r="S8" s="43" t="s">
        <v>163</v>
      </c>
      <c r="T8" s="43"/>
      <c r="U8" s="24"/>
    </row>
    <row r="9" spans="1:21" x14ac:dyDescent="0.25">
      <c r="A9" s="13"/>
      <c r="B9" s="71" t="s">
        <v>1012</v>
      </c>
      <c r="C9" s="39"/>
      <c r="D9" s="39"/>
      <c r="E9" s="24"/>
      <c r="F9" s="20"/>
      <c r="G9" s="39"/>
      <c r="H9" s="39"/>
      <c r="I9" s="24"/>
      <c r="J9" s="20"/>
      <c r="K9" s="39"/>
      <c r="L9" s="39"/>
      <c r="M9" s="24"/>
      <c r="N9" s="20"/>
      <c r="O9" s="39"/>
      <c r="P9" s="39"/>
      <c r="Q9" s="24"/>
      <c r="R9" s="20"/>
      <c r="S9" s="39"/>
      <c r="T9" s="39"/>
      <c r="U9" s="24"/>
    </row>
    <row r="10" spans="1:21" x14ac:dyDescent="0.25">
      <c r="A10" s="13"/>
      <c r="B10" s="111"/>
      <c r="C10" s="112"/>
      <c r="D10" s="112"/>
      <c r="E10" s="112"/>
      <c r="F10" s="113"/>
      <c r="G10" s="112"/>
      <c r="H10" s="112"/>
      <c r="I10" s="112"/>
      <c r="J10" s="113"/>
      <c r="K10" s="112"/>
      <c r="L10" s="112"/>
      <c r="M10" s="112"/>
      <c r="N10" s="113"/>
      <c r="O10" s="112"/>
      <c r="P10" s="112"/>
      <c r="Q10" s="112"/>
      <c r="R10" s="113"/>
      <c r="S10" s="112"/>
      <c r="T10" s="112"/>
      <c r="U10" s="112"/>
    </row>
    <row r="11" spans="1:21" x14ac:dyDescent="0.25">
      <c r="A11" s="13"/>
      <c r="B11" s="114" t="s">
        <v>65</v>
      </c>
      <c r="C11" s="24"/>
      <c r="D11" s="24"/>
      <c r="E11" s="24"/>
      <c r="F11" s="20"/>
      <c r="G11" s="24"/>
      <c r="H11" s="24"/>
      <c r="I11" s="24"/>
      <c r="J11" s="20"/>
      <c r="K11" s="24"/>
      <c r="L11" s="24"/>
      <c r="M11" s="24"/>
      <c r="N11" s="20"/>
      <c r="O11" s="24"/>
      <c r="P11" s="24"/>
      <c r="Q11" s="24"/>
      <c r="R11" s="20"/>
      <c r="S11" s="24"/>
      <c r="T11" s="24"/>
      <c r="U11" s="24"/>
    </row>
    <row r="12" spans="1:21" x14ac:dyDescent="0.25">
      <c r="A12" s="13"/>
      <c r="B12" s="20" t="s">
        <v>66</v>
      </c>
      <c r="C12" s="24" t="s">
        <v>262</v>
      </c>
      <c r="D12" s="25">
        <v>14634</v>
      </c>
      <c r="E12" s="24"/>
      <c r="F12" s="20"/>
      <c r="G12" s="24" t="s">
        <v>262</v>
      </c>
      <c r="H12" s="25">
        <v>3454</v>
      </c>
      <c r="I12" s="24"/>
      <c r="J12" s="20"/>
      <c r="K12" s="24" t="s">
        <v>262</v>
      </c>
      <c r="L12" s="25">
        <v>220056</v>
      </c>
      <c r="M12" s="24"/>
      <c r="N12" s="20"/>
      <c r="O12" s="24" t="s">
        <v>262</v>
      </c>
      <c r="P12" s="26" t="s">
        <v>277</v>
      </c>
      <c r="Q12" s="24"/>
      <c r="R12" s="20"/>
      <c r="S12" s="24" t="s">
        <v>262</v>
      </c>
      <c r="T12" s="25">
        <v>238144</v>
      </c>
      <c r="U12" s="24"/>
    </row>
    <row r="13" spans="1:21" x14ac:dyDescent="0.25">
      <c r="A13" s="13"/>
      <c r="B13" s="20" t="s">
        <v>67</v>
      </c>
      <c r="C13" s="24"/>
      <c r="D13" s="26" t="s">
        <v>277</v>
      </c>
      <c r="E13" s="24"/>
      <c r="F13" s="20"/>
      <c r="G13" s="24"/>
      <c r="H13" s="26" t="s">
        <v>277</v>
      </c>
      <c r="I13" s="24"/>
      <c r="J13" s="20"/>
      <c r="K13" s="19"/>
      <c r="L13" s="100" t="s">
        <v>277</v>
      </c>
      <c r="M13" s="19"/>
      <c r="N13" s="20"/>
      <c r="O13" s="24"/>
      <c r="P13" s="26" t="s">
        <v>277</v>
      </c>
      <c r="Q13" s="24"/>
      <c r="R13" s="20"/>
      <c r="S13" s="24"/>
      <c r="T13" s="26" t="s">
        <v>277</v>
      </c>
      <c r="U13" s="24"/>
    </row>
    <row r="14" spans="1:21" x14ac:dyDescent="0.25">
      <c r="A14" s="13"/>
      <c r="B14" s="20" t="s">
        <v>895</v>
      </c>
      <c r="C14" s="24"/>
      <c r="D14" s="26">
        <v>610</v>
      </c>
      <c r="E14" s="24"/>
      <c r="F14" s="20"/>
      <c r="G14" s="24"/>
      <c r="H14" s="25">
        <v>143158</v>
      </c>
      <c r="I14" s="24"/>
      <c r="J14" s="20"/>
      <c r="K14" s="24"/>
      <c r="L14" s="25">
        <v>236121</v>
      </c>
      <c r="M14" s="24"/>
      <c r="N14" s="20"/>
      <c r="O14" s="24"/>
      <c r="P14" s="26" t="s">
        <v>277</v>
      </c>
      <c r="Q14" s="24"/>
      <c r="R14" s="20"/>
      <c r="S14" s="24"/>
      <c r="T14" s="25">
        <v>379889</v>
      </c>
      <c r="U14" s="24"/>
    </row>
    <row r="15" spans="1:21" x14ac:dyDescent="0.25">
      <c r="A15" s="13"/>
      <c r="B15" s="20" t="s">
        <v>69</v>
      </c>
      <c r="C15" s="24"/>
      <c r="D15" s="26" t="s">
        <v>277</v>
      </c>
      <c r="E15" s="24"/>
      <c r="F15" s="20"/>
      <c r="G15" s="24"/>
      <c r="H15" s="25">
        <v>188982</v>
      </c>
      <c r="I15" s="24"/>
      <c r="J15" s="20"/>
      <c r="K15" s="24"/>
      <c r="L15" s="25">
        <v>244613</v>
      </c>
      <c r="M15" s="24"/>
      <c r="N15" s="20"/>
      <c r="O15" s="24"/>
      <c r="P15" s="26" t="s">
        <v>277</v>
      </c>
      <c r="Q15" s="24"/>
      <c r="R15" s="20"/>
      <c r="S15" s="24"/>
      <c r="T15" s="25">
        <v>433595</v>
      </c>
      <c r="U15" s="24"/>
    </row>
    <row r="16" spans="1:21" x14ac:dyDescent="0.25">
      <c r="A16" s="13"/>
      <c r="B16" s="20" t="s">
        <v>70</v>
      </c>
      <c r="C16" s="24"/>
      <c r="D16" s="26" t="s">
        <v>277</v>
      </c>
      <c r="E16" s="24"/>
      <c r="F16" s="20"/>
      <c r="G16" s="24"/>
      <c r="H16" s="26" t="s">
        <v>277</v>
      </c>
      <c r="I16" s="24"/>
      <c r="J16" s="20"/>
      <c r="K16" s="24"/>
      <c r="L16" s="25">
        <v>5266</v>
      </c>
      <c r="M16" s="24"/>
      <c r="N16" s="20"/>
      <c r="O16" s="24"/>
      <c r="P16" s="26" t="s">
        <v>277</v>
      </c>
      <c r="Q16" s="24"/>
      <c r="R16" s="20"/>
      <c r="S16" s="24"/>
      <c r="T16" s="25">
        <v>5266</v>
      </c>
      <c r="U16" s="24"/>
    </row>
    <row r="17" spans="1:21" x14ac:dyDescent="0.25">
      <c r="A17" s="13"/>
      <c r="B17" s="20" t="s">
        <v>71</v>
      </c>
      <c r="C17" s="24"/>
      <c r="D17" s="25">
        <v>31486</v>
      </c>
      <c r="E17" s="24"/>
      <c r="F17" s="20"/>
      <c r="G17" s="24"/>
      <c r="H17" s="26" t="s">
        <v>1013</v>
      </c>
      <c r="I17" s="24" t="s">
        <v>280</v>
      </c>
      <c r="J17" s="20"/>
      <c r="K17" s="24"/>
      <c r="L17" s="25">
        <v>18384</v>
      </c>
      <c r="M17" s="24"/>
      <c r="N17" s="20"/>
      <c r="O17" s="24"/>
      <c r="P17" s="26" t="s">
        <v>277</v>
      </c>
      <c r="Q17" s="24"/>
      <c r="R17" s="20"/>
      <c r="S17" s="24"/>
      <c r="T17" s="25">
        <v>48679</v>
      </c>
      <c r="U17" s="24"/>
    </row>
    <row r="18" spans="1:21" x14ac:dyDescent="0.25">
      <c r="A18" s="13"/>
      <c r="B18" s="20" t="s">
        <v>72</v>
      </c>
      <c r="C18" s="24"/>
      <c r="D18" s="26">
        <v>147</v>
      </c>
      <c r="E18" s="24"/>
      <c r="F18" s="20"/>
      <c r="G18" s="24"/>
      <c r="H18" s="25">
        <v>6703</v>
      </c>
      <c r="I18" s="24"/>
      <c r="J18" s="20"/>
      <c r="K18" s="24"/>
      <c r="L18" s="25">
        <v>13486</v>
      </c>
      <c r="M18" s="24"/>
      <c r="N18" s="20"/>
      <c r="O18" s="24"/>
      <c r="P18" s="26" t="s">
        <v>277</v>
      </c>
      <c r="Q18" s="24"/>
      <c r="R18" s="20"/>
      <c r="S18" s="24"/>
      <c r="T18" s="25">
        <v>20336</v>
      </c>
      <c r="U18" s="24"/>
    </row>
    <row r="19" spans="1:21" x14ac:dyDescent="0.25">
      <c r="A19" s="13"/>
      <c r="B19" s="20" t="s">
        <v>73</v>
      </c>
      <c r="C19" s="24"/>
      <c r="D19" s="26">
        <v>80</v>
      </c>
      <c r="E19" s="24"/>
      <c r="F19" s="20"/>
      <c r="G19" s="24"/>
      <c r="H19" s="26">
        <v>114</v>
      </c>
      <c r="I19" s="24"/>
      <c r="J19" s="20"/>
      <c r="K19" s="24"/>
      <c r="L19" s="25">
        <v>1955</v>
      </c>
      <c r="M19" s="24"/>
      <c r="N19" s="20"/>
      <c r="O19" s="24"/>
      <c r="P19" s="26" t="s">
        <v>277</v>
      </c>
      <c r="Q19" s="24"/>
      <c r="R19" s="20"/>
      <c r="S19" s="24"/>
      <c r="T19" s="25">
        <v>2149</v>
      </c>
      <c r="U19" s="24"/>
    </row>
    <row r="20" spans="1:21" x14ac:dyDescent="0.25">
      <c r="A20" s="13"/>
      <c r="B20" s="20" t="s">
        <v>74</v>
      </c>
      <c r="C20" s="27"/>
      <c r="D20" s="37" t="s">
        <v>277</v>
      </c>
      <c r="E20" s="24"/>
      <c r="F20" s="20"/>
      <c r="G20" s="27"/>
      <c r="H20" s="28">
        <v>26800</v>
      </c>
      <c r="I20" s="24"/>
      <c r="J20" s="20"/>
      <c r="K20" s="27"/>
      <c r="L20" s="28">
        <v>14646</v>
      </c>
      <c r="M20" s="24"/>
      <c r="N20" s="20"/>
      <c r="O20" s="27"/>
      <c r="P20" s="37" t="s">
        <v>277</v>
      </c>
      <c r="Q20" s="24"/>
      <c r="R20" s="20"/>
      <c r="S20" s="27"/>
      <c r="T20" s="28">
        <v>41446</v>
      </c>
      <c r="U20" s="24"/>
    </row>
    <row r="21" spans="1:21" x14ac:dyDescent="0.25">
      <c r="A21" s="13"/>
      <c r="B21" s="38" t="s">
        <v>75</v>
      </c>
      <c r="C21" s="39"/>
      <c r="D21" s="40">
        <v>46957</v>
      </c>
      <c r="E21" s="24"/>
      <c r="F21" s="20"/>
      <c r="G21" s="39"/>
      <c r="H21" s="40">
        <v>368020</v>
      </c>
      <c r="I21" s="24"/>
      <c r="J21" s="20"/>
      <c r="K21" s="39"/>
      <c r="L21" s="40">
        <v>754527</v>
      </c>
      <c r="M21" s="24"/>
      <c r="N21" s="20"/>
      <c r="O21" s="39"/>
      <c r="P21" s="47" t="s">
        <v>277</v>
      </c>
      <c r="Q21" s="24"/>
      <c r="R21" s="20"/>
      <c r="S21" s="39"/>
      <c r="T21" s="40">
        <v>1169504</v>
      </c>
      <c r="U21" s="24"/>
    </row>
    <row r="22" spans="1:21" x14ac:dyDescent="0.25">
      <c r="A22" s="13"/>
      <c r="B22" s="38"/>
      <c r="C22" s="24"/>
      <c r="D22" s="24"/>
      <c r="E22" s="24"/>
      <c r="F22" s="20"/>
      <c r="G22" s="24"/>
      <c r="H22" s="24"/>
      <c r="I22" s="24"/>
      <c r="J22" s="20"/>
      <c r="K22" s="24"/>
      <c r="L22" s="24"/>
      <c r="M22" s="24"/>
      <c r="N22" s="20"/>
      <c r="O22" s="24"/>
      <c r="P22" s="24"/>
      <c r="Q22" s="24"/>
      <c r="R22" s="20"/>
      <c r="S22" s="24"/>
      <c r="T22" s="24"/>
      <c r="U22" s="24"/>
    </row>
    <row r="23" spans="1:21" x14ac:dyDescent="0.25">
      <c r="A23" s="13"/>
      <c r="B23" s="20" t="s">
        <v>1014</v>
      </c>
      <c r="C23" s="24"/>
      <c r="D23" s="25">
        <v>1489</v>
      </c>
      <c r="E23" s="24"/>
      <c r="F23" s="20"/>
      <c r="G23" s="24"/>
      <c r="H23" s="25">
        <v>158089</v>
      </c>
      <c r="I23" s="24"/>
      <c r="J23" s="20"/>
      <c r="K23" s="24"/>
      <c r="L23" s="25">
        <v>159764</v>
      </c>
      <c r="M23" s="24"/>
      <c r="N23" s="20"/>
      <c r="O23" s="24"/>
      <c r="P23" s="26" t="s">
        <v>277</v>
      </c>
      <c r="Q23" s="24"/>
      <c r="R23" s="20"/>
      <c r="S23" s="24"/>
      <c r="T23" s="25">
        <v>319342</v>
      </c>
      <c r="U23" s="24"/>
    </row>
    <row r="24" spans="1:21" x14ac:dyDescent="0.25">
      <c r="A24" s="13"/>
      <c r="B24" s="20" t="s">
        <v>84</v>
      </c>
      <c r="C24" s="24"/>
      <c r="D24" s="26" t="s">
        <v>277</v>
      </c>
      <c r="E24" s="24"/>
      <c r="F24" s="20"/>
      <c r="G24" s="24"/>
      <c r="H24" s="25">
        <v>347700</v>
      </c>
      <c r="I24" s="24"/>
      <c r="J24" s="20"/>
      <c r="K24" s="24"/>
      <c r="L24" s="25">
        <v>724086</v>
      </c>
      <c r="M24" s="24"/>
      <c r="N24" s="20"/>
      <c r="O24" s="24"/>
      <c r="P24" s="26" t="s">
        <v>277</v>
      </c>
      <c r="Q24" s="24"/>
      <c r="R24" s="20"/>
      <c r="S24" s="24"/>
      <c r="T24" s="25">
        <v>1071786</v>
      </c>
      <c r="U24" s="24"/>
    </row>
    <row r="25" spans="1:21" x14ac:dyDescent="0.25">
      <c r="A25" s="13"/>
      <c r="B25" s="20" t="s">
        <v>85</v>
      </c>
      <c r="C25" s="24"/>
      <c r="D25" s="26" t="s">
        <v>277</v>
      </c>
      <c r="E25" s="24"/>
      <c r="F25" s="20"/>
      <c r="G25" s="24"/>
      <c r="H25" s="25">
        <v>106164</v>
      </c>
      <c r="I25" s="24"/>
      <c r="J25" s="20"/>
      <c r="K25" s="24"/>
      <c r="L25" s="25">
        <v>365213</v>
      </c>
      <c r="M25" s="24"/>
      <c r="N25" s="20"/>
      <c r="O25" s="24"/>
      <c r="P25" s="26" t="s">
        <v>277</v>
      </c>
      <c r="Q25" s="24"/>
      <c r="R25" s="20"/>
      <c r="S25" s="24"/>
      <c r="T25" s="25">
        <v>471377</v>
      </c>
      <c r="U25" s="24"/>
    </row>
    <row r="26" spans="1:21" x14ac:dyDescent="0.25">
      <c r="A26" s="13"/>
      <c r="B26" s="20" t="s">
        <v>1015</v>
      </c>
      <c r="C26" s="24"/>
      <c r="D26" s="25">
        <v>4134</v>
      </c>
      <c r="E26" s="24"/>
      <c r="F26" s="20"/>
      <c r="G26" s="24"/>
      <c r="H26" s="26" t="s">
        <v>277</v>
      </c>
      <c r="I26" s="24"/>
      <c r="J26" s="20"/>
      <c r="K26" s="24"/>
      <c r="L26" s="26">
        <v>161</v>
      </c>
      <c r="M26" s="24"/>
      <c r="N26" s="20"/>
      <c r="O26" s="24"/>
      <c r="P26" s="26" t="s">
        <v>277</v>
      </c>
      <c r="Q26" s="24"/>
      <c r="R26" s="20"/>
      <c r="S26" s="24"/>
      <c r="T26" s="25">
        <v>4295</v>
      </c>
      <c r="U26" s="24"/>
    </row>
    <row r="27" spans="1:21" x14ac:dyDescent="0.25">
      <c r="A27" s="13"/>
      <c r="B27" s="20" t="s">
        <v>71</v>
      </c>
      <c r="C27" s="24"/>
      <c r="D27" s="25">
        <v>20455</v>
      </c>
      <c r="E27" s="24"/>
      <c r="F27" s="20"/>
      <c r="G27" s="24"/>
      <c r="H27" s="26">
        <v>30</v>
      </c>
      <c r="I27" s="24"/>
      <c r="J27" s="20"/>
      <c r="K27" s="24"/>
      <c r="L27" s="25">
        <v>50822</v>
      </c>
      <c r="M27" s="24"/>
      <c r="N27" s="20"/>
      <c r="O27" s="24"/>
      <c r="P27" s="26" t="s">
        <v>277</v>
      </c>
      <c r="Q27" s="24"/>
      <c r="R27" s="20"/>
      <c r="S27" s="24"/>
      <c r="T27" s="25">
        <v>71307</v>
      </c>
      <c r="U27" s="24"/>
    </row>
    <row r="28" spans="1:21" x14ac:dyDescent="0.25">
      <c r="A28" s="13"/>
      <c r="B28" s="20" t="s">
        <v>87</v>
      </c>
      <c r="C28" s="24"/>
      <c r="D28" s="26">
        <v>130</v>
      </c>
      <c r="E28" s="24"/>
      <c r="F28" s="20"/>
      <c r="G28" s="24"/>
      <c r="H28" s="25">
        <v>7502</v>
      </c>
      <c r="I28" s="24"/>
      <c r="J28" s="20"/>
      <c r="K28" s="24"/>
      <c r="L28" s="25">
        <v>6547</v>
      </c>
      <c r="M28" s="24"/>
      <c r="N28" s="20"/>
      <c r="O28" s="24"/>
      <c r="P28" s="26" t="s">
        <v>277</v>
      </c>
      <c r="Q28" s="24"/>
      <c r="R28" s="20"/>
      <c r="S28" s="24"/>
      <c r="T28" s="25">
        <v>14179</v>
      </c>
      <c r="U28" s="24"/>
    </row>
    <row r="29" spans="1:21" x14ac:dyDescent="0.25">
      <c r="A29" s="13"/>
      <c r="B29" s="20" t="s">
        <v>1016</v>
      </c>
      <c r="C29" s="73"/>
      <c r="D29" s="77" t="s">
        <v>277</v>
      </c>
      <c r="E29" s="73"/>
      <c r="F29" s="65"/>
      <c r="G29" s="73"/>
      <c r="H29" s="75">
        <v>40737</v>
      </c>
      <c r="I29" s="73"/>
      <c r="J29" s="65"/>
      <c r="K29" s="73"/>
      <c r="L29" s="75">
        <v>30940</v>
      </c>
      <c r="M29" s="73"/>
      <c r="N29" s="65"/>
      <c r="O29" s="73"/>
      <c r="P29" s="77" t="s">
        <v>277</v>
      </c>
      <c r="Q29" s="73"/>
      <c r="R29" s="65"/>
      <c r="S29" s="73"/>
      <c r="T29" s="75">
        <v>71677</v>
      </c>
      <c r="U29" s="73"/>
    </row>
    <row r="30" spans="1:21" x14ac:dyDescent="0.25">
      <c r="A30" s="13"/>
      <c r="B30" s="20" t="s">
        <v>1017</v>
      </c>
      <c r="C30" s="73"/>
      <c r="D30" s="77"/>
      <c r="E30" s="73"/>
      <c r="F30" s="65"/>
      <c r="G30" s="73"/>
      <c r="H30" s="75"/>
      <c r="I30" s="73"/>
      <c r="J30" s="65"/>
      <c r="K30" s="73"/>
      <c r="L30" s="75"/>
      <c r="M30" s="73"/>
      <c r="N30" s="65"/>
      <c r="O30" s="73"/>
      <c r="P30" s="77"/>
      <c r="Q30" s="73"/>
      <c r="R30" s="65"/>
      <c r="S30" s="73"/>
      <c r="T30" s="75"/>
      <c r="U30" s="73"/>
    </row>
    <row r="31" spans="1:21" x14ac:dyDescent="0.25">
      <c r="A31" s="13"/>
      <c r="B31" s="20" t="s">
        <v>1018</v>
      </c>
      <c r="C31" s="24"/>
      <c r="D31" s="26" t="s">
        <v>277</v>
      </c>
      <c r="E31" s="24"/>
      <c r="F31" s="20"/>
      <c r="G31" s="24"/>
      <c r="H31" s="25">
        <v>797342</v>
      </c>
      <c r="I31" s="24"/>
      <c r="J31" s="20"/>
      <c r="K31" s="24"/>
      <c r="L31" s="26" t="s">
        <v>277</v>
      </c>
      <c r="M31" s="24"/>
      <c r="N31" s="20"/>
      <c r="O31" s="24"/>
      <c r="P31" s="26" t="s">
        <v>1019</v>
      </c>
      <c r="Q31" s="24" t="s">
        <v>280</v>
      </c>
      <c r="R31" s="20"/>
      <c r="S31" s="24"/>
      <c r="T31" s="26" t="s">
        <v>277</v>
      </c>
      <c r="U31" s="24"/>
    </row>
    <row r="32" spans="1:21" x14ac:dyDescent="0.25">
      <c r="A32" s="13"/>
      <c r="B32" s="20" t="s">
        <v>1020</v>
      </c>
      <c r="C32" s="27"/>
      <c r="D32" s="28">
        <v>3307454</v>
      </c>
      <c r="E32" s="24"/>
      <c r="F32" s="20"/>
      <c r="G32" s="27"/>
      <c r="H32" s="28">
        <v>1127237</v>
      </c>
      <c r="I32" s="24"/>
      <c r="J32" s="20"/>
      <c r="K32" s="27"/>
      <c r="L32" s="28">
        <v>20768</v>
      </c>
      <c r="M32" s="24"/>
      <c r="N32" s="20"/>
      <c r="O32" s="27"/>
      <c r="P32" s="37" t="s">
        <v>1021</v>
      </c>
      <c r="Q32" s="24" t="s">
        <v>280</v>
      </c>
      <c r="R32" s="20"/>
      <c r="S32" s="27"/>
      <c r="T32" s="37" t="s">
        <v>277</v>
      </c>
      <c r="U32" s="24"/>
    </row>
    <row r="33" spans="1:21" ht="15.75" thickBot="1" x14ac:dyDescent="0.3">
      <c r="A33" s="13"/>
      <c r="B33" s="38" t="s">
        <v>89</v>
      </c>
      <c r="C33" s="30" t="s">
        <v>262</v>
      </c>
      <c r="D33" s="31">
        <v>3380619</v>
      </c>
      <c r="E33" s="24"/>
      <c r="F33" s="20"/>
      <c r="G33" s="30" t="s">
        <v>262</v>
      </c>
      <c r="H33" s="31">
        <v>2952821</v>
      </c>
      <c r="I33" s="24"/>
      <c r="J33" s="20"/>
      <c r="K33" s="30" t="s">
        <v>262</v>
      </c>
      <c r="L33" s="31">
        <v>2112828</v>
      </c>
      <c r="M33" s="24"/>
      <c r="N33" s="20"/>
      <c r="O33" s="30" t="s">
        <v>262</v>
      </c>
      <c r="P33" s="68" t="s">
        <v>1022</v>
      </c>
      <c r="Q33" s="24" t="s">
        <v>280</v>
      </c>
      <c r="R33" s="20"/>
      <c r="S33" s="30" t="s">
        <v>262</v>
      </c>
      <c r="T33" s="31">
        <v>3193467</v>
      </c>
      <c r="U33" s="24"/>
    </row>
    <row r="34" spans="1:21" ht="15.75" thickTop="1" x14ac:dyDescent="0.25">
      <c r="A34" s="13"/>
      <c r="B34" s="20"/>
      <c r="C34" s="48"/>
      <c r="D34" s="48"/>
      <c r="E34" s="24"/>
      <c r="F34" s="20"/>
      <c r="G34" s="48"/>
      <c r="H34" s="48"/>
      <c r="I34" s="24"/>
      <c r="J34" s="20"/>
      <c r="K34" s="48"/>
      <c r="L34" s="48"/>
      <c r="M34" s="24"/>
      <c r="N34" s="20"/>
      <c r="O34" s="48"/>
      <c r="P34" s="48"/>
      <c r="Q34" s="24"/>
      <c r="R34" s="20"/>
      <c r="S34" s="48"/>
      <c r="T34" s="48"/>
      <c r="U34" s="24"/>
    </row>
    <row r="35" spans="1:21" x14ac:dyDescent="0.25">
      <c r="A35" s="13"/>
      <c r="B35" s="72" t="s">
        <v>1023</v>
      </c>
      <c r="C35" s="72"/>
      <c r="D35" s="72"/>
      <c r="E35" s="19"/>
      <c r="F35" s="20"/>
      <c r="G35" s="24"/>
      <c r="H35" s="24"/>
      <c r="I35" s="24"/>
      <c r="J35" s="20"/>
      <c r="K35" s="24"/>
      <c r="L35" s="24"/>
      <c r="M35" s="24"/>
      <c r="N35" s="20"/>
      <c r="O35" s="24"/>
      <c r="P35" s="24"/>
      <c r="Q35" s="24"/>
      <c r="R35" s="20"/>
      <c r="S35" s="24"/>
      <c r="T35" s="24"/>
      <c r="U35" s="24"/>
    </row>
    <row r="36" spans="1:21" x14ac:dyDescent="0.25">
      <c r="A36" s="13"/>
      <c r="B36" s="111"/>
      <c r="C36" s="115"/>
      <c r="D36" s="115"/>
      <c r="E36" s="115"/>
      <c r="F36" s="113"/>
      <c r="G36" s="112"/>
      <c r="H36" s="112"/>
      <c r="I36" s="112"/>
      <c r="J36" s="113"/>
      <c r="K36" s="112"/>
      <c r="L36" s="112"/>
      <c r="M36" s="112"/>
      <c r="N36" s="113"/>
      <c r="O36" s="112"/>
      <c r="P36" s="112"/>
      <c r="Q36" s="112"/>
      <c r="R36" s="113"/>
      <c r="S36" s="112"/>
      <c r="T36" s="112"/>
      <c r="U36" s="112"/>
    </row>
    <row r="37" spans="1:21" x14ac:dyDescent="0.25">
      <c r="A37" s="13"/>
      <c r="B37" s="114" t="s">
        <v>90</v>
      </c>
      <c r="C37" s="24"/>
      <c r="D37" s="24"/>
      <c r="E37" s="24"/>
      <c r="F37" s="20"/>
      <c r="G37" s="24"/>
      <c r="H37" s="24"/>
      <c r="I37" s="24"/>
      <c r="J37" s="20"/>
      <c r="K37" s="24"/>
      <c r="L37" s="24"/>
      <c r="M37" s="24"/>
      <c r="N37" s="20"/>
      <c r="O37" s="24"/>
      <c r="P37" s="24"/>
      <c r="Q37" s="24"/>
      <c r="R37" s="20"/>
      <c r="S37" s="24"/>
      <c r="T37" s="24"/>
      <c r="U37" s="24"/>
    </row>
    <row r="38" spans="1:21" x14ac:dyDescent="0.25">
      <c r="A38" s="13"/>
      <c r="B38" s="20" t="s">
        <v>91</v>
      </c>
      <c r="C38" s="24" t="s">
        <v>262</v>
      </c>
      <c r="D38" s="25">
        <v>1751</v>
      </c>
      <c r="E38" s="24"/>
      <c r="F38" s="20"/>
      <c r="G38" s="24" t="s">
        <v>262</v>
      </c>
      <c r="H38" s="25">
        <v>36905</v>
      </c>
      <c r="I38" s="24"/>
      <c r="J38" s="20"/>
      <c r="K38" s="24" t="s">
        <v>262</v>
      </c>
      <c r="L38" s="25">
        <v>76628</v>
      </c>
      <c r="M38" s="24"/>
      <c r="N38" s="20"/>
      <c r="O38" s="24" t="s">
        <v>262</v>
      </c>
      <c r="P38" s="26" t="s">
        <v>277</v>
      </c>
      <c r="Q38" s="24"/>
      <c r="R38" s="20"/>
      <c r="S38" s="24" t="s">
        <v>262</v>
      </c>
      <c r="T38" s="25">
        <v>115284</v>
      </c>
      <c r="U38" s="24"/>
    </row>
    <row r="39" spans="1:21" x14ac:dyDescent="0.25">
      <c r="A39" s="13"/>
      <c r="B39" s="20" t="s">
        <v>92</v>
      </c>
      <c r="C39" s="24"/>
      <c r="D39" s="25">
        <v>20178</v>
      </c>
      <c r="E39" s="24"/>
      <c r="F39" s="20"/>
      <c r="G39" s="24"/>
      <c r="H39" s="25">
        <v>93168</v>
      </c>
      <c r="I39" s="24"/>
      <c r="J39" s="20"/>
      <c r="K39" s="24"/>
      <c r="L39" s="25">
        <v>149190</v>
      </c>
      <c r="M39" s="24"/>
      <c r="N39" s="20"/>
      <c r="O39" s="24"/>
      <c r="P39" s="26" t="s">
        <v>277</v>
      </c>
      <c r="Q39" s="24"/>
      <c r="R39" s="20"/>
      <c r="S39" s="24"/>
      <c r="T39" s="25">
        <v>262536</v>
      </c>
      <c r="U39" s="24"/>
    </row>
    <row r="40" spans="1:21" x14ac:dyDescent="0.25">
      <c r="A40" s="13"/>
      <c r="B40" s="20" t="s">
        <v>93</v>
      </c>
      <c r="C40" s="24"/>
      <c r="D40" s="25">
        <v>8750</v>
      </c>
      <c r="E40" s="24"/>
      <c r="F40" s="20"/>
      <c r="G40" s="24"/>
      <c r="H40" s="26">
        <v>349</v>
      </c>
      <c r="I40" s="24"/>
      <c r="J40" s="20"/>
      <c r="K40" s="24"/>
      <c r="L40" s="25">
        <v>3675</v>
      </c>
      <c r="M40" s="24"/>
      <c r="N40" s="20"/>
      <c r="O40" s="24"/>
      <c r="P40" s="26" t="s">
        <v>277</v>
      </c>
      <c r="Q40" s="24"/>
      <c r="R40" s="20"/>
      <c r="S40" s="24"/>
      <c r="T40" s="25">
        <v>12774</v>
      </c>
      <c r="U40" s="24"/>
    </row>
    <row r="41" spans="1:21" x14ac:dyDescent="0.25">
      <c r="A41" s="13"/>
      <c r="B41" s="20" t="s">
        <v>94</v>
      </c>
      <c r="C41" s="24"/>
      <c r="D41" s="26">
        <v>76</v>
      </c>
      <c r="E41" s="24"/>
      <c r="F41" s="20"/>
      <c r="G41" s="24"/>
      <c r="H41" s="26">
        <v>8</v>
      </c>
      <c r="I41" s="24"/>
      <c r="J41" s="20"/>
      <c r="K41" s="24"/>
      <c r="L41" s="25">
        <v>1689</v>
      </c>
      <c r="M41" s="24"/>
      <c r="N41" s="20"/>
      <c r="O41" s="24"/>
      <c r="P41" s="26" t="s">
        <v>277</v>
      </c>
      <c r="Q41" s="24"/>
      <c r="R41" s="20"/>
      <c r="S41" s="24"/>
      <c r="T41" s="25">
        <v>1773</v>
      </c>
      <c r="U41" s="24"/>
    </row>
    <row r="42" spans="1:21" x14ac:dyDescent="0.25">
      <c r="A42" s="13"/>
      <c r="B42" s="20" t="s">
        <v>95</v>
      </c>
      <c r="C42" s="24"/>
      <c r="D42" s="26" t="s">
        <v>1024</v>
      </c>
      <c r="E42" s="24" t="s">
        <v>280</v>
      </c>
      <c r="F42" s="20"/>
      <c r="G42" s="24"/>
      <c r="H42" s="26" t="s">
        <v>1025</v>
      </c>
      <c r="I42" s="24" t="s">
        <v>280</v>
      </c>
      <c r="J42" s="20"/>
      <c r="K42" s="24"/>
      <c r="L42" s="25">
        <v>6496</v>
      </c>
      <c r="M42" s="24"/>
      <c r="N42" s="20"/>
      <c r="O42" s="24"/>
      <c r="P42" s="26" t="s">
        <v>277</v>
      </c>
      <c r="Q42" s="24"/>
      <c r="R42" s="20"/>
      <c r="S42" s="24"/>
      <c r="T42" s="25">
        <v>1571</v>
      </c>
      <c r="U42" s="24"/>
    </row>
    <row r="43" spans="1:21" x14ac:dyDescent="0.25">
      <c r="A43" s="13"/>
      <c r="B43" s="38" t="s">
        <v>1026</v>
      </c>
      <c r="C43" s="73"/>
      <c r="D43" s="77" t="s">
        <v>277</v>
      </c>
      <c r="E43" s="73"/>
      <c r="F43" s="65"/>
      <c r="G43" s="73"/>
      <c r="H43" s="75">
        <v>4010</v>
      </c>
      <c r="I43" s="73"/>
      <c r="J43" s="65"/>
      <c r="K43" s="73"/>
      <c r="L43" s="75">
        <v>10181</v>
      </c>
      <c r="M43" s="73"/>
      <c r="N43" s="65"/>
      <c r="O43" s="73"/>
      <c r="P43" s="77" t="s">
        <v>277</v>
      </c>
      <c r="Q43" s="73"/>
      <c r="R43" s="65"/>
      <c r="S43" s="73"/>
      <c r="T43" s="75">
        <v>14191</v>
      </c>
      <c r="U43" s="73"/>
    </row>
    <row r="44" spans="1:21" x14ac:dyDescent="0.25">
      <c r="A44" s="13"/>
      <c r="B44" s="38" t="s">
        <v>1017</v>
      </c>
      <c r="C44" s="74"/>
      <c r="D44" s="78"/>
      <c r="E44" s="73"/>
      <c r="F44" s="65"/>
      <c r="G44" s="74"/>
      <c r="H44" s="76"/>
      <c r="I44" s="73"/>
      <c r="J44" s="65"/>
      <c r="K44" s="74"/>
      <c r="L44" s="76"/>
      <c r="M44" s="73"/>
      <c r="N44" s="65"/>
      <c r="O44" s="74"/>
      <c r="P44" s="78"/>
      <c r="Q44" s="73"/>
      <c r="R44" s="65"/>
      <c r="S44" s="74"/>
      <c r="T44" s="76"/>
      <c r="U44" s="73"/>
    </row>
    <row r="45" spans="1:21" x14ac:dyDescent="0.25">
      <c r="A45" s="13"/>
      <c r="B45" s="38" t="s">
        <v>97</v>
      </c>
      <c r="C45" s="39"/>
      <c r="D45" s="40">
        <v>28473</v>
      </c>
      <c r="E45" s="24"/>
      <c r="F45" s="20"/>
      <c r="G45" s="39"/>
      <c r="H45" s="40">
        <v>131797</v>
      </c>
      <c r="I45" s="24"/>
      <c r="J45" s="20"/>
      <c r="K45" s="39"/>
      <c r="L45" s="40">
        <v>247859</v>
      </c>
      <c r="M45" s="24"/>
      <c r="N45" s="20"/>
      <c r="O45" s="39"/>
      <c r="P45" s="47" t="s">
        <v>277</v>
      </c>
      <c r="Q45" s="24"/>
      <c r="R45" s="20"/>
      <c r="S45" s="39"/>
      <c r="T45" s="40">
        <v>408129</v>
      </c>
      <c r="U45" s="24"/>
    </row>
    <row r="46" spans="1:21" x14ac:dyDescent="0.25">
      <c r="A46" s="13"/>
      <c r="B46" s="38"/>
      <c r="C46" s="24"/>
      <c r="D46" s="24"/>
      <c r="E46" s="24"/>
      <c r="F46" s="20"/>
      <c r="G46" s="24"/>
      <c r="H46" s="24"/>
      <c r="I46" s="24"/>
      <c r="J46" s="20"/>
      <c r="K46" s="24"/>
      <c r="L46" s="24"/>
      <c r="M46" s="24"/>
      <c r="N46" s="20"/>
      <c r="O46" s="24"/>
      <c r="P46" s="24"/>
      <c r="Q46" s="24"/>
      <c r="R46" s="20"/>
      <c r="S46" s="24"/>
      <c r="T46" s="24"/>
      <c r="U46" s="24"/>
    </row>
    <row r="47" spans="1:21" x14ac:dyDescent="0.25">
      <c r="A47" s="13"/>
      <c r="B47" s="20" t="s">
        <v>1027</v>
      </c>
      <c r="C47" s="24"/>
      <c r="D47" s="25">
        <v>100000</v>
      </c>
      <c r="E47" s="24"/>
      <c r="F47" s="20"/>
      <c r="G47" s="24"/>
      <c r="H47" s="26" t="s">
        <v>277</v>
      </c>
      <c r="I47" s="24"/>
      <c r="J47" s="20"/>
      <c r="K47" s="24"/>
      <c r="L47" s="26" t="s">
        <v>277</v>
      </c>
      <c r="M47" s="24"/>
      <c r="N47" s="20"/>
      <c r="O47" s="24"/>
      <c r="P47" s="26" t="s">
        <v>277</v>
      </c>
      <c r="Q47" s="24"/>
      <c r="R47" s="20"/>
      <c r="S47" s="24"/>
      <c r="T47" s="25">
        <v>100000</v>
      </c>
      <c r="U47" s="24"/>
    </row>
    <row r="48" spans="1:21" x14ac:dyDescent="0.25">
      <c r="A48" s="13"/>
      <c r="B48" s="20" t="s">
        <v>1028</v>
      </c>
      <c r="C48" s="24"/>
      <c r="D48" s="25">
        <v>403125</v>
      </c>
      <c r="E48" s="24"/>
      <c r="F48" s="20"/>
      <c r="G48" s="24"/>
      <c r="H48" s="25">
        <v>55176</v>
      </c>
      <c r="I48" s="24"/>
      <c r="J48" s="20"/>
      <c r="K48" s="24"/>
      <c r="L48" s="25">
        <v>51419</v>
      </c>
      <c r="M48" s="24"/>
      <c r="N48" s="20"/>
      <c r="O48" s="24"/>
      <c r="P48" s="26" t="s">
        <v>277</v>
      </c>
      <c r="Q48" s="24"/>
      <c r="R48" s="20"/>
      <c r="S48" s="24"/>
      <c r="T48" s="25">
        <v>509720</v>
      </c>
      <c r="U48" s="24"/>
    </row>
    <row r="49" spans="1:21" x14ac:dyDescent="0.25">
      <c r="A49" s="13"/>
      <c r="B49" s="20" t="s">
        <v>1029</v>
      </c>
      <c r="C49" s="24"/>
      <c r="D49" s="25">
        <v>58615</v>
      </c>
      <c r="E49" s="24"/>
      <c r="F49" s="20"/>
      <c r="G49" s="24"/>
      <c r="H49" s="26" t="s">
        <v>1030</v>
      </c>
      <c r="I49" s="24" t="s">
        <v>280</v>
      </c>
      <c r="J49" s="20"/>
      <c r="K49" s="24"/>
      <c r="L49" s="25">
        <v>107883</v>
      </c>
      <c r="M49" s="24"/>
      <c r="N49" s="20"/>
      <c r="O49" s="24"/>
      <c r="P49" s="26" t="s">
        <v>277</v>
      </c>
      <c r="Q49" s="24"/>
      <c r="R49" s="20"/>
      <c r="S49" s="24"/>
      <c r="T49" s="25">
        <v>149165</v>
      </c>
      <c r="U49" s="24"/>
    </row>
    <row r="50" spans="1:21" x14ac:dyDescent="0.25">
      <c r="A50" s="13"/>
      <c r="B50" s="20" t="s">
        <v>1031</v>
      </c>
      <c r="C50" s="24"/>
      <c r="D50" s="25">
        <v>18683</v>
      </c>
      <c r="E50" s="24"/>
      <c r="F50" s="20"/>
      <c r="G50" s="24"/>
      <c r="H50" s="25">
        <v>1226</v>
      </c>
      <c r="I50" s="24"/>
      <c r="J50" s="20"/>
      <c r="K50" s="24"/>
      <c r="L50" s="25">
        <v>42784</v>
      </c>
      <c r="M50" s="24"/>
      <c r="N50" s="20"/>
      <c r="O50" s="24"/>
      <c r="P50" s="26" t="s">
        <v>277</v>
      </c>
      <c r="Q50" s="24"/>
      <c r="R50" s="20"/>
      <c r="S50" s="24"/>
      <c r="T50" s="25">
        <v>62693</v>
      </c>
      <c r="U50" s="24"/>
    </row>
    <row r="51" spans="1:21" x14ac:dyDescent="0.25">
      <c r="A51" s="13"/>
      <c r="B51" s="20" t="s">
        <v>1032</v>
      </c>
      <c r="C51" s="24"/>
      <c r="D51" s="25">
        <v>16762</v>
      </c>
      <c r="E51" s="24"/>
      <c r="F51" s="20"/>
      <c r="G51" s="24"/>
      <c r="H51" s="25">
        <v>3944</v>
      </c>
      <c r="I51" s="24"/>
      <c r="J51" s="20"/>
      <c r="K51" s="24"/>
      <c r="L51" s="25">
        <v>26178</v>
      </c>
      <c r="M51" s="24"/>
      <c r="N51" s="20"/>
      <c r="O51" s="24"/>
      <c r="P51" s="26" t="s">
        <v>277</v>
      </c>
      <c r="Q51" s="24"/>
      <c r="R51" s="20"/>
      <c r="S51" s="24"/>
      <c r="T51" s="25">
        <v>46884</v>
      </c>
      <c r="U51" s="24"/>
    </row>
    <row r="52" spans="1:21" x14ac:dyDescent="0.25">
      <c r="A52" s="13"/>
      <c r="B52" s="20" t="s">
        <v>1033</v>
      </c>
      <c r="C52" s="73"/>
      <c r="D52" s="77" t="s">
        <v>277</v>
      </c>
      <c r="E52" s="73"/>
      <c r="F52" s="65"/>
      <c r="G52" s="73"/>
      <c r="H52" s="75">
        <v>17327</v>
      </c>
      <c r="I52" s="73"/>
      <c r="J52" s="65"/>
      <c r="K52" s="73"/>
      <c r="L52" s="75">
        <v>1549</v>
      </c>
      <c r="M52" s="73"/>
      <c r="N52" s="65"/>
      <c r="O52" s="73"/>
      <c r="P52" s="77" t="s">
        <v>277</v>
      </c>
      <c r="Q52" s="73"/>
      <c r="R52" s="65"/>
      <c r="S52" s="73"/>
      <c r="T52" s="75">
        <v>18876</v>
      </c>
      <c r="U52" s="73"/>
    </row>
    <row r="53" spans="1:21" x14ac:dyDescent="0.25">
      <c r="A53" s="13"/>
      <c r="B53" s="20" t="s">
        <v>1017</v>
      </c>
      <c r="C53" s="73"/>
      <c r="D53" s="77"/>
      <c r="E53" s="73"/>
      <c r="F53" s="65"/>
      <c r="G53" s="73"/>
      <c r="H53" s="75"/>
      <c r="I53" s="73"/>
      <c r="J53" s="65"/>
      <c r="K53" s="73"/>
      <c r="L53" s="75"/>
      <c r="M53" s="73"/>
      <c r="N53" s="65"/>
      <c r="O53" s="73"/>
      <c r="P53" s="77"/>
      <c r="Q53" s="73"/>
      <c r="R53" s="65"/>
      <c r="S53" s="73"/>
      <c r="T53" s="75"/>
      <c r="U53" s="73"/>
    </row>
    <row r="54" spans="1:21" x14ac:dyDescent="0.25">
      <c r="A54" s="13"/>
      <c r="B54" s="20" t="s">
        <v>1034</v>
      </c>
      <c r="C54" s="24"/>
      <c r="D54" s="25">
        <v>856961</v>
      </c>
      <c r="E54" s="24"/>
      <c r="F54" s="20"/>
      <c r="G54" s="24"/>
      <c r="H54" s="26" t="s">
        <v>277</v>
      </c>
      <c r="I54" s="24"/>
      <c r="J54" s="20"/>
      <c r="K54" s="24"/>
      <c r="L54" s="25">
        <v>456861</v>
      </c>
      <c r="M54" s="24"/>
      <c r="N54" s="20"/>
      <c r="O54" s="24"/>
      <c r="P54" s="26" t="s">
        <v>1035</v>
      </c>
      <c r="Q54" s="24" t="s">
        <v>280</v>
      </c>
      <c r="R54" s="20"/>
      <c r="S54" s="24"/>
      <c r="T54" s="26" t="s">
        <v>277</v>
      </c>
      <c r="U54" s="24"/>
    </row>
    <row r="55" spans="1:21" x14ac:dyDescent="0.25">
      <c r="A55" s="13"/>
      <c r="B55" s="20" t="s">
        <v>104</v>
      </c>
      <c r="C55" s="27"/>
      <c r="D55" s="28">
        <v>1898000</v>
      </c>
      <c r="E55" s="24"/>
      <c r="F55" s="20"/>
      <c r="G55" s="27"/>
      <c r="H55" s="28">
        <v>2760684</v>
      </c>
      <c r="I55" s="24"/>
      <c r="J55" s="20"/>
      <c r="K55" s="27"/>
      <c r="L55" s="28">
        <v>1178295</v>
      </c>
      <c r="M55" s="24"/>
      <c r="N55" s="20"/>
      <c r="O55" s="27"/>
      <c r="P55" s="37" t="s">
        <v>1036</v>
      </c>
      <c r="Q55" s="24" t="s">
        <v>280</v>
      </c>
      <c r="R55" s="20"/>
      <c r="S55" s="27"/>
      <c r="T55" s="28">
        <v>1898000</v>
      </c>
      <c r="U55" s="24"/>
    </row>
    <row r="56" spans="1:21" ht="15.75" thickBot="1" x14ac:dyDescent="0.3">
      <c r="A56" s="13"/>
      <c r="B56" s="38" t="s">
        <v>113</v>
      </c>
      <c r="C56" s="30" t="s">
        <v>262</v>
      </c>
      <c r="D56" s="31">
        <v>3380619</v>
      </c>
      <c r="E56" s="24"/>
      <c r="F56" s="20"/>
      <c r="G56" s="30" t="s">
        <v>262</v>
      </c>
      <c r="H56" s="31">
        <v>2952821</v>
      </c>
      <c r="I56" s="24"/>
      <c r="J56" s="20"/>
      <c r="K56" s="30" t="s">
        <v>262</v>
      </c>
      <c r="L56" s="31">
        <v>2112828</v>
      </c>
      <c r="M56" s="24"/>
      <c r="N56" s="20"/>
      <c r="O56" s="30" t="s">
        <v>262</v>
      </c>
      <c r="P56" s="68" t="s">
        <v>1022</v>
      </c>
      <c r="Q56" s="24" t="s">
        <v>280</v>
      </c>
      <c r="R56" s="20"/>
      <c r="S56" s="30" t="s">
        <v>262</v>
      </c>
      <c r="T56" s="31">
        <v>3193467</v>
      </c>
      <c r="U56" s="24"/>
    </row>
    <row r="57" spans="1:21" ht="15.75" thickTop="1" x14ac:dyDescent="0.25">
      <c r="A57" s="13"/>
      <c r="B57" s="33"/>
      <c r="C57" s="33"/>
      <c r="D57" s="33"/>
      <c r="E57" s="33"/>
      <c r="F57" s="33"/>
      <c r="G57" s="33"/>
      <c r="H57" s="33"/>
      <c r="I57" s="33"/>
      <c r="J57" s="33"/>
      <c r="K57" s="33"/>
      <c r="L57" s="33"/>
      <c r="M57" s="33"/>
      <c r="N57" s="33"/>
      <c r="O57" s="33"/>
      <c r="P57" s="33"/>
      <c r="Q57" s="33"/>
      <c r="R57" s="33"/>
      <c r="S57" s="33"/>
      <c r="T57" s="33"/>
      <c r="U57" s="33"/>
    </row>
    <row r="58" spans="1:21" x14ac:dyDescent="0.25">
      <c r="A58" s="13"/>
      <c r="B58" s="33"/>
      <c r="C58" s="33"/>
      <c r="D58" s="33"/>
      <c r="E58" s="33"/>
      <c r="F58" s="33"/>
      <c r="G58" s="33"/>
      <c r="H58" s="33"/>
      <c r="I58" s="33"/>
      <c r="J58" s="33"/>
      <c r="K58" s="33"/>
      <c r="L58" s="33"/>
      <c r="M58" s="33"/>
      <c r="N58" s="33"/>
      <c r="O58" s="33"/>
      <c r="P58" s="33"/>
      <c r="Q58" s="33"/>
      <c r="R58" s="33"/>
      <c r="S58" s="33"/>
      <c r="T58" s="33"/>
      <c r="U58" s="33"/>
    </row>
    <row r="59" spans="1:21" x14ac:dyDescent="0.25">
      <c r="A59" s="13"/>
      <c r="B59" s="12"/>
      <c r="C59" s="12"/>
      <c r="D59" s="12"/>
      <c r="E59" s="12"/>
      <c r="F59" s="12"/>
      <c r="G59" s="12"/>
      <c r="H59" s="12"/>
      <c r="I59" s="12"/>
      <c r="J59" s="12"/>
      <c r="K59" s="12"/>
      <c r="L59" s="12"/>
      <c r="M59" s="12"/>
      <c r="N59" s="12"/>
      <c r="O59" s="12"/>
      <c r="P59" s="12"/>
      <c r="Q59" s="12"/>
      <c r="R59" s="12"/>
      <c r="S59" s="12"/>
      <c r="T59" s="12"/>
      <c r="U59" s="12"/>
    </row>
    <row r="60" spans="1:21" x14ac:dyDescent="0.25">
      <c r="A60" s="13"/>
      <c r="B60" s="33" t="s">
        <v>1153</v>
      </c>
      <c r="C60" s="33"/>
      <c r="D60" s="33"/>
      <c r="E60" s="33"/>
      <c r="F60" s="33"/>
      <c r="G60" s="33"/>
      <c r="H60" s="33"/>
      <c r="I60" s="33"/>
      <c r="J60" s="33"/>
      <c r="K60" s="33"/>
      <c r="L60" s="33"/>
      <c r="M60" s="33"/>
      <c r="N60" s="33"/>
      <c r="O60" s="33"/>
      <c r="P60" s="33"/>
      <c r="Q60" s="33"/>
      <c r="R60" s="33"/>
      <c r="S60" s="33"/>
      <c r="T60" s="33"/>
      <c r="U60" s="33"/>
    </row>
    <row r="61" spans="1:21" x14ac:dyDescent="0.25">
      <c r="A61" s="13"/>
      <c r="B61" s="33"/>
      <c r="C61" s="33"/>
      <c r="D61" s="33"/>
      <c r="E61" s="33"/>
      <c r="F61" s="33"/>
      <c r="G61" s="33"/>
      <c r="H61" s="33"/>
      <c r="I61" s="33"/>
      <c r="J61" s="33"/>
      <c r="K61" s="33"/>
      <c r="L61" s="33"/>
      <c r="M61" s="33"/>
      <c r="N61" s="33"/>
      <c r="O61" s="33"/>
      <c r="P61" s="33"/>
      <c r="Q61" s="33"/>
      <c r="R61" s="33"/>
      <c r="S61" s="33"/>
      <c r="T61" s="33"/>
      <c r="U61" s="33"/>
    </row>
    <row r="62" spans="1:21" x14ac:dyDescent="0.25">
      <c r="A62" s="13"/>
      <c r="B62" s="17" t="s">
        <v>162</v>
      </c>
      <c r="C62" s="24"/>
      <c r="D62" s="24"/>
      <c r="E62" s="24"/>
      <c r="F62" s="20"/>
      <c r="G62" s="24"/>
      <c r="H62" s="24"/>
      <c r="I62" s="24"/>
      <c r="J62" s="20"/>
      <c r="K62" s="42" t="s">
        <v>1008</v>
      </c>
      <c r="L62" s="42"/>
      <c r="M62" s="24"/>
      <c r="N62" s="20"/>
      <c r="O62" s="24"/>
      <c r="P62" s="24"/>
      <c r="Q62" s="24"/>
      <c r="R62" s="20"/>
      <c r="S62" s="24"/>
      <c r="T62" s="24"/>
      <c r="U62" s="24"/>
    </row>
    <row r="63" spans="1:21" x14ac:dyDescent="0.25">
      <c r="A63" s="13"/>
      <c r="B63" s="20"/>
      <c r="C63" s="24"/>
      <c r="D63" s="24"/>
      <c r="E63" s="24"/>
      <c r="F63" s="20"/>
      <c r="G63" s="42" t="s">
        <v>1009</v>
      </c>
      <c r="H63" s="42"/>
      <c r="I63" s="24"/>
      <c r="J63" s="20"/>
      <c r="K63" s="42" t="s">
        <v>1009</v>
      </c>
      <c r="L63" s="42"/>
      <c r="M63" s="24"/>
      <c r="N63" s="20"/>
      <c r="O63" s="24"/>
      <c r="P63" s="24"/>
      <c r="Q63" s="24"/>
      <c r="R63" s="20"/>
      <c r="S63" s="24"/>
      <c r="T63" s="24"/>
      <c r="U63" s="24"/>
    </row>
    <row r="64" spans="1:21" x14ac:dyDescent="0.25">
      <c r="A64" s="13"/>
      <c r="B64" s="20"/>
      <c r="C64" s="43" t="s">
        <v>1010</v>
      </c>
      <c r="D64" s="43"/>
      <c r="E64" s="24"/>
      <c r="F64" s="20"/>
      <c r="G64" s="43" t="s">
        <v>1011</v>
      </c>
      <c r="H64" s="43"/>
      <c r="I64" s="24"/>
      <c r="J64" s="20"/>
      <c r="K64" s="43" t="s">
        <v>1011</v>
      </c>
      <c r="L64" s="43"/>
      <c r="M64" s="24"/>
      <c r="N64" s="20"/>
      <c r="O64" s="43" t="s">
        <v>946</v>
      </c>
      <c r="P64" s="43"/>
      <c r="Q64" s="24"/>
      <c r="R64" s="20"/>
      <c r="S64" s="43" t="s">
        <v>163</v>
      </c>
      <c r="T64" s="43"/>
      <c r="U64" s="24"/>
    </row>
    <row r="65" spans="1:21" x14ac:dyDescent="0.25">
      <c r="A65" s="13"/>
      <c r="B65" s="71" t="s">
        <v>1012</v>
      </c>
      <c r="C65" s="39"/>
      <c r="D65" s="39"/>
      <c r="E65" s="24"/>
      <c r="F65" s="20"/>
      <c r="G65" s="39"/>
      <c r="H65" s="39"/>
      <c r="I65" s="24"/>
      <c r="J65" s="20"/>
      <c r="K65" s="39"/>
      <c r="L65" s="39"/>
      <c r="M65" s="24"/>
      <c r="N65" s="20"/>
      <c r="O65" s="39"/>
      <c r="P65" s="39"/>
      <c r="Q65" s="24"/>
      <c r="R65" s="20"/>
      <c r="S65" s="39"/>
      <c r="T65" s="39"/>
      <c r="U65" s="24"/>
    </row>
    <row r="66" spans="1:21" x14ac:dyDescent="0.25">
      <c r="A66" s="13"/>
      <c r="B66" s="111"/>
      <c r="C66" s="112"/>
      <c r="D66" s="112"/>
      <c r="E66" s="112"/>
      <c r="F66" s="113"/>
      <c r="G66" s="112"/>
      <c r="H66" s="112"/>
      <c r="I66" s="112"/>
      <c r="J66" s="113"/>
      <c r="K66" s="112"/>
      <c r="L66" s="112"/>
      <c r="M66" s="112"/>
      <c r="N66" s="113"/>
      <c r="O66" s="112"/>
      <c r="P66" s="112"/>
      <c r="Q66" s="112"/>
      <c r="R66" s="113"/>
      <c r="S66" s="112"/>
      <c r="T66" s="112"/>
      <c r="U66" s="112"/>
    </row>
    <row r="67" spans="1:21" x14ac:dyDescent="0.25">
      <c r="A67" s="13"/>
      <c r="B67" s="114" t="s">
        <v>65</v>
      </c>
      <c r="C67" s="24"/>
      <c r="D67" s="24"/>
      <c r="E67" s="24"/>
      <c r="F67" s="20"/>
      <c r="G67" s="24"/>
      <c r="H67" s="24"/>
      <c r="I67" s="24"/>
      <c r="J67" s="20"/>
      <c r="K67" s="24"/>
      <c r="L67" s="24"/>
      <c r="M67" s="24"/>
      <c r="N67" s="20"/>
      <c r="O67" s="24"/>
      <c r="P67" s="24"/>
      <c r="Q67" s="24"/>
      <c r="R67" s="20"/>
      <c r="S67" s="24"/>
      <c r="T67" s="24"/>
      <c r="U67" s="24"/>
    </row>
    <row r="68" spans="1:21" x14ac:dyDescent="0.25">
      <c r="A68" s="13"/>
      <c r="B68" s="38" t="s">
        <v>66</v>
      </c>
      <c r="C68" s="24" t="s">
        <v>262</v>
      </c>
      <c r="D68" s="25">
        <v>7826</v>
      </c>
      <c r="E68" s="24"/>
      <c r="F68" s="20"/>
      <c r="G68" s="24" t="s">
        <v>262</v>
      </c>
      <c r="H68" s="25">
        <v>4876</v>
      </c>
      <c r="I68" s="24"/>
      <c r="J68" s="20"/>
      <c r="K68" s="24" t="s">
        <v>262</v>
      </c>
      <c r="L68" s="25">
        <v>166476</v>
      </c>
      <c r="M68" s="24"/>
      <c r="N68" s="20"/>
      <c r="O68" s="24" t="s">
        <v>262</v>
      </c>
      <c r="P68" s="26" t="s">
        <v>277</v>
      </c>
      <c r="Q68" s="24"/>
      <c r="R68" s="20"/>
      <c r="S68" s="24" t="s">
        <v>262</v>
      </c>
      <c r="T68" s="25">
        <v>179178</v>
      </c>
      <c r="U68" s="24"/>
    </row>
    <row r="69" spans="1:21" x14ac:dyDescent="0.25">
      <c r="A69" s="13"/>
      <c r="B69" s="38" t="s">
        <v>67</v>
      </c>
      <c r="C69" s="24"/>
      <c r="D69" s="25">
        <v>4018</v>
      </c>
      <c r="E69" s="24"/>
      <c r="F69" s="20"/>
      <c r="G69" s="24"/>
      <c r="H69" s="26" t="s">
        <v>277</v>
      </c>
      <c r="I69" s="24"/>
      <c r="J69" s="20"/>
      <c r="K69" s="24"/>
      <c r="L69" s="26" t="s">
        <v>277</v>
      </c>
      <c r="M69" s="24"/>
      <c r="N69" s="20"/>
      <c r="O69" s="24"/>
      <c r="P69" s="26" t="s">
        <v>277</v>
      </c>
      <c r="Q69" s="24"/>
      <c r="R69" s="20"/>
      <c r="S69" s="24"/>
      <c r="T69" s="25">
        <v>4018</v>
      </c>
      <c r="U69" s="24"/>
    </row>
    <row r="70" spans="1:21" x14ac:dyDescent="0.25">
      <c r="A70" s="13"/>
      <c r="B70" s="38" t="s">
        <v>895</v>
      </c>
      <c r="C70" s="24"/>
      <c r="D70" s="26">
        <v>316</v>
      </c>
      <c r="E70" s="24"/>
      <c r="F70" s="20"/>
      <c r="G70" s="24"/>
      <c r="H70" s="25">
        <v>154492</v>
      </c>
      <c r="I70" s="24"/>
      <c r="J70" s="20"/>
      <c r="K70" s="24"/>
      <c r="L70" s="25">
        <v>228858</v>
      </c>
      <c r="M70" s="24"/>
      <c r="N70" s="20"/>
      <c r="O70" s="24"/>
      <c r="P70" s="26" t="s">
        <v>277</v>
      </c>
      <c r="Q70" s="24"/>
      <c r="R70" s="20"/>
      <c r="S70" s="24"/>
      <c r="T70" s="25">
        <v>383666</v>
      </c>
      <c r="U70" s="24"/>
    </row>
    <row r="71" spans="1:21" x14ac:dyDescent="0.25">
      <c r="A71" s="13"/>
      <c r="B71" s="38" t="s">
        <v>69</v>
      </c>
      <c r="C71" s="24"/>
      <c r="D71" s="26" t="s">
        <v>277</v>
      </c>
      <c r="E71" s="24"/>
      <c r="F71" s="20"/>
      <c r="G71" s="24"/>
      <c r="H71" s="25">
        <v>190830</v>
      </c>
      <c r="I71" s="24"/>
      <c r="J71" s="20"/>
      <c r="K71" s="24"/>
      <c r="L71" s="25">
        <v>256833</v>
      </c>
      <c r="M71" s="24"/>
      <c r="N71" s="20"/>
      <c r="O71" s="24"/>
      <c r="P71" s="26" t="s">
        <v>277</v>
      </c>
      <c r="Q71" s="24"/>
      <c r="R71" s="20"/>
      <c r="S71" s="24"/>
      <c r="T71" s="25">
        <v>447663</v>
      </c>
      <c r="U71" s="24"/>
    </row>
    <row r="72" spans="1:21" x14ac:dyDescent="0.25">
      <c r="A72" s="13"/>
      <c r="B72" s="38" t="s">
        <v>70</v>
      </c>
      <c r="C72" s="24"/>
      <c r="D72" s="26" t="s">
        <v>277</v>
      </c>
      <c r="E72" s="24"/>
      <c r="F72" s="20"/>
      <c r="G72" s="24"/>
      <c r="H72" s="25">
        <v>6526</v>
      </c>
      <c r="I72" s="24"/>
      <c r="J72" s="20"/>
      <c r="K72" s="24"/>
      <c r="L72" s="26" t="s">
        <v>277</v>
      </c>
      <c r="M72" s="24"/>
      <c r="N72" s="20"/>
      <c r="O72" s="24"/>
      <c r="P72" s="26" t="s">
        <v>277</v>
      </c>
      <c r="Q72" s="24"/>
      <c r="R72" s="20"/>
      <c r="S72" s="24"/>
      <c r="T72" s="25">
        <v>6526</v>
      </c>
      <c r="U72" s="24"/>
    </row>
    <row r="73" spans="1:21" x14ac:dyDescent="0.25">
      <c r="A73" s="13"/>
      <c r="B73" s="38" t="s">
        <v>71</v>
      </c>
      <c r="C73" s="24"/>
      <c r="D73" s="25">
        <v>26731</v>
      </c>
      <c r="E73" s="24"/>
      <c r="F73" s="20"/>
      <c r="G73" s="24"/>
      <c r="H73" s="26">
        <v>171</v>
      </c>
      <c r="I73" s="24"/>
      <c r="J73" s="20"/>
      <c r="K73" s="24"/>
      <c r="L73" s="25">
        <v>20375</v>
      </c>
      <c r="M73" s="24"/>
      <c r="N73" s="20"/>
      <c r="O73" s="24"/>
      <c r="P73" s="26" t="s">
        <v>277</v>
      </c>
      <c r="Q73" s="24"/>
      <c r="R73" s="20"/>
      <c r="S73" s="24"/>
      <c r="T73" s="25">
        <v>47277</v>
      </c>
      <c r="U73" s="24"/>
    </row>
    <row r="74" spans="1:21" x14ac:dyDescent="0.25">
      <c r="A74" s="13"/>
      <c r="B74" s="38" t="s">
        <v>72</v>
      </c>
      <c r="C74" s="24"/>
      <c r="D74" s="26">
        <v>117</v>
      </c>
      <c r="E74" s="24"/>
      <c r="F74" s="20"/>
      <c r="G74" s="24"/>
      <c r="H74" s="25">
        <v>5510</v>
      </c>
      <c r="I74" s="24"/>
      <c r="J74" s="20"/>
      <c r="K74" s="24"/>
      <c r="L74" s="25">
        <v>12556</v>
      </c>
      <c r="M74" s="24"/>
      <c r="N74" s="20"/>
      <c r="O74" s="24"/>
      <c r="P74" s="26" t="s">
        <v>277</v>
      </c>
      <c r="Q74" s="24"/>
      <c r="R74" s="20"/>
      <c r="S74" s="24"/>
      <c r="T74" s="25">
        <v>18183</v>
      </c>
      <c r="U74" s="24"/>
    </row>
    <row r="75" spans="1:21" x14ac:dyDescent="0.25">
      <c r="A75" s="13"/>
      <c r="B75" s="38" t="s">
        <v>73</v>
      </c>
      <c r="C75" s="24"/>
      <c r="D75" s="26">
        <v>86</v>
      </c>
      <c r="E75" s="24"/>
      <c r="F75" s="20"/>
      <c r="G75" s="24"/>
      <c r="H75" s="26">
        <v>115</v>
      </c>
      <c r="I75" s="24"/>
      <c r="J75" s="20"/>
      <c r="K75" s="24"/>
      <c r="L75" s="25">
        <v>5003</v>
      </c>
      <c r="M75" s="24"/>
      <c r="N75" s="20"/>
      <c r="O75" s="24"/>
      <c r="P75" s="26" t="s">
        <v>277</v>
      </c>
      <c r="Q75" s="24"/>
      <c r="R75" s="20"/>
      <c r="S75" s="24"/>
      <c r="T75" s="25">
        <v>5204</v>
      </c>
      <c r="U75" s="24"/>
    </row>
    <row r="76" spans="1:21" x14ac:dyDescent="0.25">
      <c r="A76" s="13"/>
      <c r="B76" s="38" t="s">
        <v>74</v>
      </c>
      <c r="C76" s="27"/>
      <c r="D76" s="37" t="s">
        <v>277</v>
      </c>
      <c r="E76" s="24"/>
      <c r="F76" s="20"/>
      <c r="G76" s="27"/>
      <c r="H76" s="37" t="s">
        <v>277</v>
      </c>
      <c r="I76" s="24"/>
      <c r="J76" s="20"/>
      <c r="K76" s="27"/>
      <c r="L76" s="37" t="s">
        <v>277</v>
      </c>
      <c r="M76" s="24"/>
      <c r="N76" s="20"/>
      <c r="O76" s="27"/>
      <c r="P76" s="37" t="s">
        <v>277</v>
      </c>
      <c r="Q76" s="24"/>
      <c r="R76" s="20"/>
      <c r="S76" s="27"/>
      <c r="T76" s="37" t="s">
        <v>277</v>
      </c>
      <c r="U76" s="24"/>
    </row>
    <row r="77" spans="1:21" x14ac:dyDescent="0.25">
      <c r="A77" s="13"/>
      <c r="B77" s="29" t="s">
        <v>75</v>
      </c>
      <c r="C77" s="39"/>
      <c r="D77" s="40">
        <v>39094</v>
      </c>
      <c r="E77" s="24"/>
      <c r="F77" s="20"/>
      <c r="G77" s="39"/>
      <c r="H77" s="40">
        <v>362520</v>
      </c>
      <c r="I77" s="24"/>
      <c r="J77" s="20"/>
      <c r="K77" s="39"/>
      <c r="L77" s="40">
        <v>690101</v>
      </c>
      <c r="M77" s="24"/>
      <c r="N77" s="20"/>
      <c r="O77" s="39"/>
      <c r="P77" s="47" t="s">
        <v>277</v>
      </c>
      <c r="Q77" s="24"/>
      <c r="R77" s="20"/>
      <c r="S77" s="39"/>
      <c r="T77" s="40">
        <v>1091715</v>
      </c>
      <c r="U77" s="24"/>
    </row>
    <row r="78" spans="1:21" x14ac:dyDescent="0.25">
      <c r="A78" s="13"/>
      <c r="B78" s="38"/>
      <c r="C78" s="24"/>
      <c r="D78" s="24"/>
      <c r="E78" s="24"/>
      <c r="F78" s="20"/>
      <c r="G78" s="24"/>
      <c r="H78" s="24"/>
      <c r="I78" s="24"/>
      <c r="J78" s="20"/>
      <c r="K78" s="24"/>
      <c r="L78" s="24"/>
      <c r="M78" s="24"/>
      <c r="N78" s="20"/>
      <c r="O78" s="24"/>
      <c r="P78" s="24"/>
      <c r="Q78" s="24"/>
      <c r="R78" s="20"/>
      <c r="S78" s="24"/>
      <c r="T78" s="24"/>
      <c r="U78" s="24"/>
    </row>
    <row r="79" spans="1:21" x14ac:dyDescent="0.25">
      <c r="A79" s="13"/>
      <c r="B79" s="20" t="s">
        <v>1014</v>
      </c>
      <c r="C79" s="24"/>
      <c r="D79" s="25">
        <v>1754</v>
      </c>
      <c r="E79" s="24"/>
      <c r="F79" s="20"/>
      <c r="G79" s="24"/>
      <c r="H79" s="25">
        <v>175402</v>
      </c>
      <c r="I79" s="24"/>
      <c r="J79" s="20"/>
      <c r="K79" s="24"/>
      <c r="L79" s="25">
        <v>194041</v>
      </c>
      <c r="M79" s="24"/>
      <c r="N79" s="20"/>
      <c r="O79" s="24"/>
      <c r="P79" s="26" t="s">
        <v>277</v>
      </c>
      <c r="Q79" s="24"/>
      <c r="R79" s="20"/>
      <c r="S79" s="24"/>
      <c r="T79" s="25">
        <v>371197</v>
      </c>
      <c r="U79" s="24"/>
    </row>
    <row r="80" spans="1:21" x14ac:dyDescent="0.25">
      <c r="A80" s="13"/>
      <c r="B80" s="20" t="s">
        <v>84</v>
      </c>
      <c r="C80" s="24"/>
      <c r="D80" s="26" t="s">
        <v>277</v>
      </c>
      <c r="E80" s="24"/>
      <c r="F80" s="20"/>
      <c r="G80" s="24"/>
      <c r="H80" s="25">
        <v>344995</v>
      </c>
      <c r="I80" s="24"/>
      <c r="J80" s="20"/>
      <c r="K80" s="24"/>
      <c r="L80" s="25">
        <v>783982</v>
      </c>
      <c r="M80" s="24"/>
      <c r="N80" s="20"/>
      <c r="O80" s="24"/>
      <c r="P80" s="26" t="s">
        <v>277</v>
      </c>
      <c r="Q80" s="24"/>
      <c r="R80" s="20"/>
      <c r="S80" s="24"/>
      <c r="T80" s="25">
        <v>1128977</v>
      </c>
      <c r="U80" s="24"/>
    </row>
    <row r="81" spans="1:21" x14ac:dyDescent="0.25">
      <c r="A81" s="13"/>
      <c r="B81" s="20" t="s">
        <v>85</v>
      </c>
      <c r="C81" s="24"/>
      <c r="D81" s="26" t="s">
        <v>277</v>
      </c>
      <c r="E81" s="24"/>
      <c r="F81" s="20"/>
      <c r="G81" s="24"/>
      <c r="H81" s="25">
        <v>144222</v>
      </c>
      <c r="I81" s="24"/>
      <c r="J81" s="20"/>
      <c r="K81" s="24"/>
      <c r="L81" s="25">
        <v>436727</v>
      </c>
      <c r="M81" s="24"/>
      <c r="N81" s="20"/>
      <c r="O81" s="24"/>
      <c r="P81" s="26" t="s">
        <v>277</v>
      </c>
      <c r="Q81" s="24"/>
      <c r="R81" s="20"/>
      <c r="S81" s="24"/>
      <c r="T81" s="25">
        <v>580949</v>
      </c>
      <c r="U81" s="24"/>
    </row>
    <row r="82" spans="1:21" x14ac:dyDescent="0.25">
      <c r="A82" s="13"/>
      <c r="B82" s="20" t="s">
        <v>1015</v>
      </c>
      <c r="C82" s="24"/>
      <c r="D82" s="25">
        <v>5252</v>
      </c>
      <c r="E82" s="24"/>
      <c r="F82" s="20"/>
      <c r="G82" s="24"/>
      <c r="H82" s="26" t="s">
        <v>277</v>
      </c>
      <c r="I82" s="24"/>
      <c r="J82" s="20"/>
      <c r="K82" s="24"/>
      <c r="L82" s="26">
        <v>959</v>
      </c>
      <c r="M82" s="24"/>
      <c r="N82" s="20"/>
      <c r="O82" s="24"/>
      <c r="P82" s="26" t="s">
        <v>277</v>
      </c>
      <c r="Q82" s="24"/>
      <c r="R82" s="20"/>
      <c r="S82" s="24"/>
      <c r="T82" s="25">
        <v>6211</v>
      </c>
      <c r="U82" s="24"/>
    </row>
    <row r="83" spans="1:21" x14ac:dyDescent="0.25">
      <c r="A83" s="13"/>
      <c r="B83" s="20" t="s">
        <v>71</v>
      </c>
      <c r="C83" s="24"/>
      <c r="D83" s="25">
        <v>16782</v>
      </c>
      <c r="E83" s="24"/>
      <c r="F83" s="20"/>
      <c r="G83" s="24"/>
      <c r="H83" s="26" t="s">
        <v>277</v>
      </c>
      <c r="I83" s="24"/>
      <c r="J83" s="20"/>
      <c r="K83" s="24"/>
      <c r="L83" s="25">
        <v>55058</v>
      </c>
      <c r="M83" s="24"/>
      <c r="N83" s="20"/>
      <c r="O83" s="24"/>
      <c r="P83" s="26" t="s">
        <v>277</v>
      </c>
      <c r="Q83" s="24"/>
      <c r="R83" s="20"/>
      <c r="S83" s="24"/>
      <c r="T83" s="25">
        <v>71840</v>
      </c>
      <c r="U83" s="24"/>
    </row>
    <row r="84" spans="1:21" x14ac:dyDescent="0.25">
      <c r="A84" s="13"/>
      <c r="B84" s="20" t="s">
        <v>87</v>
      </c>
      <c r="C84" s="24"/>
      <c r="D84" s="26">
        <v>18</v>
      </c>
      <c r="E84" s="24"/>
      <c r="F84" s="20"/>
      <c r="G84" s="24"/>
      <c r="H84" s="25">
        <v>3692</v>
      </c>
      <c r="I84" s="24"/>
      <c r="J84" s="20"/>
      <c r="K84" s="24"/>
      <c r="L84" s="25">
        <v>7513</v>
      </c>
      <c r="M84" s="24"/>
      <c r="N84" s="20"/>
      <c r="O84" s="24"/>
      <c r="P84" s="26" t="s">
        <v>277</v>
      </c>
      <c r="Q84" s="24"/>
      <c r="R84" s="20"/>
      <c r="S84" s="24"/>
      <c r="T84" s="25">
        <v>11223</v>
      </c>
      <c r="U84" s="24"/>
    </row>
    <row r="85" spans="1:21" x14ac:dyDescent="0.25">
      <c r="A85" s="13"/>
      <c r="B85" s="20" t="s">
        <v>1016</v>
      </c>
      <c r="C85" s="73"/>
      <c r="D85" s="77" t="s">
        <v>277</v>
      </c>
      <c r="E85" s="73"/>
      <c r="F85" s="65"/>
      <c r="G85" s="73"/>
      <c r="H85" s="77" t="s">
        <v>277</v>
      </c>
      <c r="I85" s="73"/>
      <c r="J85" s="65"/>
      <c r="K85" s="73"/>
      <c r="L85" s="77" t="s">
        <v>277</v>
      </c>
      <c r="M85" s="73"/>
      <c r="N85" s="65"/>
      <c r="O85" s="73"/>
      <c r="P85" s="77" t="s">
        <v>277</v>
      </c>
      <c r="Q85" s="73"/>
      <c r="R85" s="65"/>
      <c r="S85" s="73"/>
      <c r="T85" s="77" t="s">
        <v>277</v>
      </c>
      <c r="U85" s="73"/>
    </row>
    <row r="86" spans="1:21" x14ac:dyDescent="0.25">
      <c r="A86" s="13"/>
      <c r="B86" s="20" t="s">
        <v>1017</v>
      </c>
      <c r="C86" s="73"/>
      <c r="D86" s="77"/>
      <c r="E86" s="73"/>
      <c r="F86" s="65"/>
      <c r="G86" s="73"/>
      <c r="H86" s="77"/>
      <c r="I86" s="73"/>
      <c r="J86" s="65"/>
      <c r="K86" s="73"/>
      <c r="L86" s="77"/>
      <c r="M86" s="73"/>
      <c r="N86" s="65"/>
      <c r="O86" s="73"/>
      <c r="P86" s="77"/>
      <c r="Q86" s="73"/>
      <c r="R86" s="65"/>
      <c r="S86" s="73"/>
      <c r="T86" s="77"/>
      <c r="U86" s="73"/>
    </row>
    <row r="87" spans="1:21" x14ac:dyDescent="0.25">
      <c r="A87" s="13"/>
      <c r="B87" s="20" t="s">
        <v>1018</v>
      </c>
      <c r="C87" s="24"/>
      <c r="D87" s="26" t="s">
        <v>277</v>
      </c>
      <c r="E87" s="24"/>
      <c r="F87" s="20"/>
      <c r="G87" s="24"/>
      <c r="H87" s="25">
        <v>549307</v>
      </c>
      <c r="I87" s="24"/>
      <c r="J87" s="20"/>
      <c r="K87" s="24"/>
      <c r="L87" s="26" t="s">
        <v>277</v>
      </c>
      <c r="M87" s="24"/>
      <c r="N87" s="20"/>
      <c r="O87" s="24"/>
      <c r="P87" s="26" t="s">
        <v>1154</v>
      </c>
      <c r="Q87" s="24" t="s">
        <v>280</v>
      </c>
      <c r="R87" s="20"/>
      <c r="S87" s="24"/>
      <c r="T87" s="26" t="s">
        <v>277</v>
      </c>
      <c r="U87" s="24"/>
    </row>
    <row r="88" spans="1:21" x14ac:dyDescent="0.25">
      <c r="A88" s="13"/>
      <c r="B88" s="20" t="s">
        <v>1020</v>
      </c>
      <c r="C88" s="27"/>
      <c r="D88" s="28">
        <v>2588478</v>
      </c>
      <c r="E88" s="24"/>
      <c r="F88" s="20"/>
      <c r="G88" s="27"/>
      <c r="H88" s="28">
        <v>979123</v>
      </c>
      <c r="I88" s="24"/>
      <c r="J88" s="20"/>
      <c r="K88" s="27"/>
      <c r="L88" s="28">
        <v>349104</v>
      </c>
      <c r="M88" s="24"/>
      <c r="N88" s="20"/>
      <c r="O88" s="27"/>
      <c r="P88" s="37" t="s">
        <v>1155</v>
      </c>
      <c r="Q88" s="24" t="s">
        <v>280</v>
      </c>
      <c r="R88" s="20"/>
      <c r="S88" s="27"/>
      <c r="T88" s="37" t="s">
        <v>277</v>
      </c>
      <c r="U88" s="24"/>
    </row>
    <row r="89" spans="1:21" ht="15.75" thickBot="1" x14ac:dyDescent="0.3">
      <c r="A89" s="13"/>
      <c r="B89" s="38" t="s">
        <v>89</v>
      </c>
      <c r="C89" s="30" t="s">
        <v>262</v>
      </c>
      <c r="D89" s="31">
        <v>2651378</v>
      </c>
      <c r="E89" s="24"/>
      <c r="F89" s="20"/>
      <c r="G89" s="30" t="s">
        <v>262</v>
      </c>
      <c r="H89" s="31">
        <v>2559261</v>
      </c>
      <c r="I89" s="24"/>
      <c r="J89" s="20"/>
      <c r="K89" s="30" t="s">
        <v>262</v>
      </c>
      <c r="L89" s="31">
        <v>2517485</v>
      </c>
      <c r="M89" s="24"/>
      <c r="N89" s="20"/>
      <c r="O89" s="30" t="s">
        <v>262</v>
      </c>
      <c r="P89" s="68" t="s">
        <v>1156</v>
      </c>
      <c r="Q89" s="24" t="s">
        <v>280</v>
      </c>
      <c r="R89" s="20"/>
      <c r="S89" s="30" t="s">
        <v>262</v>
      </c>
      <c r="T89" s="31">
        <v>3262112</v>
      </c>
      <c r="U89" s="24"/>
    </row>
    <row r="90" spans="1:21" ht="15.75" thickTop="1" x14ac:dyDescent="0.25">
      <c r="A90" s="13"/>
      <c r="B90" s="20"/>
      <c r="C90" s="48"/>
      <c r="D90" s="48"/>
      <c r="E90" s="24"/>
      <c r="F90" s="20"/>
      <c r="G90" s="48"/>
      <c r="H90" s="48"/>
      <c r="I90" s="24"/>
      <c r="J90" s="20"/>
      <c r="K90" s="48"/>
      <c r="L90" s="48"/>
      <c r="M90" s="24"/>
      <c r="N90" s="20"/>
      <c r="O90" s="48"/>
      <c r="P90" s="48"/>
      <c r="Q90" s="24"/>
      <c r="R90" s="20"/>
      <c r="S90" s="48"/>
      <c r="T90" s="48"/>
      <c r="U90" s="24"/>
    </row>
    <row r="91" spans="1:21" x14ac:dyDescent="0.25">
      <c r="A91" s="13"/>
      <c r="B91" s="20"/>
      <c r="C91" s="24"/>
      <c r="D91" s="24"/>
      <c r="E91" s="24"/>
      <c r="F91" s="20"/>
      <c r="G91" s="24"/>
      <c r="H91" s="24"/>
      <c r="I91" s="24"/>
      <c r="J91" s="20"/>
      <c r="K91" s="24"/>
      <c r="L91" s="24"/>
      <c r="M91" s="24"/>
      <c r="N91" s="20"/>
      <c r="O91" s="24"/>
      <c r="P91" s="24"/>
      <c r="Q91" s="24"/>
      <c r="R91" s="20"/>
      <c r="S91" s="24"/>
      <c r="T91" s="24"/>
      <c r="U91" s="24"/>
    </row>
    <row r="92" spans="1:21" x14ac:dyDescent="0.25">
      <c r="A92" s="13"/>
      <c r="B92" s="72" t="s">
        <v>1023</v>
      </c>
      <c r="C92" s="72"/>
      <c r="D92" s="72"/>
      <c r="E92" s="19"/>
      <c r="F92" s="20"/>
      <c r="G92" s="24"/>
      <c r="H92" s="24"/>
      <c r="I92" s="24"/>
      <c r="J92" s="20"/>
      <c r="K92" s="24"/>
      <c r="L92" s="24"/>
      <c r="M92" s="24"/>
      <c r="N92" s="20"/>
      <c r="O92" s="24"/>
      <c r="P92" s="24"/>
      <c r="Q92" s="24"/>
      <c r="R92" s="20"/>
      <c r="S92" s="24"/>
      <c r="T92" s="24"/>
      <c r="U92" s="24"/>
    </row>
    <row r="93" spans="1:21" x14ac:dyDescent="0.25">
      <c r="A93" s="13"/>
      <c r="B93" s="111"/>
      <c r="C93" s="115"/>
      <c r="D93" s="115"/>
      <c r="E93" s="115"/>
      <c r="F93" s="113"/>
      <c r="G93" s="112"/>
      <c r="H93" s="112"/>
      <c r="I93" s="112"/>
      <c r="J93" s="113"/>
      <c r="K93" s="112"/>
      <c r="L93" s="112"/>
      <c r="M93" s="112"/>
      <c r="N93" s="113"/>
      <c r="O93" s="112"/>
      <c r="P93" s="112"/>
      <c r="Q93" s="112"/>
      <c r="R93" s="113"/>
      <c r="S93" s="112"/>
      <c r="T93" s="112"/>
      <c r="U93" s="112"/>
    </row>
    <row r="94" spans="1:21" x14ac:dyDescent="0.25">
      <c r="A94" s="13"/>
      <c r="B94" s="114" t="s">
        <v>90</v>
      </c>
      <c r="C94" s="24"/>
      <c r="D94" s="24"/>
      <c r="E94" s="24"/>
      <c r="F94" s="20"/>
      <c r="G94" s="24"/>
      <c r="H94" s="24"/>
      <c r="I94" s="24"/>
      <c r="J94" s="20"/>
      <c r="K94" s="24"/>
      <c r="L94" s="24"/>
      <c r="M94" s="24"/>
      <c r="N94" s="20"/>
      <c r="O94" s="24"/>
      <c r="P94" s="24"/>
      <c r="Q94" s="24"/>
      <c r="R94" s="20"/>
      <c r="S94" s="24"/>
      <c r="T94" s="24"/>
      <c r="U94" s="24"/>
    </row>
    <row r="95" spans="1:21" x14ac:dyDescent="0.25">
      <c r="A95" s="13"/>
      <c r="B95" s="38" t="s">
        <v>91</v>
      </c>
      <c r="C95" s="24" t="s">
        <v>262</v>
      </c>
      <c r="D95" s="25">
        <v>1714</v>
      </c>
      <c r="E95" s="24"/>
      <c r="F95" s="20"/>
      <c r="G95" s="24" t="s">
        <v>262</v>
      </c>
      <c r="H95" s="25">
        <v>29064</v>
      </c>
      <c r="I95" s="24"/>
      <c r="J95" s="20"/>
      <c r="K95" s="24" t="s">
        <v>262</v>
      </c>
      <c r="L95" s="25">
        <v>92819</v>
      </c>
      <c r="M95" s="24"/>
      <c r="N95" s="20"/>
      <c r="O95" s="24" t="s">
        <v>262</v>
      </c>
      <c r="P95" s="26" t="s">
        <v>277</v>
      </c>
      <c r="Q95" s="24"/>
      <c r="R95" s="20"/>
      <c r="S95" s="24" t="s">
        <v>262</v>
      </c>
      <c r="T95" s="25">
        <v>123597</v>
      </c>
      <c r="U95" s="24"/>
    </row>
    <row r="96" spans="1:21" x14ac:dyDescent="0.25">
      <c r="A96" s="13"/>
      <c r="B96" s="38" t="s">
        <v>92</v>
      </c>
      <c r="C96" s="24"/>
      <c r="D96" s="25">
        <v>21652</v>
      </c>
      <c r="E96" s="24"/>
      <c r="F96" s="20"/>
      <c r="G96" s="24"/>
      <c r="H96" s="25">
        <v>87826</v>
      </c>
      <c r="I96" s="24"/>
      <c r="J96" s="20"/>
      <c r="K96" s="24"/>
      <c r="L96" s="25">
        <v>144083</v>
      </c>
      <c r="M96" s="24"/>
      <c r="N96" s="20"/>
      <c r="O96" s="24"/>
      <c r="P96" s="26" t="s">
        <v>277</v>
      </c>
      <c r="Q96" s="24"/>
      <c r="R96" s="20"/>
      <c r="S96" s="24"/>
      <c r="T96" s="25">
        <v>253561</v>
      </c>
      <c r="U96" s="24"/>
    </row>
    <row r="97" spans="1:21" x14ac:dyDescent="0.25">
      <c r="A97" s="13"/>
      <c r="B97" s="38" t="s">
        <v>93</v>
      </c>
      <c r="C97" s="24"/>
      <c r="D97" s="25">
        <v>8750</v>
      </c>
      <c r="E97" s="24"/>
      <c r="F97" s="20"/>
      <c r="G97" s="24"/>
      <c r="H97" s="26">
        <v>237</v>
      </c>
      <c r="I97" s="24"/>
      <c r="J97" s="20"/>
      <c r="K97" s="24"/>
      <c r="L97" s="25">
        <v>12292</v>
      </c>
      <c r="M97" s="24"/>
      <c r="N97" s="20"/>
      <c r="O97" s="24"/>
      <c r="P97" s="26" t="s">
        <v>277</v>
      </c>
      <c r="Q97" s="24"/>
      <c r="R97" s="20"/>
      <c r="S97" s="24"/>
      <c r="T97" s="25">
        <v>21279</v>
      </c>
      <c r="U97" s="24"/>
    </row>
    <row r="98" spans="1:21" x14ac:dyDescent="0.25">
      <c r="A98" s="13"/>
      <c r="B98" s="38" t="s">
        <v>94</v>
      </c>
      <c r="C98" s="24"/>
      <c r="D98" s="26">
        <v>568</v>
      </c>
      <c r="E98" s="24"/>
      <c r="F98" s="20"/>
      <c r="G98" s="24"/>
      <c r="H98" s="26">
        <v>24</v>
      </c>
      <c r="I98" s="24"/>
      <c r="J98" s="20"/>
      <c r="K98" s="24"/>
      <c r="L98" s="25">
        <v>1715</v>
      </c>
      <c r="M98" s="24"/>
      <c r="N98" s="20"/>
      <c r="O98" s="24"/>
      <c r="P98" s="26" t="s">
        <v>277</v>
      </c>
      <c r="Q98" s="24"/>
      <c r="R98" s="20"/>
      <c r="S98" s="24"/>
      <c r="T98" s="25">
        <v>2307</v>
      </c>
      <c r="U98" s="24"/>
    </row>
    <row r="99" spans="1:21" x14ac:dyDescent="0.25">
      <c r="A99" s="13"/>
      <c r="B99" s="38" t="s">
        <v>95</v>
      </c>
      <c r="C99" s="24"/>
      <c r="D99" s="25">
        <v>2408</v>
      </c>
      <c r="E99" s="24"/>
      <c r="F99" s="20"/>
      <c r="G99" s="24"/>
      <c r="H99" s="26" t="s">
        <v>1157</v>
      </c>
      <c r="I99" s="24" t="s">
        <v>280</v>
      </c>
      <c r="J99" s="20"/>
      <c r="K99" s="24"/>
      <c r="L99" s="25">
        <v>32339</v>
      </c>
      <c r="M99" s="24"/>
      <c r="N99" s="20"/>
      <c r="O99" s="24"/>
      <c r="P99" s="26" t="s">
        <v>277</v>
      </c>
      <c r="Q99" s="24"/>
      <c r="R99" s="20"/>
      <c r="S99" s="24"/>
      <c r="T99" s="25">
        <v>7348</v>
      </c>
      <c r="U99" s="24"/>
    </row>
    <row r="100" spans="1:21" x14ac:dyDescent="0.25">
      <c r="A100" s="13"/>
      <c r="B100" s="38" t="s">
        <v>1026</v>
      </c>
      <c r="C100" s="73"/>
      <c r="D100" s="77" t="s">
        <v>277</v>
      </c>
      <c r="E100" s="73"/>
      <c r="F100" s="65"/>
      <c r="G100" s="73"/>
      <c r="H100" s="77" t="s">
        <v>277</v>
      </c>
      <c r="I100" s="73"/>
      <c r="J100" s="65"/>
      <c r="K100" s="73"/>
      <c r="L100" s="77" t="s">
        <v>277</v>
      </c>
      <c r="M100" s="73"/>
      <c r="N100" s="65"/>
      <c r="O100" s="73"/>
      <c r="P100" s="77" t="s">
        <v>277</v>
      </c>
      <c r="Q100" s="73"/>
      <c r="R100" s="65"/>
      <c r="S100" s="73"/>
      <c r="T100" s="77" t="s">
        <v>277</v>
      </c>
      <c r="U100" s="73"/>
    </row>
    <row r="101" spans="1:21" x14ac:dyDescent="0.25">
      <c r="A101" s="13"/>
      <c r="B101" s="38" t="s">
        <v>1017</v>
      </c>
      <c r="C101" s="74"/>
      <c r="D101" s="78"/>
      <c r="E101" s="73"/>
      <c r="F101" s="65"/>
      <c r="G101" s="74"/>
      <c r="H101" s="78"/>
      <c r="I101" s="73"/>
      <c r="J101" s="65"/>
      <c r="K101" s="74"/>
      <c r="L101" s="78"/>
      <c r="M101" s="73"/>
      <c r="N101" s="65"/>
      <c r="O101" s="74"/>
      <c r="P101" s="78"/>
      <c r="Q101" s="73"/>
      <c r="R101" s="65"/>
      <c r="S101" s="74"/>
      <c r="T101" s="78"/>
      <c r="U101" s="73"/>
    </row>
    <row r="102" spans="1:21" x14ac:dyDescent="0.25">
      <c r="A102" s="13"/>
      <c r="B102" s="29" t="s">
        <v>97</v>
      </c>
      <c r="C102" s="39"/>
      <c r="D102" s="40">
        <v>35092</v>
      </c>
      <c r="E102" s="24"/>
      <c r="F102" s="20"/>
      <c r="G102" s="39"/>
      <c r="H102" s="40">
        <v>89752</v>
      </c>
      <c r="I102" s="24"/>
      <c r="J102" s="20"/>
      <c r="K102" s="39"/>
      <c r="L102" s="40">
        <v>283248</v>
      </c>
      <c r="M102" s="24"/>
      <c r="N102" s="20"/>
      <c r="O102" s="39"/>
      <c r="P102" s="47" t="s">
        <v>277</v>
      </c>
      <c r="Q102" s="24"/>
      <c r="R102" s="20"/>
      <c r="S102" s="39"/>
      <c r="T102" s="40">
        <v>408092</v>
      </c>
      <c r="U102" s="24"/>
    </row>
    <row r="103" spans="1:21" x14ac:dyDescent="0.25">
      <c r="A103" s="13"/>
      <c r="B103" s="38"/>
      <c r="C103" s="24"/>
      <c r="D103" s="24"/>
      <c r="E103" s="24"/>
      <c r="F103" s="20"/>
      <c r="G103" s="24"/>
      <c r="H103" s="24"/>
      <c r="I103" s="24"/>
      <c r="J103" s="20"/>
      <c r="K103" s="24"/>
      <c r="L103" s="24"/>
      <c r="M103" s="24"/>
      <c r="N103" s="20"/>
      <c r="O103" s="24"/>
      <c r="P103" s="24"/>
      <c r="Q103" s="24"/>
      <c r="R103" s="20"/>
      <c r="S103" s="24"/>
      <c r="T103" s="24"/>
      <c r="U103" s="24"/>
    </row>
    <row r="104" spans="1:21" x14ac:dyDescent="0.25">
      <c r="A104" s="13"/>
      <c r="B104" s="20" t="s">
        <v>1027</v>
      </c>
      <c r="C104" s="24"/>
      <c r="D104" s="25">
        <v>130000</v>
      </c>
      <c r="E104" s="24"/>
      <c r="F104" s="20"/>
      <c r="G104" s="24"/>
      <c r="H104" s="26" t="s">
        <v>277</v>
      </c>
      <c r="I104" s="24"/>
      <c r="J104" s="20"/>
      <c r="K104" s="24"/>
      <c r="L104" s="26" t="s">
        <v>277</v>
      </c>
      <c r="M104" s="24"/>
      <c r="N104" s="20"/>
      <c r="O104" s="24"/>
      <c r="P104" s="26" t="s">
        <v>277</v>
      </c>
      <c r="Q104" s="24"/>
      <c r="R104" s="20"/>
      <c r="S104" s="24"/>
      <c r="T104" s="25">
        <v>130000</v>
      </c>
      <c r="U104" s="24"/>
    </row>
    <row r="105" spans="1:21" x14ac:dyDescent="0.25">
      <c r="A105" s="13"/>
      <c r="B105" s="20" t="s">
        <v>1028</v>
      </c>
      <c r="C105" s="24"/>
      <c r="D105" s="25">
        <v>411875</v>
      </c>
      <c r="E105" s="24"/>
      <c r="F105" s="20"/>
      <c r="G105" s="24"/>
      <c r="H105" s="25">
        <v>55562</v>
      </c>
      <c r="I105" s="24"/>
      <c r="J105" s="20"/>
      <c r="K105" s="24"/>
      <c r="L105" s="25">
        <v>70422</v>
      </c>
      <c r="M105" s="24"/>
      <c r="N105" s="20"/>
      <c r="O105" s="24"/>
      <c r="P105" s="26" t="s">
        <v>277</v>
      </c>
      <c r="Q105" s="24"/>
      <c r="R105" s="20"/>
      <c r="S105" s="24"/>
      <c r="T105" s="25">
        <v>537859</v>
      </c>
      <c r="U105" s="24"/>
    </row>
    <row r="106" spans="1:21" x14ac:dyDescent="0.25">
      <c r="A106" s="13"/>
      <c r="B106" s="20" t="s">
        <v>1029</v>
      </c>
      <c r="C106" s="24"/>
      <c r="D106" s="25">
        <v>57757</v>
      </c>
      <c r="E106" s="24"/>
      <c r="F106" s="20"/>
      <c r="G106" s="24"/>
      <c r="H106" s="26" t="s">
        <v>1158</v>
      </c>
      <c r="I106" s="24" t="s">
        <v>280</v>
      </c>
      <c r="J106" s="20"/>
      <c r="K106" s="24"/>
      <c r="L106" s="25">
        <v>135369</v>
      </c>
      <c r="M106" s="24"/>
      <c r="N106" s="20"/>
      <c r="O106" s="24"/>
      <c r="P106" s="26" t="s">
        <v>277</v>
      </c>
      <c r="Q106" s="24"/>
      <c r="R106" s="20"/>
      <c r="S106" s="24"/>
      <c r="T106" s="25">
        <v>193119</v>
      </c>
      <c r="U106" s="24"/>
    </row>
    <row r="107" spans="1:21" x14ac:dyDescent="0.25">
      <c r="A107" s="13"/>
      <c r="B107" s="20" t="s">
        <v>1031</v>
      </c>
      <c r="C107" s="24"/>
      <c r="D107" s="25">
        <v>17500</v>
      </c>
      <c r="E107" s="24"/>
      <c r="F107" s="20"/>
      <c r="G107" s="24"/>
      <c r="H107" s="26">
        <v>618</v>
      </c>
      <c r="I107" s="24"/>
      <c r="J107" s="20"/>
      <c r="K107" s="24"/>
      <c r="L107" s="25">
        <v>49984</v>
      </c>
      <c r="M107" s="24"/>
      <c r="N107" s="20"/>
      <c r="O107" s="24"/>
      <c r="P107" s="26" t="s">
        <v>277</v>
      </c>
      <c r="Q107" s="24"/>
      <c r="R107" s="20"/>
      <c r="S107" s="24"/>
      <c r="T107" s="25">
        <v>68102</v>
      </c>
      <c r="U107" s="24"/>
    </row>
    <row r="108" spans="1:21" x14ac:dyDescent="0.25">
      <c r="A108" s="13"/>
      <c r="B108" s="20" t="s">
        <v>1032</v>
      </c>
      <c r="C108" s="24"/>
      <c r="D108" s="25">
        <v>12298</v>
      </c>
      <c r="E108" s="24"/>
      <c r="F108" s="20"/>
      <c r="G108" s="24"/>
      <c r="H108" s="26">
        <v>194</v>
      </c>
      <c r="I108" s="24"/>
      <c r="J108" s="20"/>
      <c r="K108" s="24"/>
      <c r="L108" s="25">
        <v>27696</v>
      </c>
      <c r="M108" s="24"/>
      <c r="N108" s="20"/>
      <c r="O108" s="24"/>
      <c r="P108" s="26" t="s">
        <v>277</v>
      </c>
      <c r="Q108" s="24"/>
      <c r="R108" s="20"/>
      <c r="S108" s="24"/>
      <c r="T108" s="25">
        <v>40188</v>
      </c>
      <c r="U108" s="24"/>
    </row>
    <row r="109" spans="1:21" x14ac:dyDescent="0.25">
      <c r="A109" s="13"/>
      <c r="B109" s="20" t="s">
        <v>1033</v>
      </c>
      <c r="C109" s="73"/>
      <c r="D109" s="77" t="s">
        <v>277</v>
      </c>
      <c r="E109" s="73"/>
      <c r="F109" s="65"/>
      <c r="G109" s="73"/>
      <c r="H109" s="77" t="s">
        <v>277</v>
      </c>
      <c r="I109" s="73"/>
      <c r="J109" s="65"/>
      <c r="K109" s="73"/>
      <c r="L109" s="77" t="s">
        <v>277</v>
      </c>
      <c r="M109" s="73"/>
      <c r="N109" s="65"/>
      <c r="O109" s="73"/>
      <c r="P109" s="77" t="s">
        <v>277</v>
      </c>
      <c r="Q109" s="73"/>
      <c r="R109" s="65"/>
      <c r="S109" s="73"/>
      <c r="T109" s="77" t="s">
        <v>277</v>
      </c>
      <c r="U109" s="73"/>
    </row>
    <row r="110" spans="1:21" x14ac:dyDescent="0.25">
      <c r="A110" s="13"/>
      <c r="B110" s="20" t="s">
        <v>1017</v>
      </c>
      <c r="C110" s="73"/>
      <c r="D110" s="77"/>
      <c r="E110" s="73"/>
      <c r="F110" s="65"/>
      <c r="G110" s="73"/>
      <c r="H110" s="77"/>
      <c r="I110" s="73"/>
      <c r="J110" s="65"/>
      <c r="K110" s="73"/>
      <c r="L110" s="77"/>
      <c r="M110" s="73"/>
      <c r="N110" s="65"/>
      <c r="O110" s="73"/>
      <c r="P110" s="77"/>
      <c r="Q110" s="73"/>
      <c r="R110" s="65"/>
      <c r="S110" s="73"/>
      <c r="T110" s="77"/>
      <c r="U110" s="73"/>
    </row>
    <row r="111" spans="1:21" x14ac:dyDescent="0.25">
      <c r="A111" s="13"/>
      <c r="B111" s="20" t="s">
        <v>1034</v>
      </c>
      <c r="C111" s="24"/>
      <c r="D111" s="25">
        <v>102104</v>
      </c>
      <c r="E111" s="24"/>
      <c r="F111" s="20"/>
      <c r="G111" s="24"/>
      <c r="H111" s="26" t="s">
        <v>277</v>
      </c>
      <c r="I111" s="24"/>
      <c r="J111" s="20"/>
      <c r="K111" s="24"/>
      <c r="L111" s="25">
        <v>405018</v>
      </c>
      <c r="M111" s="24"/>
      <c r="N111" s="20"/>
      <c r="O111" s="24"/>
      <c r="P111" s="26" t="s">
        <v>1159</v>
      </c>
      <c r="Q111" s="24" t="s">
        <v>280</v>
      </c>
      <c r="R111" s="20"/>
      <c r="S111" s="24"/>
      <c r="T111" s="26" t="s">
        <v>277</v>
      </c>
      <c r="U111" s="24"/>
    </row>
    <row r="112" spans="1:21" x14ac:dyDescent="0.25">
      <c r="A112" s="13"/>
      <c r="B112" s="20" t="s">
        <v>104</v>
      </c>
      <c r="C112" s="27"/>
      <c r="D112" s="28">
        <v>1884752</v>
      </c>
      <c r="E112" s="24"/>
      <c r="F112" s="20"/>
      <c r="G112" s="27"/>
      <c r="H112" s="28">
        <v>2413142</v>
      </c>
      <c r="I112" s="24"/>
      <c r="J112" s="20"/>
      <c r="K112" s="27"/>
      <c r="L112" s="28">
        <v>1545748</v>
      </c>
      <c r="M112" s="24"/>
      <c r="N112" s="20"/>
      <c r="O112" s="27"/>
      <c r="P112" s="37" t="s">
        <v>1160</v>
      </c>
      <c r="Q112" s="24" t="s">
        <v>280</v>
      </c>
      <c r="R112" s="20"/>
      <c r="S112" s="27"/>
      <c r="T112" s="28">
        <v>1884752</v>
      </c>
      <c r="U112" s="24"/>
    </row>
    <row r="113" spans="1:21" ht="15.75" thickBot="1" x14ac:dyDescent="0.3">
      <c r="A113" s="13"/>
      <c r="B113" s="38" t="s">
        <v>113</v>
      </c>
      <c r="C113" s="30" t="s">
        <v>262</v>
      </c>
      <c r="D113" s="31">
        <v>2651378</v>
      </c>
      <c r="E113" s="24"/>
      <c r="F113" s="20"/>
      <c r="G113" s="30" t="s">
        <v>262</v>
      </c>
      <c r="H113" s="31">
        <v>2559261</v>
      </c>
      <c r="I113" s="24"/>
      <c r="J113" s="20"/>
      <c r="K113" s="30" t="s">
        <v>262</v>
      </c>
      <c r="L113" s="31">
        <v>2517485</v>
      </c>
      <c r="M113" s="24"/>
      <c r="N113" s="20"/>
      <c r="O113" s="30" t="s">
        <v>262</v>
      </c>
      <c r="P113" s="68" t="s">
        <v>1156</v>
      </c>
      <c r="Q113" s="24" t="s">
        <v>280</v>
      </c>
      <c r="R113" s="20"/>
      <c r="S113" s="30" t="s">
        <v>262</v>
      </c>
      <c r="T113" s="31">
        <v>3262112</v>
      </c>
      <c r="U113" s="24"/>
    </row>
    <row r="114" spans="1:21" ht="15.75" thickTop="1" x14ac:dyDescent="0.25">
      <c r="A114" s="13"/>
      <c r="B114" s="33"/>
      <c r="C114" s="33"/>
      <c r="D114" s="33"/>
      <c r="E114" s="33"/>
      <c r="F114" s="33"/>
      <c r="G114" s="33"/>
      <c r="H114" s="33"/>
      <c r="I114" s="33"/>
      <c r="J114" s="33"/>
      <c r="K114" s="33"/>
      <c r="L114" s="33"/>
      <c r="M114" s="33"/>
      <c r="N114" s="33"/>
      <c r="O114" s="33"/>
      <c r="P114" s="33"/>
      <c r="Q114" s="33"/>
      <c r="R114" s="33"/>
      <c r="S114" s="33"/>
      <c r="T114" s="33"/>
      <c r="U114" s="33"/>
    </row>
    <row r="115" spans="1:21" x14ac:dyDescent="0.25">
      <c r="A115" s="13" t="s">
        <v>1385</v>
      </c>
      <c r="B115" s="33" t="s">
        <v>1037</v>
      </c>
      <c r="C115" s="33"/>
      <c r="D115" s="33"/>
      <c r="E115" s="33"/>
      <c r="F115" s="33"/>
      <c r="G115" s="33"/>
      <c r="H115" s="33"/>
      <c r="I115" s="33"/>
      <c r="J115" s="33"/>
      <c r="K115" s="33"/>
      <c r="L115" s="33"/>
      <c r="M115" s="33"/>
      <c r="N115" s="33"/>
      <c r="O115" s="33"/>
      <c r="P115" s="33"/>
      <c r="Q115" s="33"/>
      <c r="R115" s="33"/>
      <c r="S115" s="33"/>
      <c r="T115" s="33"/>
      <c r="U115" s="33"/>
    </row>
    <row r="116" spans="1:21" x14ac:dyDescent="0.25">
      <c r="A116" s="13"/>
      <c r="B116" s="33"/>
      <c r="C116" s="33"/>
      <c r="D116" s="33"/>
      <c r="E116" s="33"/>
      <c r="F116" s="33"/>
      <c r="G116" s="33"/>
      <c r="H116" s="33"/>
      <c r="I116" s="33"/>
      <c r="J116" s="33"/>
      <c r="K116" s="33"/>
      <c r="L116" s="33"/>
      <c r="M116" s="33"/>
      <c r="N116" s="33"/>
      <c r="O116" s="33"/>
      <c r="P116" s="33"/>
      <c r="Q116" s="33"/>
      <c r="R116" s="33"/>
      <c r="S116" s="33"/>
      <c r="T116" s="33"/>
      <c r="U116" s="33"/>
    </row>
    <row r="117" spans="1:21" x14ac:dyDescent="0.25">
      <c r="A117" s="13"/>
      <c r="B117" s="17" t="s">
        <v>162</v>
      </c>
      <c r="C117" s="24"/>
      <c r="D117" s="24"/>
      <c r="E117" s="24"/>
      <c r="F117" s="20"/>
      <c r="G117" s="24"/>
      <c r="H117" s="24"/>
      <c r="I117" s="24"/>
      <c r="J117" s="20"/>
      <c r="K117" s="42" t="s">
        <v>1008</v>
      </c>
      <c r="L117" s="42"/>
      <c r="M117" s="24"/>
      <c r="N117" s="20"/>
      <c r="O117" s="24"/>
      <c r="P117" s="24"/>
      <c r="Q117" s="24"/>
      <c r="R117" s="20"/>
      <c r="S117" s="24"/>
      <c r="T117" s="24"/>
      <c r="U117" s="24"/>
    </row>
    <row r="118" spans="1:21" x14ac:dyDescent="0.25">
      <c r="A118" s="13"/>
      <c r="B118" s="20"/>
      <c r="C118" s="24"/>
      <c r="D118" s="24"/>
      <c r="E118" s="24"/>
      <c r="F118" s="20"/>
      <c r="G118" s="42" t="s">
        <v>1009</v>
      </c>
      <c r="H118" s="42"/>
      <c r="I118" s="24"/>
      <c r="J118" s="20"/>
      <c r="K118" s="42" t="s">
        <v>1009</v>
      </c>
      <c r="L118" s="42"/>
      <c r="M118" s="24"/>
      <c r="N118" s="20"/>
      <c r="O118" s="24"/>
      <c r="P118" s="24"/>
      <c r="Q118" s="24"/>
      <c r="R118" s="20"/>
      <c r="S118" s="24"/>
      <c r="T118" s="24"/>
      <c r="U118" s="24"/>
    </row>
    <row r="119" spans="1:21" x14ac:dyDescent="0.25">
      <c r="A119" s="13"/>
      <c r="B119" s="20"/>
      <c r="C119" s="43" t="s">
        <v>1010</v>
      </c>
      <c r="D119" s="43"/>
      <c r="E119" s="24"/>
      <c r="F119" s="20"/>
      <c r="G119" s="43" t="s">
        <v>1011</v>
      </c>
      <c r="H119" s="43"/>
      <c r="I119" s="24"/>
      <c r="J119" s="20"/>
      <c r="K119" s="43" t="s">
        <v>1011</v>
      </c>
      <c r="L119" s="43"/>
      <c r="M119" s="24"/>
      <c r="N119" s="20"/>
      <c r="O119" s="43" t="s">
        <v>946</v>
      </c>
      <c r="P119" s="43"/>
      <c r="Q119" s="24"/>
      <c r="R119" s="20"/>
      <c r="S119" s="43" t="s">
        <v>163</v>
      </c>
      <c r="T119" s="43"/>
      <c r="U119" s="24"/>
    </row>
    <row r="120" spans="1:21" x14ac:dyDescent="0.25">
      <c r="A120" s="13"/>
      <c r="B120" s="21"/>
      <c r="C120" s="35"/>
      <c r="D120" s="36"/>
      <c r="E120" s="22"/>
      <c r="F120" s="21"/>
      <c r="G120" s="35"/>
      <c r="H120" s="36"/>
      <c r="I120" s="22"/>
      <c r="J120" s="21"/>
      <c r="K120" s="35"/>
      <c r="L120" s="36"/>
      <c r="M120" s="22"/>
      <c r="N120" s="21"/>
      <c r="O120" s="35"/>
      <c r="P120" s="36"/>
      <c r="Q120" s="22"/>
      <c r="R120" s="21"/>
      <c r="S120" s="35"/>
      <c r="T120" s="36"/>
      <c r="U120" s="22"/>
    </row>
    <row r="121" spans="1:21" x14ac:dyDescent="0.25">
      <c r="A121" s="13"/>
      <c r="B121" s="20" t="s">
        <v>970</v>
      </c>
      <c r="C121" s="24" t="s">
        <v>262</v>
      </c>
      <c r="D121" s="26" t="s">
        <v>277</v>
      </c>
      <c r="E121" s="24"/>
      <c r="F121" s="20"/>
      <c r="G121" s="24" t="s">
        <v>262</v>
      </c>
      <c r="H121" s="25">
        <v>970376</v>
      </c>
      <c r="I121" s="24"/>
      <c r="J121" s="20"/>
      <c r="K121" s="24" t="s">
        <v>262</v>
      </c>
      <c r="L121" s="25">
        <v>1086313</v>
      </c>
      <c r="M121" s="24"/>
      <c r="N121" s="20"/>
      <c r="O121" s="24" t="s">
        <v>262</v>
      </c>
      <c r="P121" s="26" t="s">
        <v>1038</v>
      </c>
      <c r="Q121" s="24" t="s">
        <v>280</v>
      </c>
      <c r="R121" s="20"/>
      <c r="S121" s="24" t="s">
        <v>262</v>
      </c>
      <c r="T121" s="25">
        <v>2051169</v>
      </c>
      <c r="U121" s="24"/>
    </row>
    <row r="122" spans="1:21" x14ac:dyDescent="0.25">
      <c r="A122" s="13"/>
      <c r="B122" s="20" t="s">
        <v>837</v>
      </c>
      <c r="C122" s="27"/>
      <c r="D122" s="37" t="s">
        <v>277</v>
      </c>
      <c r="E122" s="24"/>
      <c r="F122" s="20"/>
      <c r="G122" s="27"/>
      <c r="H122" s="28">
        <v>617881</v>
      </c>
      <c r="I122" s="24"/>
      <c r="J122" s="20"/>
      <c r="K122" s="27"/>
      <c r="L122" s="28">
        <v>718184</v>
      </c>
      <c r="M122" s="24"/>
      <c r="N122" s="20"/>
      <c r="O122" s="27"/>
      <c r="P122" s="37" t="s">
        <v>1038</v>
      </c>
      <c r="Q122" s="24" t="s">
        <v>280</v>
      </c>
      <c r="R122" s="20"/>
      <c r="S122" s="27"/>
      <c r="T122" s="28">
        <v>1330545</v>
      </c>
      <c r="U122" s="24"/>
    </row>
    <row r="123" spans="1:21" x14ac:dyDescent="0.25">
      <c r="A123" s="13"/>
      <c r="B123" s="20"/>
      <c r="C123" s="39"/>
      <c r="D123" s="47" t="s">
        <v>277</v>
      </c>
      <c r="E123" s="24"/>
      <c r="F123" s="20"/>
      <c r="G123" s="39"/>
      <c r="H123" s="40">
        <v>352495</v>
      </c>
      <c r="I123" s="24"/>
      <c r="J123" s="20"/>
      <c r="K123" s="39"/>
      <c r="L123" s="40">
        <v>368129</v>
      </c>
      <c r="M123" s="24"/>
      <c r="N123" s="20"/>
      <c r="O123" s="39"/>
      <c r="P123" s="47" t="s">
        <v>277</v>
      </c>
      <c r="Q123" s="24"/>
      <c r="R123" s="20"/>
      <c r="S123" s="39"/>
      <c r="T123" s="40">
        <v>720624</v>
      </c>
      <c r="U123" s="24"/>
    </row>
    <row r="124" spans="1:21" x14ac:dyDescent="0.25">
      <c r="A124" s="13"/>
      <c r="B124" s="20" t="s">
        <v>36</v>
      </c>
      <c r="C124" s="24"/>
      <c r="D124" s="24"/>
      <c r="E124" s="24"/>
      <c r="F124" s="20"/>
      <c r="G124" s="24"/>
      <c r="H124" s="24"/>
      <c r="I124" s="24"/>
      <c r="J124" s="20"/>
      <c r="K124" s="24"/>
      <c r="L124" s="24"/>
      <c r="M124" s="24"/>
      <c r="N124" s="20"/>
      <c r="O124" s="24"/>
      <c r="P124" s="24"/>
      <c r="Q124" s="24"/>
      <c r="R124" s="20"/>
      <c r="S124" s="24"/>
      <c r="T124" s="24"/>
      <c r="U124" s="24"/>
    </row>
    <row r="125" spans="1:21" x14ac:dyDescent="0.25">
      <c r="A125" s="13"/>
      <c r="B125" s="38" t="s">
        <v>1039</v>
      </c>
      <c r="C125" s="24"/>
      <c r="D125" s="26" t="s">
        <v>277</v>
      </c>
      <c r="E125" s="24"/>
      <c r="F125" s="20"/>
      <c r="G125" s="24"/>
      <c r="H125" s="25">
        <v>146474</v>
      </c>
      <c r="I125" s="24"/>
      <c r="J125" s="20"/>
      <c r="K125" s="24"/>
      <c r="L125" s="25">
        <v>217785</v>
      </c>
      <c r="M125" s="24"/>
      <c r="N125" s="20"/>
      <c r="O125" s="24"/>
      <c r="P125" s="26" t="s">
        <v>277</v>
      </c>
      <c r="Q125" s="24"/>
      <c r="R125" s="20"/>
      <c r="S125" s="24"/>
      <c r="T125" s="25">
        <v>364259</v>
      </c>
      <c r="U125" s="24"/>
    </row>
    <row r="126" spans="1:21" x14ac:dyDescent="0.25">
      <c r="A126" s="13"/>
      <c r="B126" s="38" t="s">
        <v>1040</v>
      </c>
      <c r="C126" s="24"/>
      <c r="D126" s="26" t="s">
        <v>277</v>
      </c>
      <c r="E126" s="24"/>
      <c r="F126" s="20"/>
      <c r="G126" s="24"/>
      <c r="H126" s="25">
        <v>45965</v>
      </c>
      <c r="I126" s="24"/>
      <c r="J126" s="20"/>
      <c r="K126" s="24"/>
      <c r="L126" s="25">
        <v>52936</v>
      </c>
      <c r="M126" s="24"/>
      <c r="N126" s="20"/>
      <c r="O126" s="24"/>
      <c r="P126" s="26" t="s">
        <v>277</v>
      </c>
      <c r="Q126" s="24"/>
      <c r="R126" s="20"/>
      <c r="S126" s="24"/>
      <c r="T126" s="25">
        <v>98901</v>
      </c>
      <c r="U126" s="24"/>
    </row>
    <row r="127" spans="1:21" x14ac:dyDescent="0.25">
      <c r="A127" s="13"/>
      <c r="B127" s="38" t="s">
        <v>39</v>
      </c>
      <c r="C127" s="24"/>
      <c r="D127" s="26" t="s">
        <v>277</v>
      </c>
      <c r="E127" s="24"/>
      <c r="F127" s="20"/>
      <c r="G127" s="24"/>
      <c r="H127" s="25">
        <v>9637</v>
      </c>
      <c r="I127" s="24"/>
      <c r="J127" s="20"/>
      <c r="K127" s="24"/>
      <c r="L127" s="25">
        <v>4005</v>
      </c>
      <c r="M127" s="24"/>
      <c r="N127" s="20"/>
      <c r="O127" s="24"/>
      <c r="P127" s="26" t="s">
        <v>277</v>
      </c>
      <c r="Q127" s="24"/>
      <c r="R127" s="20"/>
      <c r="S127" s="24"/>
      <c r="T127" s="25">
        <v>13642</v>
      </c>
      <c r="U127" s="24"/>
    </row>
    <row r="128" spans="1:21" x14ac:dyDescent="0.25">
      <c r="A128" s="13"/>
      <c r="B128" s="38" t="s">
        <v>40</v>
      </c>
      <c r="C128" s="24"/>
      <c r="D128" s="26" t="s">
        <v>277</v>
      </c>
      <c r="E128" s="24"/>
      <c r="F128" s="20"/>
      <c r="G128" s="24"/>
      <c r="H128" s="26" t="s">
        <v>277</v>
      </c>
      <c r="I128" s="24"/>
      <c r="J128" s="20"/>
      <c r="K128" s="24"/>
      <c r="L128" s="26" t="s">
        <v>277</v>
      </c>
      <c r="M128" s="24"/>
      <c r="N128" s="20"/>
      <c r="O128" s="24"/>
      <c r="P128" s="26" t="s">
        <v>277</v>
      </c>
      <c r="Q128" s="24"/>
      <c r="R128" s="20"/>
      <c r="S128" s="24"/>
      <c r="T128" s="26" t="s">
        <v>277</v>
      </c>
      <c r="U128" s="24"/>
    </row>
    <row r="129" spans="1:21" x14ac:dyDescent="0.25">
      <c r="A129" s="13"/>
      <c r="B129" s="38" t="s">
        <v>41</v>
      </c>
      <c r="C129" s="24"/>
      <c r="D129" s="26" t="s">
        <v>277</v>
      </c>
      <c r="E129" s="24"/>
      <c r="F129" s="20"/>
      <c r="G129" s="24"/>
      <c r="H129" s="26" t="s">
        <v>277</v>
      </c>
      <c r="I129" s="24"/>
      <c r="J129" s="20"/>
      <c r="K129" s="24"/>
      <c r="L129" s="26" t="s">
        <v>277</v>
      </c>
      <c r="M129" s="24"/>
      <c r="N129" s="20"/>
      <c r="O129" s="24"/>
      <c r="P129" s="26" t="s">
        <v>277</v>
      </c>
      <c r="Q129" s="24"/>
      <c r="R129" s="20"/>
      <c r="S129" s="24"/>
      <c r="T129" s="26" t="s">
        <v>277</v>
      </c>
      <c r="U129" s="24"/>
    </row>
    <row r="130" spans="1:21" x14ac:dyDescent="0.25">
      <c r="A130" s="13"/>
      <c r="B130" s="38" t="s">
        <v>42</v>
      </c>
      <c r="C130" s="24"/>
      <c r="D130" s="26" t="s">
        <v>277</v>
      </c>
      <c r="E130" s="24"/>
      <c r="F130" s="20"/>
      <c r="G130" s="24"/>
      <c r="H130" s="26" t="s">
        <v>277</v>
      </c>
      <c r="I130" s="24"/>
      <c r="J130" s="20"/>
      <c r="K130" s="24"/>
      <c r="L130" s="26" t="s">
        <v>277</v>
      </c>
      <c r="M130" s="24"/>
      <c r="N130" s="20"/>
      <c r="O130" s="24"/>
      <c r="P130" s="26" t="s">
        <v>277</v>
      </c>
      <c r="Q130" s="24"/>
      <c r="R130" s="20"/>
      <c r="S130" s="24"/>
      <c r="T130" s="26" t="s">
        <v>277</v>
      </c>
      <c r="U130" s="24"/>
    </row>
    <row r="131" spans="1:21" x14ac:dyDescent="0.25">
      <c r="A131" s="13"/>
      <c r="B131" s="38" t="s">
        <v>1041</v>
      </c>
      <c r="C131" s="27"/>
      <c r="D131" s="37" t="s">
        <v>277</v>
      </c>
      <c r="E131" s="24"/>
      <c r="F131" s="20"/>
      <c r="G131" s="27"/>
      <c r="H131" s="37" t="s">
        <v>277</v>
      </c>
      <c r="I131" s="24"/>
      <c r="J131" s="20"/>
      <c r="K131" s="27"/>
      <c r="L131" s="37" t="s">
        <v>277</v>
      </c>
      <c r="M131" s="24"/>
      <c r="N131" s="20"/>
      <c r="O131" s="27"/>
      <c r="P131" s="37" t="s">
        <v>277</v>
      </c>
      <c r="Q131" s="24"/>
      <c r="R131" s="20"/>
      <c r="S131" s="27"/>
      <c r="T131" s="37" t="s">
        <v>277</v>
      </c>
      <c r="U131" s="24"/>
    </row>
    <row r="132" spans="1:21" x14ac:dyDescent="0.25">
      <c r="A132" s="13"/>
      <c r="B132" s="29" t="s">
        <v>44</v>
      </c>
      <c r="C132" s="85"/>
      <c r="D132" s="86" t="s">
        <v>277</v>
      </c>
      <c r="E132" s="24"/>
      <c r="F132" s="20"/>
      <c r="G132" s="85"/>
      <c r="H132" s="116">
        <v>202076</v>
      </c>
      <c r="I132" s="24"/>
      <c r="J132" s="20"/>
      <c r="K132" s="85"/>
      <c r="L132" s="116">
        <v>274726</v>
      </c>
      <c r="M132" s="24"/>
      <c r="N132" s="20"/>
      <c r="O132" s="85"/>
      <c r="P132" s="86" t="s">
        <v>277</v>
      </c>
      <c r="Q132" s="24"/>
      <c r="R132" s="20"/>
      <c r="S132" s="85"/>
      <c r="T132" s="116">
        <v>476802</v>
      </c>
      <c r="U132" s="24"/>
    </row>
    <row r="133" spans="1:21" x14ac:dyDescent="0.25">
      <c r="A133" s="13"/>
      <c r="B133" s="20"/>
      <c r="C133" s="39"/>
      <c r="D133" s="39"/>
      <c r="E133" s="24"/>
      <c r="F133" s="20"/>
      <c r="G133" s="39"/>
      <c r="H133" s="39"/>
      <c r="I133" s="24"/>
      <c r="J133" s="20"/>
      <c r="K133" s="39"/>
      <c r="L133" s="39"/>
      <c r="M133" s="24"/>
      <c r="N133" s="20"/>
      <c r="O133" s="39"/>
      <c r="P133" s="39"/>
      <c r="Q133" s="24"/>
      <c r="R133" s="20"/>
      <c r="S133" s="39"/>
      <c r="T133" s="39"/>
      <c r="U133" s="24"/>
    </row>
    <row r="134" spans="1:21" x14ac:dyDescent="0.25">
      <c r="A134" s="13"/>
      <c r="B134" s="20" t="s">
        <v>1042</v>
      </c>
      <c r="C134" s="73"/>
      <c r="D134" s="77" t="s">
        <v>277</v>
      </c>
      <c r="E134" s="73"/>
      <c r="F134" s="65"/>
      <c r="G134" s="73"/>
      <c r="H134" s="75">
        <v>150419</v>
      </c>
      <c r="I134" s="73"/>
      <c r="J134" s="65"/>
      <c r="K134" s="73"/>
      <c r="L134" s="75">
        <v>93403</v>
      </c>
      <c r="M134" s="73"/>
      <c r="N134" s="65"/>
      <c r="O134" s="73"/>
      <c r="P134" s="77" t="s">
        <v>277</v>
      </c>
      <c r="Q134" s="73"/>
      <c r="R134" s="65"/>
      <c r="S134" s="73"/>
      <c r="T134" s="75">
        <v>243822</v>
      </c>
      <c r="U134" s="73"/>
    </row>
    <row r="135" spans="1:21" x14ac:dyDescent="0.25">
      <c r="A135" s="13"/>
      <c r="B135" s="20" t="s">
        <v>1043</v>
      </c>
      <c r="C135" s="73"/>
      <c r="D135" s="77"/>
      <c r="E135" s="73"/>
      <c r="F135" s="65"/>
      <c r="G135" s="73"/>
      <c r="H135" s="75"/>
      <c r="I135" s="73"/>
      <c r="J135" s="65"/>
      <c r="K135" s="73"/>
      <c r="L135" s="75"/>
      <c r="M135" s="73"/>
      <c r="N135" s="65"/>
      <c r="O135" s="73"/>
      <c r="P135" s="77"/>
      <c r="Q135" s="73"/>
      <c r="R135" s="65"/>
      <c r="S135" s="73"/>
      <c r="T135" s="75"/>
      <c r="U135" s="73"/>
    </row>
    <row r="136" spans="1:21" x14ac:dyDescent="0.25">
      <c r="A136" s="13"/>
      <c r="B136" s="20" t="s">
        <v>46</v>
      </c>
      <c r="C136" s="24"/>
      <c r="D136" s="26" t="s">
        <v>1044</v>
      </c>
      <c r="E136" s="24" t="s">
        <v>280</v>
      </c>
      <c r="F136" s="20"/>
      <c r="G136" s="24"/>
      <c r="H136" s="26" t="s">
        <v>1045</v>
      </c>
      <c r="I136" s="24" t="s">
        <v>280</v>
      </c>
      <c r="J136" s="20"/>
      <c r="K136" s="24"/>
      <c r="L136" s="26" t="s">
        <v>1046</v>
      </c>
      <c r="M136" s="24" t="s">
        <v>280</v>
      </c>
      <c r="N136" s="20"/>
      <c r="O136" s="24"/>
      <c r="P136" s="25">
        <v>80011</v>
      </c>
      <c r="Q136" s="24"/>
      <c r="R136" s="20"/>
      <c r="S136" s="24"/>
      <c r="T136" s="26" t="s">
        <v>1047</v>
      </c>
      <c r="U136" s="24" t="s">
        <v>280</v>
      </c>
    </row>
    <row r="137" spans="1:21" x14ac:dyDescent="0.25">
      <c r="A137" s="13"/>
      <c r="B137" s="20" t="s">
        <v>47</v>
      </c>
      <c r="C137" s="24"/>
      <c r="D137" s="25">
        <v>24190</v>
      </c>
      <c r="E137" s="24"/>
      <c r="F137" s="20"/>
      <c r="G137" s="24"/>
      <c r="H137" s="25">
        <v>28959</v>
      </c>
      <c r="I137" s="24"/>
      <c r="J137" s="20"/>
      <c r="K137" s="24"/>
      <c r="L137" s="25">
        <v>59872</v>
      </c>
      <c r="M137" s="24"/>
      <c r="N137" s="20"/>
      <c r="O137" s="24"/>
      <c r="P137" s="26" t="s">
        <v>1048</v>
      </c>
      <c r="Q137" s="24" t="s">
        <v>280</v>
      </c>
      <c r="R137" s="20"/>
      <c r="S137" s="24"/>
      <c r="T137" s="25">
        <v>33010</v>
      </c>
      <c r="U137" s="24"/>
    </row>
    <row r="138" spans="1:21" x14ac:dyDescent="0.25">
      <c r="A138" s="13"/>
      <c r="B138" s="20" t="s">
        <v>48</v>
      </c>
      <c r="C138" s="27"/>
      <c r="D138" s="37" t="s">
        <v>277</v>
      </c>
      <c r="E138" s="24"/>
      <c r="F138" s="20"/>
      <c r="G138" s="27"/>
      <c r="H138" s="37" t="s">
        <v>277</v>
      </c>
      <c r="I138" s="24"/>
      <c r="J138" s="20"/>
      <c r="K138" s="27"/>
      <c r="L138" s="37">
        <v>533</v>
      </c>
      <c r="M138" s="24"/>
      <c r="N138" s="20"/>
      <c r="O138" s="27"/>
      <c r="P138" s="37" t="s">
        <v>277</v>
      </c>
      <c r="Q138" s="24"/>
      <c r="R138" s="20"/>
      <c r="S138" s="27"/>
      <c r="T138" s="37">
        <v>533</v>
      </c>
      <c r="U138" s="24"/>
    </row>
    <row r="139" spans="1:21" x14ac:dyDescent="0.25">
      <c r="A139" s="13"/>
      <c r="B139" s="20" t="s">
        <v>1049</v>
      </c>
      <c r="C139" s="94"/>
      <c r="D139" s="102" t="s">
        <v>1051</v>
      </c>
      <c r="E139" s="73" t="s">
        <v>280</v>
      </c>
      <c r="F139" s="65"/>
      <c r="G139" s="94"/>
      <c r="H139" s="96">
        <v>130700</v>
      </c>
      <c r="I139" s="73"/>
      <c r="J139" s="65"/>
      <c r="K139" s="94"/>
      <c r="L139" s="96">
        <v>88838</v>
      </c>
      <c r="M139" s="73"/>
      <c r="N139" s="65"/>
      <c r="O139" s="94"/>
      <c r="P139" s="102" t="s">
        <v>277</v>
      </c>
      <c r="Q139" s="73"/>
      <c r="R139" s="65"/>
      <c r="S139" s="94"/>
      <c r="T139" s="96">
        <v>210834</v>
      </c>
      <c r="U139" s="73"/>
    </row>
    <row r="140" spans="1:21" x14ac:dyDescent="0.25">
      <c r="A140" s="13"/>
      <c r="B140" s="20" t="s">
        <v>1050</v>
      </c>
      <c r="C140" s="118"/>
      <c r="D140" s="119"/>
      <c r="E140" s="73"/>
      <c r="F140" s="65"/>
      <c r="G140" s="118"/>
      <c r="H140" s="120"/>
      <c r="I140" s="73"/>
      <c r="J140" s="65"/>
      <c r="K140" s="118"/>
      <c r="L140" s="120"/>
      <c r="M140" s="73"/>
      <c r="N140" s="65"/>
      <c r="O140" s="118"/>
      <c r="P140" s="119"/>
      <c r="Q140" s="73"/>
      <c r="R140" s="65"/>
      <c r="S140" s="118"/>
      <c r="T140" s="120"/>
      <c r="U140" s="73"/>
    </row>
    <row r="141" spans="1:21" x14ac:dyDescent="0.25">
      <c r="A141" s="13"/>
      <c r="B141" s="20" t="s">
        <v>1052</v>
      </c>
      <c r="C141" s="27"/>
      <c r="D141" s="37" t="s">
        <v>1053</v>
      </c>
      <c r="E141" s="24" t="s">
        <v>280</v>
      </c>
      <c r="F141" s="20"/>
      <c r="G141" s="27"/>
      <c r="H141" s="28">
        <v>27922</v>
      </c>
      <c r="I141" s="24"/>
      <c r="J141" s="20"/>
      <c r="K141" s="27"/>
      <c r="L141" s="28">
        <v>18246</v>
      </c>
      <c r="M141" s="24"/>
      <c r="N141" s="20"/>
      <c r="O141" s="27"/>
      <c r="P141" s="37" t="s">
        <v>277</v>
      </c>
      <c r="Q141" s="24"/>
      <c r="R141" s="20"/>
      <c r="S141" s="27"/>
      <c r="T141" s="28">
        <v>44274</v>
      </c>
      <c r="U141" s="24"/>
    </row>
    <row r="142" spans="1:21" x14ac:dyDescent="0.25">
      <c r="A142" s="13"/>
      <c r="B142" s="20" t="s">
        <v>1049</v>
      </c>
      <c r="C142" s="94"/>
      <c r="D142" s="102" t="s">
        <v>1055</v>
      </c>
      <c r="E142" s="73" t="s">
        <v>280</v>
      </c>
      <c r="F142" s="65"/>
      <c r="G142" s="94"/>
      <c r="H142" s="96">
        <v>102778</v>
      </c>
      <c r="I142" s="73"/>
      <c r="J142" s="65"/>
      <c r="K142" s="94"/>
      <c r="L142" s="96">
        <v>70592</v>
      </c>
      <c r="M142" s="73"/>
      <c r="N142" s="65"/>
      <c r="O142" s="94"/>
      <c r="P142" s="102" t="s">
        <v>277</v>
      </c>
      <c r="Q142" s="73"/>
      <c r="R142" s="65"/>
      <c r="S142" s="94"/>
      <c r="T142" s="96">
        <v>166560</v>
      </c>
      <c r="U142" s="73"/>
    </row>
    <row r="143" spans="1:21" x14ac:dyDescent="0.25">
      <c r="A143" s="13"/>
      <c r="B143" s="20" t="s">
        <v>1054</v>
      </c>
      <c r="C143" s="118"/>
      <c r="D143" s="119"/>
      <c r="E143" s="73"/>
      <c r="F143" s="65"/>
      <c r="G143" s="118"/>
      <c r="H143" s="120"/>
      <c r="I143" s="73"/>
      <c r="J143" s="65"/>
      <c r="K143" s="118"/>
      <c r="L143" s="120"/>
      <c r="M143" s="73"/>
      <c r="N143" s="65"/>
      <c r="O143" s="118"/>
      <c r="P143" s="119"/>
      <c r="Q143" s="73"/>
      <c r="R143" s="65"/>
      <c r="S143" s="118"/>
      <c r="T143" s="120"/>
      <c r="U143" s="73"/>
    </row>
    <row r="144" spans="1:21" x14ac:dyDescent="0.25">
      <c r="A144" s="13"/>
      <c r="B144" s="20" t="s">
        <v>1056</v>
      </c>
      <c r="C144" s="73"/>
      <c r="D144" s="77" t="s">
        <v>277</v>
      </c>
      <c r="E144" s="73"/>
      <c r="F144" s="65"/>
      <c r="G144" s="73"/>
      <c r="H144" s="77" t="s">
        <v>277</v>
      </c>
      <c r="I144" s="73"/>
      <c r="J144" s="65"/>
      <c r="K144" s="73"/>
      <c r="L144" s="77" t="s">
        <v>1058</v>
      </c>
      <c r="M144" s="73" t="s">
        <v>280</v>
      </c>
      <c r="N144" s="65"/>
      <c r="O144" s="73"/>
      <c r="P144" s="77" t="s">
        <v>277</v>
      </c>
      <c r="Q144" s="73"/>
      <c r="R144" s="65"/>
      <c r="S144" s="73"/>
      <c r="T144" s="77" t="s">
        <v>1058</v>
      </c>
      <c r="U144" s="73" t="s">
        <v>280</v>
      </c>
    </row>
    <row r="145" spans="1:21" x14ac:dyDescent="0.25">
      <c r="A145" s="13"/>
      <c r="B145" s="20" t="s">
        <v>1057</v>
      </c>
      <c r="C145" s="74"/>
      <c r="D145" s="78"/>
      <c r="E145" s="73"/>
      <c r="F145" s="65"/>
      <c r="G145" s="74"/>
      <c r="H145" s="78"/>
      <c r="I145" s="73"/>
      <c r="J145" s="65"/>
      <c r="K145" s="74"/>
      <c r="L145" s="78"/>
      <c r="M145" s="73"/>
      <c r="N145" s="65"/>
      <c r="O145" s="74"/>
      <c r="P145" s="78"/>
      <c r="Q145" s="73"/>
      <c r="R145" s="65"/>
      <c r="S145" s="74"/>
      <c r="T145" s="78"/>
      <c r="U145" s="73"/>
    </row>
    <row r="146" spans="1:21" x14ac:dyDescent="0.25">
      <c r="A146" s="13"/>
      <c r="B146" s="20" t="s">
        <v>1049</v>
      </c>
      <c r="C146" s="94"/>
      <c r="D146" s="102" t="s">
        <v>1055</v>
      </c>
      <c r="E146" s="73" t="s">
        <v>280</v>
      </c>
      <c r="F146" s="65"/>
      <c r="G146" s="94"/>
      <c r="H146" s="96">
        <v>102778</v>
      </c>
      <c r="I146" s="73"/>
      <c r="J146" s="65"/>
      <c r="K146" s="94"/>
      <c r="L146" s="96">
        <v>70039</v>
      </c>
      <c r="M146" s="73"/>
      <c r="N146" s="65"/>
      <c r="O146" s="94"/>
      <c r="P146" s="102" t="s">
        <v>277</v>
      </c>
      <c r="Q146" s="73"/>
      <c r="R146" s="65"/>
      <c r="S146" s="94"/>
      <c r="T146" s="96">
        <v>166007</v>
      </c>
      <c r="U146" s="73"/>
    </row>
    <row r="147" spans="1:21" x14ac:dyDescent="0.25">
      <c r="A147" s="13"/>
      <c r="B147" s="20" t="s">
        <v>1059</v>
      </c>
      <c r="C147" s="118"/>
      <c r="D147" s="119"/>
      <c r="E147" s="73"/>
      <c r="F147" s="65"/>
      <c r="G147" s="118"/>
      <c r="H147" s="120"/>
      <c r="I147" s="73"/>
      <c r="J147" s="65"/>
      <c r="K147" s="118"/>
      <c r="L147" s="120"/>
      <c r="M147" s="73"/>
      <c r="N147" s="65"/>
      <c r="O147" s="118"/>
      <c r="P147" s="119"/>
      <c r="Q147" s="73"/>
      <c r="R147" s="65"/>
      <c r="S147" s="118"/>
      <c r="T147" s="120"/>
      <c r="U147" s="73"/>
    </row>
    <row r="148" spans="1:21" x14ac:dyDescent="0.25">
      <c r="A148" s="13"/>
      <c r="B148" s="20" t="s">
        <v>1060</v>
      </c>
      <c r="C148" s="73"/>
      <c r="D148" s="77" t="s">
        <v>1061</v>
      </c>
      <c r="E148" s="73" t="s">
        <v>280</v>
      </c>
      <c r="F148" s="65"/>
      <c r="G148" s="73"/>
      <c r="H148" s="77" t="s">
        <v>1062</v>
      </c>
      <c r="I148" s="73" t="s">
        <v>280</v>
      </c>
      <c r="J148" s="65"/>
      <c r="K148" s="73"/>
      <c r="L148" s="77" t="s">
        <v>1063</v>
      </c>
      <c r="M148" s="73" t="s">
        <v>280</v>
      </c>
      <c r="N148" s="65"/>
      <c r="O148" s="73"/>
      <c r="P148" s="77" t="s">
        <v>277</v>
      </c>
      <c r="Q148" s="73"/>
      <c r="R148" s="65"/>
      <c r="S148" s="73"/>
      <c r="T148" s="77" t="s">
        <v>877</v>
      </c>
      <c r="U148" s="73" t="s">
        <v>280</v>
      </c>
    </row>
    <row r="149" spans="1:21" x14ac:dyDescent="0.25">
      <c r="A149" s="13"/>
      <c r="B149" s="20" t="s">
        <v>1059</v>
      </c>
      <c r="C149" s="73"/>
      <c r="D149" s="77"/>
      <c r="E149" s="73"/>
      <c r="F149" s="65"/>
      <c r="G149" s="73"/>
      <c r="H149" s="77"/>
      <c r="I149" s="73"/>
      <c r="J149" s="65"/>
      <c r="K149" s="73"/>
      <c r="L149" s="77"/>
      <c r="M149" s="73"/>
      <c r="N149" s="65"/>
      <c r="O149" s="73"/>
      <c r="P149" s="77"/>
      <c r="Q149" s="73"/>
      <c r="R149" s="65"/>
      <c r="S149" s="73"/>
      <c r="T149" s="77"/>
      <c r="U149" s="73"/>
    </row>
    <row r="150" spans="1:21" x14ac:dyDescent="0.25">
      <c r="A150" s="13"/>
      <c r="B150" s="20" t="s">
        <v>1064</v>
      </c>
      <c r="C150" s="73"/>
      <c r="D150" s="75">
        <v>109947</v>
      </c>
      <c r="E150" s="73"/>
      <c r="F150" s="65"/>
      <c r="G150" s="73"/>
      <c r="H150" s="77">
        <v>189</v>
      </c>
      <c r="I150" s="73"/>
      <c r="J150" s="65"/>
      <c r="K150" s="73"/>
      <c r="L150" s="77" t="s">
        <v>1066</v>
      </c>
      <c r="M150" s="73" t="s">
        <v>280</v>
      </c>
      <c r="N150" s="65"/>
      <c r="O150" s="73"/>
      <c r="P150" s="77" t="s">
        <v>1067</v>
      </c>
      <c r="Q150" s="73" t="s">
        <v>280</v>
      </c>
      <c r="R150" s="65"/>
      <c r="S150" s="73"/>
      <c r="T150" s="77" t="s">
        <v>277</v>
      </c>
      <c r="U150" s="73"/>
    </row>
    <row r="151" spans="1:21" x14ac:dyDescent="0.25">
      <c r="A151" s="13"/>
      <c r="B151" s="20" t="s">
        <v>1065</v>
      </c>
      <c r="C151" s="74"/>
      <c r="D151" s="76"/>
      <c r="E151" s="73"/>
      <c r="F151" s="65"/>
      <c r="G151" s="74"/>
      <c r="H151" s="78"/>
      <c r="I151" s="73"/>
      <c r="J151" s="65"/>
      <c r="K151" s="74"/>
      <c r="L151" s="78"/>
      <c r="M151" s="73"/>
      <c r="N151" s="65"/>
      <c r="O151" s="74"/>
      <c r="P151" s="78"/>
      <c r="Q151" s="73"/>
      <c r="R151" s="65"/>
      <c r="S151" s="74"/>
      <c r="T151" s="78"/>
      <c r="U151" s="73"/>
    </row>
    <row r="152" spans="1:21" x14ac:dyDescent="0.25">
      <c r="A152" s="13"/>
      <c r="B152" s="20"/>
      <c r="C152" s="39"/>
      <c r="D152" s="39"/>
      <c r="E152" s="24"/>
      <c r="F152" s="20"/>
      <c r="G152" s="39"/>
      <c r="H152" s="39"/>
      <c r="I152" s="24"/>
      <c r="J152" s="20"/>
      <c r="K152" s="39"/>
      <c r="L152" s="39"/>
      <c r="M152" s="24"/>
      <c r="N152" s="20"/>
      <c r="O152" s="39"/>
      <c r="P152" s="39"/>
      <c r="Q152" s="24"/>
      <c r="R152" s="20"/>
      <c r="S152" s="39"/>
      <c r="T152" s="39"/>
      <c r="U152" s="24"/>
    </row>
    <row r="153" spans="1:21" ht="15.75" thickBot="1" x14ac:dyDescent="0.3">
      <c r="A153" s="13"/>
      <c r="B153" s="20" t="s">
        <v>1068</v>
      </c>
      <c r="C153" s="49" t="s">
        <v>262</v>
      </c>
      <c r="D153" s="50">
        <v>102418</v>
      </c>
      <c r="E153" s="24"/>
      <c r="F153" s="20"/>
      <c r="G153" s="49" t="s">
        <v>262</v>
      </c>
      <c r="H153" s="50">
        <v>68331</v>
      </c>
      <c r="I153" s="24"/>
      <c r="J153" s="20"/>
      <c r="K153" s="49" t="s">
        <v>262</v>
      </c>
      <c r="L153" s="50">
        <v>41504</v>
      </c>
      <c r="M153" s="24"/>
      <c r="N153" s="20"/>
      <c r="O153" s="49" t="s">
        <v>262</v>
      </c>
      <c r="P153" s="117" t="s">
        <v>1067</v>
      </c>
      <c r="Q153" s="24" t="s">
        <v>280</v>
      </c>
      <c r="R153" s="20"/>
      <c r="S153" s="49" t="s">
        <v>262</v>
      </c>
      <c r="T153" s="50">
        <v>102418</v>
      </c>
      <c r="U153" s="24"/>
    </row>
    <row r="154" spans="1:21" ht="15.75" thickTop="1" x14ac:dyDescent="0.25">
      <c r="A154" s="13"/>
      <c r="B154" s="20"/>
      <c r="C154" s="48"/>
      <c r="D154" s="48"/>
      <c r="E154" s="24"/>
      <c r="F154" s="20"/>
      <c r="G154" s="48"/>
      <c r="H154" s="48"/>
      <c r="I154" s="24"/>
      <c r="J154" s="20"/>
      <c r="K154" s="48"/>
      <c r="L154" s="48"/>
      <c r="M154" s="24"/>
      <c r="N154" s="20"/>
      <c r="O154" s="48"/>
      <c r="P154" s="48"/>
      <c r="Q154" s="24"/>
      <c r="R154" s="20"/>
      <c r="S154" s="48"/>
      <c r="T154" s="48"/>
      <c r="U154" s="24"/>
    </row>
    <row r="155" spans="1:21" x14ac:dyDescent="0.25">
      <c r="A155" s="13"/>
      <c r="B155" s="20"/>
      <c r="C155" s="24"/>
      <c r="D155" s="24"/>
      <c r="E155" s="24"/>
      <c r="F155" s="20"/>
      <c r="G155" s="24"/>
      <c r="H155" s="24"/>
      <c r="I155" s="24"/>
      <c r="J155" s="20"/>
      <c r="K155" s="24"/>
      <c r="L155" s="24"/>
      <c r="M155" s="24"/>
      <c r="N155" s="20"/>
      <c r="O155" s="24"/>
      <c r="P155" s="24"/>
      <c r="Q155" s="24"/>
      <c r="R155" s="20"/>
      <c r="S155" s="24"/>
      <c r="T155" s="24"/>
      <c r="U155" s="24"/>
    </row>
    <row r="156" spans="1:21" x14ac:dyDescent="0.25">
      <c r="A156" s="13"/>
      <c r="B156" s="71" t="s">
        <v>180</v>
      </c>
      <c r="C156" s="24"/>
      <c r="D156" s="24"/>
      <c r="E156" s="24"/>
      <c r="F156" s="20"/>
      <c r="G156" s="24"/>
      <c r="H156" s="24"/>
      <c r="I156" s="24"/>
      <c r="J156" s="20"/>
      <c r="K156" s="24"/>
      <c r="L156" s="24"/>
      <c r="M156" s="24"/>
      <c r="N156" s="20"/>
      <c r="O156" s="24"/>
      <c r="P156" s="24"/>
      <c r="Q156" s="24"/>
      <c r="R156" s="20"/>
      <c r="S156" s="24"/>
      <c r="T156" s="24"/>
      <c r="U156" s="24"/>
    </row>
    <row r="157" spans="1:21" x14ac:dyDescent="0.25">
      <c r="A157" s="13"/>
      <c r="B157" s="20" t="s">
        <v>1069</v>
      </c>
      <c r="C157" s="24" t="s">
        <v>262</v>
      </c>
      <c r="D157" s="25">
        <v>102418</v>
      </c>
      <c r="E157" s="24"/>
      <c r="F157" s="20"/>
      <c r="G157" s="24" t="s">
        <v>262</v>
      </c>
      <c r="H157" s="25">
        <v>68331</v>
      </c>
      <c r="I157" s="24"/>
      <c r="J157" s="20"/>
      <c r="K157" s="24" t="s">
        <v>262</v>
      </c>
      <c r="L157" s="25">
        <v>41504</v>
      </c>
      <c r="M157" s="24"/>
      <c r="N157" s="20"/>
      <c r="O157" s="24" t="s">
        <v>262</v>
      </c>
      <c r="P157" s="26" t="s">
        <v>1067</v>
      </c>
      <c r="Q157" s="24" t="s">
        <v>280</v>
      </c>
      <c r="R157" s="20"/>
      <c r="S157" s="24" t="s">
        <v>262</v>
      </c>
      <c r="T157" s="25">
        <v>102418</v>
      </c>
      <c r="U157" s="24"/>
    </row>
    <row r="158" spans="1:21" x14ac:dyDescent="0.25">
      <c r="A158" s="13"/>
      <c r="B158" s="20" t="s">
        <v>1070</v>
      </c>
      <c r="C158" s="73"/>
      <c r="D158" s="77" t="s">
        <v>277</v>
      </c>
      <c r="E158" s="73"/>
      <c r="F158" s="65"/>
      <c r="G158" s="73"/>
      <c r="H158" s="77" t="s">
        <v>277</v>
      </c>
      <c r="I158" s="73"/>
      <c r="J158" s="65"/>
      <c r="K158" s="73"/>
      <c r="L158" s="77" t="s">
        <v>1072</v>
      </c>
      <c r="M158" s="73" t="s">
        <v>280</v>
      </c>
      <c r="N158" s="65"/>
      <c r="O158" s="73"/>
      <c r="P158" s="77" t="s">
        <v>277</v>
      </c>
      <c r="Q158" s="73"/>
      <c r="R158" s="65"/>
      <c r="S158" s="73"/>
      <c r="T158" s="77" t="s">
        <v>1072</v>
      </c>
      <c r="U158" s="73" t="s">
        <v>280</v>
      </c>
    </row>
    <row r="159" spans="1:21" x14ac:dyDescent="0.25">
      <c r="A159" s="13"/>
      <c r="B159" s="20" t="s">
        <v>1071</v>
      </c>
      <c r="C159" s="73"/>
      <c r="D159" s="77"/>
      <c r="E159" s="73"/>
      <c r="F159" s="65"/>
      <c r="G159" s="73"/>
      <c r="H159" s="77"/>
      <c r="I159" s="73"/>
      <c r="J159" s="65"/>
      <c r="K159" s="73"/>
      <c r="L159" s="77"/>
      <c r="M159" s="73"/>
      <c r="N159" s="65"/>
      <c r="O159" s="73"/>
      <c r="P159" s="77"/>
      <c r="Q159" s="73"/>
      <c r="R159" s="65"/>
      <c r="S159" s="73"/>
      <c r="T159" s="77"/>
      <c r="U159" s="73"/>
    </row>
    <row r="160" spans="1:21" x14ac:dyDescent="0.25">
      <c r="A160" s="13"/>
      <c r="B160" s="20" t="s">
        <v>1073</v>
      </c>
      <c r="C160" s="73"/>
      <c r="D160" s="77" t="s">
        <v>1075</v>
      </c>
      <c r="E160" s="73" t="s">
        <v>280</v>
      </c>
      <c r="F160" s="65"/>
      <c r="G160" s="73"/>
      <c r="H160" s="77" t="s">
        <v>277</v>
      </c>
      <c r="I160" s="73"/>
      <c r="J160" s="65"/>
      <c r="K160" s="73"/>
      <c r="L160" s="77">
        <v>947</v>
      </c>
      <c r="M160" s="73"/>
      <c r="N160" s="65"/>
      <c r="O160" s="73"/>
      <c r="P160" s="77" t="s">
        <v>277</v>
      </c>
      <c r="Q160" s="73"/>
      <c r="R160" s="65"/>
      <c r="S160" s="73"/>
      <c r="T160" s="77" t="s">
        <v>1076</v>
      </c>
      <c r="U160" s="73" t="s">
        <v>280</v>
      </c>
    </row>
    <row r="161" spans="1:21" x14ac:dyDescent="0.25">
      <c r="A161" s="13"/>
      <c r="B161" s="20" t="s">
        <v>1074</v>
      </c>
      <c r="C161" s="73"/>
      <c r="D161" s="77"/>
      <c r="E161" s="73"/>
      <c r="F161" s="65"/>
      <c r="G161" s="73"/>
      <c r="H161" s="77"/>
      <c r="I161" s="73"/>
      <c r="J161" s="65"/>
      <c r="K161" s="73"/>
      <c r="L161" s="77"/>
      <c r="M161" s="73"/>
      <c r="N161" s="65"/>
      <c r="O161" s="73"/>
      <c r="P161" s="77"/>
      <c r="Q161" s="73"/>
      <c r="R161" s="65"/>
      <c r="S161" s="73"/>
      <c r="T161" s="77"/>
      <c r="U161" s="73"/>
    </row>
    <row r="162" spans="1:21" x14ac:dyDescent="0.25">
      <c r="A162" s="13"/>
      <c r="B162" s="20" t="s">
        <v>177</v>
      </c>
      <c r="C162" s="27"/>
      <c r="D162" s="37" t="s">
        <v>1077</v>
      </c>
      <c r="E162" s="24" t="s">
        <v>280</v>
      </c>
      <c r="F162" s="20"/>
      <c r="G162" s="27"/>
      <c r="H162" s="37" t="s">
        <v>1078</v>
      </c>
      <c r="I162" s="24" t="s">
        <v>280</v>
      </c>
      <c r="J162" s="20"/>
      <c r="K162" s="27"/>
      <c r="L162" s="37" t="s">
        <v>1079</v>
      </c>
      <c r="M162" s="24" t="s">
        <v>280</v>
      </c>
      <c r="N162" s="20"/>
      <c r="O162" s="27"/>
      <c r="P162" s="28">
        <v>78533</v>
      </c>
      <c r="Q162" s="24"/>
      <c r="R162" s="20"/>
      <c r="S162" s="27"/>
      <c r="T162" s="37" t="s">
        <v>1077</v>
      </c>
      <c r="U162" s="24" t="s">
        <v>280</v>
      </c>
    </row>
    <row r="163" spans="1:21" ht="15.75" thickBot="1" x14ac:dyDescent="0.3">
      <c r="A163" s="13"/>
      <c r="B163" s="20" t="s">
        <v>180</v>
      </c>
      <c r="C163" s="30" t="s">
        <v>262</v>
      </c>
      <c r="D163" s="68">
        <v>971</v>
      </c>
      <c r="E163" s="24"/>
      <c r="F163" s="20"/>
      <c r="G163" s="30" t="s">
        <v>262</v>
      </c>
      <c r="H163" s="31">
        <v>66827</v>
      </c>
      <c r="I163" s="24"/>
      <c r="J163" s="20"/>
      <c r="K163" s="30" t="s">
        <v>262</v>
      </c>
      <c r="L163" s="68" t="s">
        <v>1080</v>
      </c>
      <c r="M163" s="24" t="s">
        <v>280</v>
      </c>
      <c r="N163" s="20"/>
      <c r="O163" s="30" t="s">
        <v>262</v>
      </c>
      <c r="P163" s="68" t="s">
        <v>1081</v>
      </c>
      <c r="Q163" s="24" t="s">
        <v>280</v>
      </c>
      <c r="R163" s="20"/>
      <c r="S163" s="30" t="s">
        <v>262</v>
      </c>
      <c r="T163" s="68" t="s">
        <v>1082</v>
      </c>
      <c r="U163" s="24" t="s">
        <v>280</v>
      </c>
    </row>
    <row r="164" spans="1:21" ht="15.75" thickTop="1" x14ac:dyDescent="0.25">
      <c r="A164" s="13"/>
      <c r="B164" s="33"/>
      <c r="C164" s="33"/>
      <c r="D164" s="33"/>
      <c r="E164" s="33"/>
      <c r="F164" s="33"/>
      <c r="G164" s="33"/>
      <c r="H164" s="33"/>
      <c r="I164" s="33"/>
      <c r="J164" s="33"/>
      <c r="K164" s="33"/>
      <c r="L164" s="33"/>
      <c r="M164" s="33"/>
      <c r="N164" s="33"/>
      <c r="O164" s="33"/>
      <c r="P164" s="33"/>
      <c r="Q164" s="33"/>
      <c r="R164" s="33"/>
      <c r="S164" s="33"/>
      <c r="T164" s="33"/>
      <c r="U164" s="33"/>
    </row>
    <row r="165" spans="1:21" x14ac:dyDescent="0.25">
      <c r="A165" s="13"/>
      <c r="B165" s="33"/>
      <c r="C165" s="33"/>
      <c r="D165" s="33"/>
      <c r="E165" s="33"/>
      <c r="F165" s="33"/>
      <c r="G165" s="33"/>
      <c r="H165" s="33"/>
      <c r="I165" s="33"/>
      <c r="J165" s="33"/>
      <c r="K165" s="33"/>
      <c r="L165" s="33"/>
      <c r="M165" s="33"/>
      <c r="N165" s="33"/>
      <c r="O165" s="33"/>
      <c r="P165" s="33"/>
      <c r="Q165" s="33"/>
      <c r="R165" s="33"/>
      <c r="S165" s="33"/>
      <c r="T165" s="33"/>
      <c r="U165" s="33"/>
    </row>
    <row r="166" spans="1:21" x14ac:dyDescent="0.25">
      <c r="A166" s="13"/>
      <c r="B166" s="12"/>
      <c r="C166" s="12"/>
      <c r="D166" s="12"/>
      <c r="E166" s="12"/>
      <c r="F166" s="12"/>
      <c r="G166" s="12"/>
      <c r="H166" s="12"/>
      <c r="I166" s="12"/>
      <c r="J166" s="12"/>
      <c r="K166" s="12"/>
      <c r="L166" s="12"/>
      <c r="M166" s="12"/>
      <c r="N166" s="12"/>
      <c r="O166" s="12"/>
      <c r="P166" s="12"/>
      <c r="Q166" s="12"/>
      <c r="R166" s="12"/>
      <c r="S166" s="12"/>
      <c r="T166" s="12"/>
      <c r="U166" s="12"/>
    </row>
    <row r="167" spans="1:21" x14ac:dyDescent="0.25">
      <c r="A167" s="13"/>
      <c r="B167" s="33" t="s">
        <v>1161</v>
      </c>
      <c r="C167" s="33"/>
      <c r="D167" s="33"/>
      <c r="E167" s="33"/>
      <c r="F167" s="33"/>
      <c r="G167" s="33"/>
      <c r="H167" s="33"/>
      <c r="I167" s="33"/>
      <c r="J167" s="33"/>
      <c r="K167" s="33"/>
      <c r="L167" s="33"/>
      <c r="M167" s="33"/>
      <c r="N167" s="33"/>
      <c r="O167" s="33"/>
      <c r="P167" s="33"/>
      <c r="Q167" s="33"/>
      <c r="R167" s="33"/>
      <c r="S167" s="33"/>
      <c r="T167" s="33"/>
      <c r="U167" s="33"/>
    </row>
    <row r="168" spans="1:21" x14ac:dyDescent="0.25">
      <c r="A168" s="13"/>
      <c r="B168" s="33"/>
      <c r="C168" s="33"/>
      <c r="D168" s="33"/>
      <c r="E168" s="33"/>
      <c r="F168" s="33"/>
      <c r="G168" s="33"/>
      <c r="H168" s="33"/>
      <c r="I168" s="33"/>
      <c r="J168" s="33"/>
      <c r="K168" s="33"/>
      <c r="L168" s="33"/>
      <c r="M168" s="33"/>
      <c r="N168" s="33"/>
      <c r="O168" s="33"/>
      <c r="P168" s="33"/>
      <c r="Q168" s="33"/>
      <c r="R168" s="33"/>
      <c r="S168" s="33"/>
      <c r="T168" s="33"/>
      <c r="U168" s="33"/>
    </row>
    <row r="169" spans="1:21" x14ac:dyDescent="0.25">
      <c r="A169" s="13"/>
      <c r="B169" s="17" t="s">
        <v>162</v>
      </c>
      <c r="C169" s="24"/>
      <c r="D169" s="24"/>
      <c r="E169" s="24"/>
      <c r="F169" s="20"/>
      <c r="G169" s="24"/>
      <c r="H169" s="24"/>
      <c r="I169" s="24"/>
      <c r="J169" s="20"/>
      <c r="K169" s="42" t="s">
        <v>1008</v>
      </c>
      <c r="L169" s="42"/>
      <c r="M169" s="24"/>
      <c r="N169" s="20"/>
      <c r="O169" s="24"/>
      <c r="P169" s="24"/>
      <c r="Q169" s="24"/>
      <c r="R169" s="20"/>
      <c r="S169" s="24"/>
      <c r="T169" s="24"/>
      <c r="U169" s="24"/>
    </row>
    <row r="170" spans="1:21" x14ac:dyDescent="0.25">
      <c r="A170" s="13"/>
      <c r="B170" s="20"/>
      <c r="C170" s="24"/>
      <c r="D170" s="24"/>
      <c r="E170" s="24"/>
      <c r="F170" s="20"/>
      <c r="G170" s="42" t="s">
        <v>1009</v>
      </c>
      <c r="H170" s="42"/>
      <c r="I170" s="24"/>
      <c r="J170" s="20"/>
      <c r="K170" s="42" t="s">
        <v>1009</v>
      </c>
      <c r="L170" s="42"/>
      <c r="M170" s="24"/>
      <c r="N170" s="20"/>
      <c r="O170" s="24"/>
      <c r="P170" s="24"/>
      <c r="Q170" s="24"/>
      <c r="R170" s="20"/>
      <c r="S170" s="24"/>
      <c r="T170" s="24"/>
      <c r="U170" s="24"/>
    </row>
    <row r="171" spans="1:21" x14ac:dyDescent="0.25">
      <c r="A171" s="13"/>
      <c r="B171" s="20"/>
      <c r="C171" s="43" t="s">
        <v>1010</v>
      </c>
      <c r="D171" s="43"/>
      <c r="E171" s="24"/>
      <c r="F171" s="20"/>
      <c r="G171" s="43" t="s">
        <v>1011</v>
      </c>
      <c r="H171" s="43"/>
      <c r="I171" s="24"/>
      <c r="J171" s="20"/>
      <c r="K171" s="43" t="s">
        <v>1011</v>
      </c>
      <c r="L171" s="43"/>
      <c r="M171" s="24"/>
      <c r="N171" s="20"/>
      <c r="O171" s="43" t="s">
        <v>946</v>
      </c>
      <c r="P171" s="43"/>
      <c r="Q171" s="24"/>
      <c r="R171" s="20"/>
      <c r="S171" s="43" t="s">
        <v>163</v>
      </c>
      <c r="T171" s="43"/>
      <c r="U171" s="24"/>
    </row>
    <row r="172" spans="1:21" x14ac:dyDescent="0.25">
      <c r="A172" s="13"/>
      <c r="B172" s="21"/>
      <c r="C172" s="35"/>
      <c r="D172" s="36"/>
      <c r="E172" s="22"/>
      <c r="F172" s="21"/>
      <c r="G172" s="35"/>
      <c r="H172" s="36"/>
      <c r="I172" s="22"/>
      <c r="J172" s="21"/>
      <c r="K172" s="35"/>
      <c r="L172" s="36"/>
      <c r="M172" s="22"/>
      <c r="N172" s="21"/>
      <c r="O172" s="35"/>
      <c r="P172" s="36"/>
      <c r="Q172" s="22"/>
      <c r="R172" s="21"/>
      <c r="S172" s="35"/>
      <c r="T172" s="36"/>
      <c r="U172" s="22"/>
    </row>
    <row r="173" spans="1:21" x14ac:dyDescent="0.25">
      <c r="A173" s="13"/>
      <c r="B173" s="20" t="s">
        <v>970</v>
      </c>
      <c r="C173" s="24" t="s">
        <v>262</v>
      </c>
      <c r="D173" s="26" t="s">
        <v>277</v>
      </c>
      <c r="E173" s="24"/>
      <c r="F173" s="20"/>
      <c r="G173" s="24" t="s">
        <v>262</v>
      </c>
      <c r="H173" s="25">
        <v>912572</v>
      </c>
      <c r="I173" s="24"/>
      <c r="J173" s="20"/>
      <c r="K173" s="24" t="s">
        <v>262</v>
      </c>
      <c r="L173" s="25">
        <v>980512</v>
      </c>
      <c r="M173" s="24"/>
      <c r="N173" s="20"/>
      <c r="O173" s="24" t="s">
        <v>262</v>
      </c>
      <c r="P173" s="26" t="s">
        <v>1162</v>
      </c>
      <c r="Q173" s="24" t="s">
        <v>280</v>
      </c>
      <c r="R173" s="20"/>
      <c r="S173" s="24" t="s">
        <v>262</v>
      </c>
      <c r="T173" s="25">
        <v>1888777</v>
      </c>
      <c r="U173" s="24"/>
    </row>
    <row r="174" spans="1:21" x14ac:dyDescent="0.25">
      <c r="A174" s="13"/>
      <c r="B174" s="20" t="s">
        <v>837</v>
      </c>
      <c r="C174" s="27"/>
      <c r="D174" s="37" t="s">
        <v>277</v>
      </c>
      <c r="E174" s="24"/>
      <c r="F174" s="20"/>
      <c r="G174" s="27"/>
      <c r="H174" s="28">
        <v>567432</v>
      </c>
      <c r="I174" s="24"/>
      <c r="J174" s="20"/>
      <c r="K174" s="27"/>
      <c r="L174" s="28">
        <v>620943</v>
      </c>
      <c r="M174" s="24"/>
      <c r="N174" s="20"/>
      <c r="O174" s="27"/>
      <c r="P174" s="37" t="s">
        <v>1162</v>
      </c>
      <c r="Q174" s="24" t="s">
        <v>280</v>
      </c>
      <c r="R174" s="20"/>
      <c r="S174" s="27"/>
      <c r="T174" s="28">
        <v>1184068</v>
      </c>
      <c r="U174" s="24"/>
    </row>
    <row r="175" spans="1:21" x14ac:dyDescent="0.25">
      <c r="A175" s="13"/>
      <c r="B175" s="20"/>
      <c r="C175" s="39"/>
      <c r="D175" s="47" t="s">
        <v>277</v>
      </c>
      <c r="E175" s="24"/>
      <c r="F175" s="20"/>
      <c r="G175" s="39"/>
      <c r="H175" s="40">
        <v>345140</v>
      </c>
      <c r="I175" s="24"/>
      <c r="J175" s="20"/>
      <c r="K175" s="39"/>
      <c r="L175" s="40">
        <v>359569</v>
      </c>
      <c r="M175" s="24"/>
      <c r="N175" s="20"/>
      <c r="O175" s="39"/>
      <c r="P175" s="47" t="s">
        <v>277</v>
      </c>
      <c r="Q175" s="24"/>
      <c r="R175" s="20"/>
      <c r="S175" s="39"/>
      <c r="T175" s="40">
        <v>704709</v>
      </c>
      <c r="U175" s="24"/>
    </row>
    <row r="176" spans="1:21" x14ac:dyDescent="0.25">
      <c r="A176" s="13"/>
      <c r="B176" s="20" t="s">
        <v>36</v>
      </c>
      <c r="C176" s="24"/>
      <c r="D176" s="24"/>
      <c r="E176" s="24"/>
      <c r="F176" s="20"/>
      <c r="G176" s="24"/>
      <c r="H176" s="24"/>
      <c r="I176" s="24"/>
      <c r="J176" s="20"/>
      <c r="K176" s="24"/>
      <c r="L176" s="24"/>
      <c r="M176" s="24"/>
      <c r="N176" s="20"/>
      <c r="O176" s="24"/>
      <c r="P176" s="24"/>
      <c r="Q176" s="24"/>
      <c r="R176" s="20"/>
      <c r="S176" s="24"/>
      <c r="T176" s="24"/>
      <c r="U176" s="24"/>
    </row>
    <row r="177" spans="1:21" x14ac:dyDescent="0.25">
      <c r="A177" s="13"/>
      <c r="B177" s="38" t="s">
        <v>1039</v>
      </c>
      <c r="C177" s="24"/>
      <c r="D177" s="26" t="s">
        <v>277</v>
      </c>
      <c r="E177" s="24"/>
      <c r="F177" s="20"/>
      <c r="G177" s="24"/>
      <c r="H177" s="25">
        <v>147893</v>
      </c>
      <c r="I177" s="24"/>
      <c r="J177" s="20"/>
      <c r="K177" s="24"/>
      <c r="L177" s="25">
        <v>218748</v>
      </c>
      <c r="M177" s="24"/>
      <c r="N177" s="20"/>
      <c r="O177" s="24"/>
      <c r="P177" s="26" t="s">
        <v>277</v>
      </c>
      <c r="Q177" s="24"/>
      <c r="R177" s="20"/>
      <c r="S177" s="24"/>
      <c r="T177" s="25">
        <v>366641</v>
      </c>
      <c r="U177" s="24"/>
    </row>
    <row r="178" spans="1:21" x14ac:dyDescent="0.25">
      <c r="A178" s="13"/>
      <c r="B178" s="38" t="s">
        <v>1040</v>
      </c>
      <c r="C178" s="24"/>
      <c r="D178" s="26" t="s">
        <v>277</v>
      </c>
      <c r="E178" s="24"/>
      <c r="F178" s="20"/>
      <c r="G178" s="24"/>
      <c r="H178" s="25">
        <v>46999</v>
      </c>
      <c r="I178" s="24"/>
      <c r="J178" s="20"/>
      <c r="K178" s="24"/>
      <c r="L178" s="25">
        <v>43215</v>
      </c>
      <c r="M178" s="24"/>
      <c r="N178" s="20"/>
      <c r="O178" s="24"/>
      <c r="P178" s="26" t="s">
        <v>277</v>
      </c>
      <c r="Q178" s="24"/>
      <c r="R178" s="20"/>
      <c r="S178" s="24"/>
      <c r="T178" s="25">
        <v>90214</v>
      </c>
      <c r="U178" s="24"/>
    </row>
    <row r="179" spans="1:21" x14ac:dyDescent="0.25">
      <c r="A179" s="13"/>
      <c r="B179" s="38" t="s">
        <v>39</v>
      </c>
      <c r="C179" s="24"/>
      <c r="D179" s="26" t="s">
        <v>277</v>
      </c>
      <c r="E179" s="24"/>
      <c r="F179" s="20"/>
      <c r="G179" s="24"/>
      <c r="H179" s="26" t="s">
        <v>277</v>
      </c>
      <c r="I179" s="24"/>
      <c r="J179" s="20"/>
      <c r="K179" s="24"/>
      <c r="L179" s="26" t="s">
        <v>277</v>
      </c>
      <c r="M179" s="24"/>
      <c r="N179" s="20"/>
      <c r="O179" s="24"/>
      <c r="P179" s="26" t="s">
        <v>277</v>
      </c>
      <c r="Q179" s="24"/>
      <c r="R179" s="20"/>
      <c r="S179" s="24"/>
      <c r="T179" s="26" t="s">
        <v>277</v>
      </c>
      <c r="U179" s="24"/>
    </row>
    <row r="180" spans="1:21" x14ac:dyDescent="0.25">
      <c r="A180" s="13"/>
      <c r="B180" s="38" t="s">
        <v>40</v>
      </c>
      <c r="C180" s="24"/>
      <c r="D180" s="26" t="s">
        <v>277</v>
      </c>
      <c r="E180" s="24"/>
      <c r="F180" s="20"/>
      <c r="G180" s="24"/>
      <c r="H180" s="26" t="s">
        <v>1163</v>
      </c>
      <c r="I180" s="24" t="s">
        <v>280</v>
      </c>
      <c r="J180" s="20"/>
      <c r="K180" s="24"/>
      <c r="L180" s="26" t="s">
        <v>277</v>
      </c>
      <c r="M180" s="24"/>
      <c r="N180" s="20"/>
      <c r="O180" s="24"/>
      <c r="P180" s="26" t="s">
        <v>277</v>
      </c>
      <c r="Q180" s="24"/>
      <c r="R180" s="20"/>
      <c r="S180" s="24"/>
      <c r="T180" s="26" t="s">
        <v>1163</v>
      </c>
      <c r="U180" s="24" t="s">
        <v>280</v>
      </c>
    </row>
    <row r="181" spans="1:21" x14ac:dyDescent="0.25">
      <c r="A181" s="13"/>
      <c r="B181" s="38" t="s">
        <v>41</v>
      </c>
      <c r="C181" s="24"/>
      <c r="D181" s="26" t="s">
        <v>277</v>
      </c>
      <c r="E181" s="24"/>
      <c r="F181" s="20"/>
      <c r="G181" s="24"/>
      <c r="H181" s="26" t="s">
        <v>277</v>
      </c>
      <c r="I181" s="24"/>
      <c r="J181" s="20"/>
      <c r="K181" s="24"/>
      <c r="L181" s="26" t="s">
        <v>277</v>
      </c>
      <c r="M181" s="24"/>
      <c r="N181" s="20"/>
      <c r="O181" s="24"/>
      <c r="P181" s="26" t="s">
        <v>277</v>
      </c>
      <c r="Q181" s="24"/>
      <c r="R181" s="20"/>
      <c r="S181" s="24"/>
      <c r="T181" s="26" t="s">
        <v>277</v>
      </c>
      <c r="U181" s="24"/>
    </row>
    <row r="182" spans="1:21" x14ac:dyDescent="0.25">
      <c r="A182" s="13"/>
      <c r="B182" s="38" t="s">
        <v>42</v>
      </c>
      <c r="C182" s="24"/>
      <c r="D182" s="26" t="s">
        <v>277</v>
      </c>
      <c r="E182" s="24"/>
      <c r="F182" s="20"/>
      <c r="G182" s="24"/>
      <c r="H182" s="26" t="s">
        <v>277</v>
      </c>
      <c r="I182" s="24"/>
      <c r="J182" s="20"/>
      <c r="K182" s="24"/>
      <c r="L182" s="25">
        <v>3454</v>
      </c>
      <c r="M182" s="24"/>
      <c r="N182" s="20"/>
      <c r="O182" s="24"/>
      <c r="P182" s="26" t="s">
        <v>277</v>
      </c>
      <c r="Q182" s="24"/>
      <c r="R182" s="20"/>
      <c r="S182" s="24"/>
      <c r="T182" s="25">
        <v>3454</v>
      </c>
      <c r="U182" s="24"/>
    </row>
    <row r="183" spans="1:21" x14ac:dyDescent="0.25">
      <c r="A183" s="13"/>
      <c r="B183" s="38" t="s">
        <v>1041</v>
      </c>
      <c r="C183" s="27"/>
      <c r="D183" s="37" t="s">
        <v>277</v>
      </c>
      <c r="E183" s="24"/>
      <c r="F183" s="20"/>
      <c r="G183" s="27"/>
      <c r="H183" s="37" t="s">
        <v>277</v>
      </c>
      <c r="I183" s="24"/>
      <c r="J183" s="20"/>
      <c r="K183" s="27"/>
      <c r="L183" s="37" t="s">
        <v>277</v>
      </c>
      <c r="M183" s="24"/>
      <c r="N183" s="20"/>
      <c r="O183" s="27"/>
      <c r="P183" s="37" t="s">
        <v>277</v>
      </c>
      <c r="Q183" s="24"/>
      <c r="R183" s="20"/>
      <c r="S183" s="27"/>
      <c r="T183" s="37" t="s">
        <v>277</v>
      </c>
      <c r="U183" s="24"/>
    </row>
    <row r="184" spans="1:21" x14ac:dyDescent="0.25">
      <c r="A184" s="13"/>
      <c r="B184" s="29" t="s">
        <v>44</v>
      </c>
      <c r="C184" s="39"/>
      <c r="D184" s="47" t="s">
        <v>277</v>
      </c>
      <c r="E184" s="24"/>
      <c r="F184" s="20"/>
      <c r="G184" s="39"/>
      <c r="H184" s="40">
        <v>192628</v>
      </c>
      <c r="I184" s="24"/>
      <c r="J184" s="20"/>
      <c r="K184" s="39"/>
      <c r="L184" s="40">
        <v>265417</v>
      </c>
      <c r="M184" s="24"/>
      <c r="N184" s="20"/>
      <c r="O184" s="39"/>
      <c r="P184" s="47" t="s">
        <v>277</v>
      </c>
      <c r="Q184" s="24"/>
      <c r="R184" s="20"/>
      <c r="S184" s="39"/>
      <c r="T184" s="40">
        <v>458045</v>
      </c>
      <c r="U184" s="24"/>
    </row>
    <row r="185" spans="1:21" x14ac:dyDescent="0.25">
      <c r="A185" s="13"/>
      <c r="B185" s="20"/>
      <c r="C185" s="24"/>
      <c r="D185" s="24"/>
      <c r="E185" s="24"/>
      <c r="F185" s="20"/>
      <c r="G185" s="24"/>
      <c r="H185" s="24"/>
      <c r="I185" s="24"/>
      <c r="J185" s="20"/>
      <c r="K185" s="24"/>
      <c r="L185" s="24"/>
      <c r="M185" s="24"/>
      <c r="N185" s="20"/>
      <c r="O185" s="24"/>
      <c r="P185" s="24"/>
      <c r="Q185" s="24"/>
      <c r="R185" s="20"/>
      <c r="S185" s="24"/>
      <c r="T185" s="24"/>
      <c r="U185" s="24"/>
    </row>
    <row r="186" spans="1:21" x14ac:dyDescent="0.25">
      <c r="A186" s="13"/>
      <c r="B186" s="20" t="s">
        <v>1042</v>
      </c>
      <c r="C186" s="73"/>
      <c r="D186" s="77" t="s">
        <v>277</v>
      </c>
      <c r="E186" s="73"/>
      <c r="F186" s="65"/>
      <c r="G186" s="73"/>
      <c r="H186" s="75">
        <v>152512</v>
      </c>
      <c r="I186" s="73"/>
      <c r="J186" s="65"/>
      <c r="K186" s="73"/>
      <c r="L186" s="75">
        <v>94152</v>
      </c>
      <c r="M186" s="73"/>
      <c r="N186" s="65"/>
      <c r="O186" s="73"/>
      <c r="P186" s="77" t="s">
        <v>277</v>
      </c>
      <c r="Q186" s="73"/>
      <c r="R186" s="65"/>
      <c r="S186" s="73"/>
      <c r="T186" s="75">
        <v>246664</v>
      </c>
      <c r="U186" s="73"/>
    </row>
    <row r="187" spans="1:21" x14ac:dyDescent="0.25">
      <c r="A187" s="13"/>
      <c r="B187" s="20" t="s">
        <v>1043</v>
      </c>
      <c r="C187" s="73"/>
      <c r="D187" s="77"/>
      <c r="E187" s="73"/>
      <c r="F187" s="65"/>
      <c r="G187" s="73"/>
      <c r="H187" s="75"/>
      <c r="I187" s="73"/>
      <c r="J187" s="65"/>
      <c r="K187" s="73"/>
      <c r="L187" s="75"/>
      <c r="M187" s="73"/>
      <c r="N187" s="65"/>
      <c r="O187" s="73"/>
      <c r="P187" s="77"/>
      <c r="Q187" s="73"/>
      <c r="R187" s="65"/>
      <c r="S187" s="73"/>
      <c r="T187" s="75"/>
      <c r="U187" s="73"/>
    </row>
    <row r="188" spans="1:21" x14ac:dyDescent="0.25">
      <c r="A188" s="13"/>
      <c r="B188" s="20" t="s">
        <v>46</v>
      </c>
      <c r="C188" s="24"/>
      <c r="D188" s="26" t="s">
        <v>1164</v>
      </c>
      <c r="E188" s="24" t="s">
        <v>280</v>
      </c>
      <c r="F188" s="20"/>
      <c r="G188" s="24"/>
      <c r="H188" s="26" t="s">
        <v>1165</v>
      </c>
      <c r="I188" s="24" t="s">
        <v>280</v>
      </c>
      <c r="J188" s="20"/>
      <c r="K188" s="24"/>
      <c r="L188" s="26" t="s">
        <v>1166</v>
      </c>
      <c r="M188" s="24" t="s">
        <v>280</v>
      </c>
      <c r="N188" s="20"/>
      <c r="O188" s="24"/>
      <c r="P188" s="25">
        <v>77410</v>
      </c>
      <c r="Q188" s="24"/>
      <c r="R188" s="20"/>
      <c r="S188" s="24"/>
      <c r="T188" s="26" t="s">
        <v>1167</v>
      </c>
      <c r="U188" s="24" t="s">
        <v>280</v>
      </c>
    </row>
    <row r="189" spans="1:21" x14ac:dyDescent="0.25">
      <c r="A189" s="13"/>
      <c r="B189" s="20" t="s">
        <v>47</v>
      </c>
      <c r="C189" s="24"/>
      <c r="D189" s="25">
        <v>30050</v>
      </c>
      <c r="E189" s="24"/>
      <c r="F189" s="20"/>
      <c r="G189" s="24"/>
      <c r="H189" s="25">
        <v>26868</v>
      </c>
      <c r="I189" s="24"/>
      <c r="J189" s="20"/>
      <c r="K189" s="24"/>
      <c r="L189" s="25">
        <v>60130</v>
      </c>
      <c r="M189" s="24"/>
      <c r="N189" s="20"/>
      <c r="O189" s="24"/>
      <c r="P189" s="26" t="s">
        <v>1168</v>
      </c>
      <c r="Q189" s="24" t="s">
        <v>280</v>
      </c>
      <c r="R189" s="20"/>
      <c r="S189" s="24"/>
      <c r="T189" s="25">
        <v>39638</v>
      </c>
      <c r="U189" s="24"/>
    </row>
    <row r="190" spans="1:21" x14ac:dyDescent="0.25">
      <c r="A190" s="13"/>
      <c r="B190" s="20" t="s">
        <v>48</v>
      </c>
      <c r="C190" s="27"/>
      <c r="D190" s="37">
        <v>946</v>
      </c>
      <c r="E190" s="24"/>
      <c r="F190" s="20"/>
      <c r="G190" s="27"/>
      <c r="H190" s="37" t="s">
        <v>277</v>
      </c>
      <c r="I190" s="24"/>
      <c r="J190" s="20"/>
      <c r="K190" s="27"/>
      <c r="L190" s="37" t="s">
        <v>277</v>
      </c>
      <c r="M190" s="24"/>
      <c r="N190" s="20"/>
      <c r="O190" s="27"/>
      <c r="P190" s="37" t="s">
        <v>277</v>
      </c>
      <c r="Q190" s="24"/>
      <c r="R190" s="20"/>
      <c r="S190" s="27"/>
      <c r="T190" s="37">
        <v>946</v>
      </c>
      <c r="U190" s="24"/>
    </row>
    <row r="191" spans="1:21" x14ac:dyDescent="0.25">
      <c r="A191" s="13"/>
      <c r="B191" s="20" t="s">
        <v>1049</v>
      </c>
      <c r="C191" s="94"/>
      <c r="D191" s="102" t="s">
        <v>1169</v>
      </c>
      <c r="E191" s="73" t="s">
        <v>280</v>
      </c>
      <c r="F191" s="65"/>
      <c r="G191" s="94"/>
      <c r="H191" s="96">
        <v>133348</v>
      </c>
      <c r="I191" s="73"/>
      <c r="J191" s="65"/>
      <c r="K191" s="94"/>
      <c r="L191" s="96">
        <v>88624</v>
      </c>
      <c r="M191" s="73"/>
      <c r="N191" s="65"/>
      <c r="O191" s="94"/>
      <c r="P191" s="102" t="s">
        <v>277</v>
      </c>
      <c r="Q191" s="73"/>
      <c r="R191" s="65"/>
      <c r="S191" s="94"/>
      <c r="T191" s="96">
        <v>206615</v>
      </c>
      <c r="U191" s="73"/>
    </row>
    <row r="192" spans="1:21" x14ac:dyDescent="0.25">
      <c r="A192" s="13"/>
      <c r="B192" s="20" t="s">
        <v>1050</v>
      </c>
      <c r="C192" s="118"/>
      <c r="D192" s="119"/>
      <c r="E192" s="73"/>
      <c r="F192" s="65"/>
      <c r="G192" s="118"/>
      <c r="H192" s="120"/>
      <c r="I192" s="73"/>
      <c r="J192" s="65"/>
      <c r="K192" s="118"/>
      <c r="L192" s="120"/>
      <c r="M192" s="73"/>
      <c r="N192" s="65"/>
      <c r="O192" s="118"/>
      <c r="P192" s="119"/>
      <c r="Q192" s="73"/>
      <c r="R192" s="65"/>
      <c r="S192" s="118"/>
      <c r="T192" s="120"/>
      <c r="U192" s="73"/>
    </row>
    <row r="193" spans="1:21" x14ac:dyDescent="0.25">
      <c r="A193" s="13"/>
      <c r="B193" s="20" t="s">
        <v>1052</v>
      </c>
      <c r="C193" s="27"/>
      <c r="D193" s="37" t="s">
        <v>1170</v>
      </c>
      <c r="E193" s="24" t="s">
        <v>280</v>
      </c>
      <c r="F193" s="20"/>
      <c r="G193" s="27"/>
      <c r="H193" s="28">
        <v>27312</v>
      </c>
      <c r="I193" s="24"/>
      <c r="J193" s="20"/>
      <c r="K193" s="27"/>
      <c r="L193" s="28">
        <v>9899</v>
      </c>
      <c r="M193" s="24"/>
      <c r="N193" s="20"/>
      <c r="O193" s="27"/>
      <c r="P193" s="37" t="s">
        <v>277</v>
      </c>
      <c r="Q193" s="24"/>
      <c r="R193" s="20"/>
      <c r="S193" s="27"/>
      <c r="T193" s="28">
        <v>33891</v>
      </c>
      <c r="U193" s="24"/>
    </row>
    <row r="194" spans="1:21" x14ac:dyDescent="0.25">
      <c r="A194" s="13"/>
      <c r="B194" s="20" t="s">
        <v>1049</v>
      </c>
      <c r="C194" s="94"/>
      <c r="D194" s="102" t="s">
        <v>1171</v>
      </c>
      <c r="E194" s="73" t="s">
        <v>280</v>
      </c>
      <c r="F194" s="65"/>
      <c r="G194" s="94"/>
      <c r="H194" s="96">
        <v>106036</v>
      </c>
      <c r="I194" s="73"/>
      <c r="J194" s="65"/>
      <c r="K194" s="94"/>
      <c r="L194" s="96">
        <v>78725</v>
      </c>
      <c r="M194" s="73"/>
      <c r="N194" s="65"/>
      <c r="O194" s="94"/>
      <c r="P194" s="102" t="s">
        <v>277</v>
      </c>
      <c r="Q194" s="73"/>
      <c r="R194" s="65"/>
      <c r="S194" s="94"/>
      <c r="T194" s="96">
        <v>172724</v>
      </c>
      <c r="U194" s="73"/>
    </row>
    <row r="195" spans="1:21" x14ac:dyDescent="0.25">
      <c r="A195" s="13"/>
      <c r="B195" s="20" t="s">
        <v>1054</v>
      </c>
      <c r="C195" s="118"/>
      <c r="D195" s="119"/>
      <c r="E195" s="73"/>
      <c r="F195" s="65"/>
      <c r="G195" s="118"/>
      <c r="H195" s="120"/>
      <c r="I195" s="73"/>
      <c r="J195" s="65"/>
      <c r="K195" s="118"/>
      <c r="L195" s="120"/>
      <c r="M195" s="73"/>
      <c r="N195" s="65"/>
      <c r="O195" s="118"/>
      <c r="P195" s="119"/>
      <c r="Q195" s="73"/>
      <c r="R195" s="65"/>
      <c r="S195" s="118"/>
      <c r="T195" s="120"/>
      <c r="U195" s="73"/>
    </row>
    <row r="196" spans="1:21" x14ac:dyDescent="0.25">
      <c r="A196" s="13"/>
      <c r="B196" s="20" t="s">
        <v>1056</v>
      </c>
      <c r="C196" s="73"/>
      <c r="D196" s="77" t="s">
        <v>277</v>
      </c>
      <c r="E196" s="73"/>
      <c r="F196" s="65"/>
      <c r="G196" s="73"/>
      <c r="H196" s="77" t="s">
        <v>277</v>
      </c>
      <c r="I196" s="73"/>
      <c r="J196" s="65"/>
      <c r="K196" s="73"/>
      <c r="L196" s="77" t="s">
        <v>1172</v>
      </c>
      <c r="M196" s="73" t="s">
        <v>280</v>
      </c>
      <c r="N196" s="65"/>
      <c r="O196" s="73"/>
      <c r="P196" s="77" t="s">
        <v>277</v>
      </c>
      <c r="Q196" s="73"/>
      <c r="R196" s="65"/>
      <c r="S196" s="73"/>
      <c r="T196" s="77" t="s">
        <v>1172</v>
      </c>
      <c r="U196" s="73" t="s">
        <v>280</v>
      </c>
    </row>
    <row r="197" spans="1:21" x14ac:dyDescent="0.25">
      <c r="A197" s="13"/>
      <c r="B197" s="20" t="s">
        <v>1057</v>
      </c>
      <c r="C197" s="74"/>
      <c r="D197" s="78"/>
      <c r="E197" s="73"/>
      <c r="F197" s="65"/>
      <c r="G197" s="74"/>
      <c r="H197" s="78"/>
      <c r="I197" s="73"/>
      <c r="J197" s="65"/>
      <c r="K197" s="74"/>
      <c r="L197" s="78"/>
      <c r="M197" s="73"/>
      <c r="N197" s="65"/>
      <c r="O197" s="74"/>
      <c r="P197" s="78"/>
      <c r="Q197" s="73"/>
      <c r="R197" s="65"/>
      <c r="S197" s="74"/>
      <c r="T197" s="78"/>
      <c r="U197" s="73"/>
    </row>
    <row r="198" spans="1:21" x14ac:dyDescent="0.25">
      <c r="A198" s="13"/>
      <c r="B198" s="20" t="s">
        <v>1049</v>
      </c>
      <c r="C198" s="94"/>
      <c r="D198" s="102" t="s">
        <v>1171</v>
      </c>
      <c r="E198" s="73" t="s">
        <v>280</v>
      </c>
      <c r="F198" s="65"/>
      <c r="G198" s="94"/>
      <c r="H198" s="96">
        <v>106036</v>
      </c>
      <c r="I198" s="73"/>
      <c r="J198" s="65"/>
      <c r="K198" s="94"/>
      <c r="L198" s="96">
        <v>76995</v>
      </c>
      <c r="M198" s="73"/>
      <c r="N198" s="65"/>
      <c r="O198" s="94"/>
      <c r="P198" s="102" t="s">
        <v>277</v>
      </c>
      <c r="Q198" s="73"/>
      <c r="R198" s="65"/>
      <c r="S198" s="94"/>
      <c r="T198" s="96">
        <v>170994</v>
      </c>
      <c r="U198" s="73"/>
    </row>
    <row r="199" spans="1:21" x14ac:dyDescent="0.25">
      <c r="A199" s="13"/>
      <c r="B199" s="20" t="s">
        <v>1059</v>
      </c>
      <c r="C199" s="118"/>
      <c r="D199" s="119"/>
      <c r="E199" s="73"/>
      <c r="F199" s="65"/>
      <c r="G199" s="118"/>
      <c r="H199" s="120"/>
      <c r="I199" s="73"/>
      <c r="J199" s="65"/>
      <c r="K199" s="118"/>
      <c r="L199" s="120"/>
      <c r="M199" s="73"/>
      <c r="N199" s="65"/>
      <c r="O199" s="118"/>
      <c r="P199" s="119"/>
      <c r="Q199" s="73"/>
      <c r="R199" s="65"/>
      <c r="S199" s="118"/>
      <c r="T199" s="120"/>
      <c r="U199" s="73"/>
    </row>
    <row r="200" spans="1:21" x14ac:dyDescent="0.25">
      <c r="A200" s="13"/>
      <c r="B200" s="20" t="s">
        <v>1060</v>
      </c>
      <c r="C200" s="73"/>
      <c r="D200" s="77" t="s">
        <v>888</v>
      </c>
      <c r="E200" s="73" t="s">
        <v>280</v>
      </c>
      <c r="F200" s="65"/>
      <c r="G200" s="73"/>
      <c r="H200" s="77" t="s">
        <v>1173</v>
      </c>
      <c r="I200" s="73" t="s">
        <v>280</v>
      </c>
      <c r="J200" s="65"/>
      <c r="K200" s="73"/>
      <c r="L200" s="77" t="s">
        <v>1174</v>
      </c>
      <c r="M200" s="73" t="s">
        <v>280</v>
      </c>
      <c r="N200" s="65"/>
      <c r="O200" s="73"/>
      <c r="P200" s="77" t="s">
        <v>277</v>
      </c>
      <c r="Q200" s="73"/>
      <c r="R200" s="65"/>
      <c r="S200" s="73"/>
      <c r="T200" s="77" t="s">
        <v>889</v>
      </c>
      <c r="U200" s="73" t="s">
        <v>280</v>
      </c>
    </row>
    <row r="201" spans="1:21" x14ac:dyDescent="0.25">
      <c r="A201" s="13"/>
      <c r="B201" s="20" t="s">
        <v>1059</v>
      </c>
      <c r="C201" s="73"/>
      <c r="D201" s="77"/>
      <c r="E201" s="73"/>
      <c r="F201" s="65"/>
      <c r="G201" s="73"/>
      <c r="H201" s="77"/>
      <c r="I201" s="73"/>
      <c r="J201" s="65"/>
      <c r="K201" s="73"/>
      <c r="L201" s="77"/>
      <c r="M201" s="73"/>
      <c r="N201" s="65"/>
      <c r="O201" s="73"/>
      <c r="P201" s="77"/>
      <c r="Q201" s="73"/>
      <c r="R201" s="65"/>
      <c r="S201" s="73"/>
      <c r="T201" s="77"/>
      <c r="U201" s="73"/>
    </row>
    <row r="202" spans="1:21" x14ac:dyDescent="0.25">
      <c r="A202" s="13"/>
      <c r="B202" s="20" t="s">
        <v>1064</v>
      </c>
      <c r="C202" s="73"/>
      <c r="D202" s="75">
        <v>178071</v>
      </c>
      <c r="E202" s="73"/>
      <c r="F202" s="65"/>
      <c r="G202" s="73"/>
      <c r="H202" s="75">
        <v>1697</v>
      </c>
      <c r="I202" s="73"/>
      <c r="J202" s="65"/>
      <c r="K202" s="73"/>
      <c r="L202" s="75">
        <v>3705</v>
      </c>
      <c r="M202" s="73"/>
      <c r="N202" s="65"/>
      <c r="O202" s="73"/>
      <c r="P202" s="77" t="s">
        <v>1175</v>
      </c>
      <c r="Q202" s="73" t="s">
        <v>280</v>
      </c>
      <c r="R202" s="65"/>
      <c r="S202" s="73"/>
      <c r="T202" s="77" t="s">
        <v>277</v>
      </c>
      <c r="U202" s="73"/>
    </row>
    <row r="203" spans="1:21" x14ac:dyDescent="0.25">
      <c r="A203" s="13"/>
      <c r="B203" s="20" t="s">
        <v>1065</v>
      </c>
      <c r="C203" s="74"/>
      <c r="D203" s="76"/>
      <c r="E203" s="73"/>
      <c r="F203" s="65"/>
      <c r="G203" s="74"/>
      <c r="H203" s="76"/>
      <c r="I203" s="73"/>
      <c r="J203" s="65"/>
      <c r="K203" s="74"/>
      <c r="L203" s="76"/>
      <c r="M203" s="73"/>
      <c r="N203" s="65"/>
      <c r="O203" s="74"/>
      <c r="P203" s="78"/>
      <c r="Q203" s="73"/>
      <c r="R203" s="65"/>
      <c r="S203" s="74"/>
      <c r="T203" s="78"/>
      <c r="U203" s="73"/>
    </row>
    <row r="204" spans="1:21" x14ac:dyDescent="0.25">
      <c r="A204" s="13"/>
      <c r="B204" s="20"/>
      <c r="C204" s="39"/>
      <c r="D204" s="39"/>
      <c r="E204" s="24"/>
      <c r="F204" s="20"/>
      <c r="G204" s="39"/>
      <c r="H204" s="39"/>
      <c r="I204" s="24"/>
      <c r="J204" s="20"/>
      <c r="K204" s="39"/>
      <c r="L204" s="39"/>
      <c r="M204" s="24"/>
      <c r="N204" s="20"/>
      <c r="O204" s="39"/>
      <c r="P204" s="39"/>
      <c r="Q204" s="24"/>
      <c r="R204" s="20"/>
      <c r="S204" s="39"/>
      <c r="T204" s="39"/>
      <c r="U204" s="24"/>
    </row>
    <row r="205" spans="1:21" ht="15.75" thickBot="1" x14ac:dyDescent="0.3">
      <c r="A205" s="13"/>
      <c r="B205" s="20" t="s">
        <v>1068</v>
      </c>
      <c r="C205" s="49" t="s">
        <v>262</v>
      </c>
      <c r="D205" s="50">
        <v>164734</v>
      </c>
      <c r="E205" s="24"/>
      <c r="F205" s="20"/>
      <c r="G205" s="49" t="s">
        <v>262</v>
      </c>
      <c r="H205" s="50">
        <v>105048</v>
      </c>
      <c r="I205" s="24"/>
      <c r="J205" s="20"/>
      <c r="K205" s="49" t="s">
        <v>262</v>
      </c>
      <c r="L205" s="50">
        <v>78425</v>
      </c>
      <c r="M205" s="24"/>
      <c r="N205" s="20"/>
      <c r="O205" s="49" t="s">
        <v>262</v>
      </c>
      <c r="P205" s="117" t="s">
        <v>1175</v>
      </c>
      <c r="Q205" s="24" t="s">
        <v>280</v>
      </c>
      <c r="R205" s="20"/>
      <c r="S205" s="49" t="s">
        <v>262</v>
      </c>
      <c r="T205" s="50">
        <v>164734</v>
      </c>
      <c r="U205" s="24"/>
    </row>
    <row r="206" spans="1:21" ht="15.75" thickTop="1" x14ac:dyDescent="0.25">
      <c r="A206" s="13"/>
      <c r="B206" s="20"/>
      <c r="C206" s="48"/>
      <c r="D206" s="48"/>
      <c r="E206" s="24"/>
      <c r="F206" s="20"/>
      <c r="G206" s="48"/>
      <c r="H206" s="48"/>
      <c r="I206" s="24"/>
      <c r="J206" s="20"/>
      <c r="K206" s="48"/>
      <c r="L206" s="48"/>
      <c r="M206" s="24"/>
      <c r="N206" s="20"/>
      <c r="O206" s="48"/>
      <c r="P206" s="48"/>
      <c r="Q206" s="24"/>
      <c r="R206" s="20"/>
      <c r="S206" s="48"/>
      <c r="T206" s="48"/>
      <c r="U206" s="24"/>
    </row>
    <row r="207" spans="1:21" x14ac:dyDescent="0.25">
      <c r="A207" s="13"/>
      <c r="B207" s="20"/>
      <c r="C207" s="24"/>
      <c r="D207" s="24"/>
      <c r="E207" s="24"/>
      <c r="F207" s="20"/>
      <c r="G207" s="24"/>
      <c r="H207" s="24"/>
      <c r="I207" s="24"/>
      <c r="J207" s="20"/>
      <c r="K207" s="24"/>
      <c r="L207" s="24"/>
      <c r="M207" s="24"/>
      <c r="N207" s="20"/>
      <c r="O207" s="24"/>
      <c r="P207" s="24"/>
      <c r="Q207" s="24"/>
      <c r="R207" s="20"/>
      <c r="S207" s="24"/>
      <c r="T207" s="24"/>
      <c r="U207" s="24"/>
    </row>
    <row r="208" spans="1:21" x14ac:dyDescent="0.25">
      <c r="A208" s="13"/>
      <c r="B208" s="71" t="s">
        <v>180</v>
      </c>
      <c r="C208" s="24"/>
      <c r="D208" s="24"/>
      <c r="E208" s="24"/>
      <c r="F208" s="20"/>
      <c r="G208" s="24"/>
      <c r="H208" s="24"/>
      <c r="I208" s="24"/>
      <c r="J208" s="20"/>
      <c r="K208" s="24"/>
      <c r="L208" s="24"/>
      <c r="M208" s="24"/>
      <c r="N208" s="20"/>
      <c r="O208" s="24"/>
      <c r="P208" s="24"/>
      <c r="Q208" s="24"/>
      <c r="R208" s="20"/>
      <c r="S208" s="24"/>
      <c r="T208" s="24"/>
      <c r="U208" s="24"/>
    </row>
    <row r="209" spans="1:21" x14ac:dyDescent="0.25">
      <c r="A209" s="13"/>
      <c r="B209" s="20" t="s">
        <v>1069</v>
      </c>
      <c r="C209" s="24" t="s">
        <v>262</v>
      </c>
      <c r="D209" s="25">
        <v>164734</v>
      </c>
      <c r="E209" s="24"/>
      <c r="F209" s="20"/>
      <c r="G209" s="24" t="s">
        <v>262</v>
      </c>
      <c r="H209" s="25">
        <v>105048</v>
      </c>
      <c r="I209" s="24"/>
      <c r="J209" s="20"/>
      <c r="K209" s="24" t="s">
        <v>262</v>
      </c>
      <c r="L209" s="25">
        <v>78425</v>
      </c>
      <c r="M209" s="24"/>
      <c r="N209" s="20"/>
      <c r="O209" s="24" t="s">
        <v>262</v>
      </c>
      <c r="P209" s="26" t="s">
        <v>1175</v>
      </c>
      <c r="Q209" s="24" t="s">
        <v>280</v>
      </c>
      <c r="R209" s="20"/>
      <c r="S209" s="24" t="s">
        <v>262</v>
      </c>
      <c r="T209" s="25">
        <v>164734</v>
      </c>
      <c r="U209" s="24"/>
    </row>
    <row r="210" spans="1:21" x14ac:dyDescent="0.25">
      <c r="A210" s="13"/>
      <c r="B210" s="20" t="s">
        <v>1070</v>
      </c>
      <c r="C210" s="73"/>
      <c r="D210" s="77" t="s">
        <v>277</v>
      </c>
      <c r="E210" s="73"/>
      <c r="F210" s="65"/>
      <c r="G210" s="73"/>
      <c r="H210" s="77" t="s">
        <v>277</v>
      </c>
      <c r="I210" s="73"/>
      <c r="J210" s="65"/>
      <c r="K210" s="73"/>
      <c r="L210" s="77" t="s">
        <v>1176</v>
      </c>
      <c r="M210" s="73" t="s">
        <v>280</v>
      </c>
      <c r="N210" s="65"/>
      <c r="O210" s="73"/>
      <c r="P210" s="77" t="s">
        <v>277</v>
      </c>
      <c r="Q210" s="73"/>
      <c r="R210" s="65"/>
      <c r="S210" s="73"/>
      <c r="T210" s="77" t="s">
        <v>1176</v>
      </c>
      <c r="U210" s="73" t="s">
        <v>280</v>
      </c>
    </row>
    <row r="211" spans="1:21" x14ac:dyDescent="0.25">
      <c r="A211" s="13"/>
      <c r="B211" s="20" t="s">
        <v>1071</v>
      </c>
      <c r="C211" s="73"/>
      <c r="D211" s="77"/>
      <c r="E211" s="73"/>
      <c r="F211" s="65"/>
      <c r="G211" s="73"/>
      <c r="H211" s="77"/>
      <c r="I211" s="73"/>
      <c r="J211" s="65"/>
      <c r="K211" s="73"/>
      <c r="L211" s="77"/>
      <c r="M211" s="73"/>
      <c r="N211" s="65"/>
      <c r="O211" s="73"/>
      <c r="P211" s="77"/>
      <c r="Q211" s="73"/>
      <c r="R211" s="65"/>
      <c r="S211" s="73"/>
      <c r="T211" s="77"/>
      <c r="U211" s="73"/>
    </row>
    <row r="212" spans="1:21" x14ac:dyDescent="0.25">
      <c r="A212" s="13"/>
      <c r="B212" s="20" t="s">
        <v>1073</v>
      </c>
      <c r="C212" s="73"/>
      <c r="D212" s="75">
        <v>36669</v>
      </c>
      <c r="E212" s="73"/>
      <c r="F212" s="65"/>
      <c r="G212" s="73"/>
      <c r="H212" s="77" t="s">
        <v>277</v>
      </c>
      <c r="I212" s="73"/>
      <c r="J212" s="65"/>
      <c r="K212" s="73"/>
      <c r="L212" s="75">
        <v>6325</v>
      </c>
      <c r="M212" s="73"/>
      <c r="N212" s="65"/>
      <c r="O212" s="73"/>
      <c r="P212" s="77" t="s">
        <v>277</v>
      </c>
      <c r="Q212" s="73"/>
      <c r="R212" s="65"/>
      <c r="S212" s="73"/>
      <c r="T212" s="75">
        <v>42994</v>
      </c>
      <c r="U212" s="73"/>
    </row>
    <row r="213" spans="1:21" x14ac:dyDescent="0.25">
      <c r="A213" s="13"/>
      <c r="B213" s="20" t="s">
        <v>1074</v>
      </c>
      <c r="C213" s="73"/>
      <c r="D213" s="75"/>
      <c r="E213" s="73"/>
      <c r="F213" s="65"/>
      <c r="G213" s="73"/>
      <c r="H213" s="77"/>
      <c r="I213" s="73"/>
      <c r="J213" s="65"/>
      <c r="K213" s="73"/>
      <c r="L213" s="75"/>
      <c r="M213" s="73"/>
      <c r="N213" s="65"/>
      <c r="O213" s="73"/>
      <c r="P213" s="77"/>
      <c r="Q213" s="73"/>
      <c r="R213" s="65"/>
      <c r="S213" s="73"/>
      <c r="T213" s="75"/>
      <c r="U213" s="73"/>
    </row>
    <row r="214" spans="1:21" x14ac:dyDescent="0.25">
      <c r="A214" s="13"/>
      <c r="B214" s="20" t="s">
        <v>177</v>
      </c>
      <c r="C214" s="27"/>
      <c r="D214" s="28">
        <v>23125</v>
      </c>
      <c r="E214" s="24"/>
      <c r="F214" s="20"/>
      <c r="G214" s="27"/>
      <c r="H214" s="37">
        <v>100</v>
      </c>
      <c r="I214" s="24"/>
      <c r="J214" s="20"/>
      <c r="K214" s="27"/>
      <c r="L214" s="28">
        <v>40442</v>
      </c>
      <c r="M214" s="24"/>
      <c r="N214" s="20"/>
      <c r="O214" s="27"/>
      <c r="P214" s="37" t="s">
        <v>1177</v>
      </c>
      <c r="Q214" s="24" t="s">
        <v>280</v>
      </c>
      <c r="R214" s="20"/>
      <c r="S214" s="27"/>
      <c r="T214" s="28">
        <v>23125</v>
      </c>
      <c r="U214" s="24"/>
    </row>
    <row r="215" spans="1:21" ht="15.75" thickBot="1" x14ac:dyDescent="0.3">
      <c r="A215" s="13"/>
      <c r="B215" s="20" t="s">
        <v>180</v>
      </c>
      <c r="C215" s="30" t="s">
        <v>262</v>
      </c>
      <c r="D215" s="31">
        <v>224528</v>
      </c>
      <c r="E215" s="24"/>
      <c r="F215" s="20"/>
      <c r="G215" s="30" t="s">
        <v>262</v>
      </c>
      <c r="H215" s="31">
        <v>105148</v>
      </c>
      <c r="I215" s="24"/>
      <c r="J215" s="20"/>
      <c r="K215" s="30" t="s">
        <v>262</v>
      </c>
      <c r="L215" s="31">
        <v>122073</v>
      </c>
      <c r="M215" s="24"/>
      <c r="N215" s="20"/>
      <c r="O215" s="30" t="s">
        <v>262</v>
      </c>
      <c r="P215" s="68" t="s">
        <v>1178</v>
      </c>
      <c r="Q215" s="24" t="s">
        <v>280</v>
      </c>
      <c r="R215" s="20"/>
      <c r="S215" s="30" t="s">
        <v>262</v>
      </c>
      <c r="T215" s="31">
        <v>227734</v>
      </c>
      <c r="U215" s="24"/>
    </row>
    <row r="216" spans="1:21" ht="15.75" thickTop="1" x14ac:dyDescent="0.25">
      <c r="A216" s="13"/>
      <c r="B216" s="33"/>
      <c r="C216" s="33"/>
      <c r="D216" s="33"/>
      <c r="E216" s="33"/>
      <c r="F216" s="33"/>
      <c r="G216" s="33"/>
      <c r="H216" s="33"/>
      <c r="I216" s="33"/>
      <c r="J216" s="33"/>
      <c r="K216" s="33"/>
      <c r="L216" s="33"/>
      <c r="M216" s="33"/>
      <c r="N216" s="33"/>
      <c r="O216" s="33"/>
      <c r="P216" s="33"/>
      <c r="Q216" s="33"/>
      <c r="R216" s="33"/>
      <c r="S216" s="33"/>
      <c r="T216" s="33"/>
      <c r="U216" s="33"/>
    </row>
    <row r="217" spans="1:21" x14ac:dyDescent="0.25">
      <c r="A217" s="13"/>
      <c r="B217" s="33"/>
      <c r="C217" s="33"/>
      <c r="D217" s="33"/>
      <c r="E217" s="33"/>
      <c r="F217" s="33"/>
      <c r="G217" s="33"/>
      <c r="H217" s="33"/>
      <c r="I217" s="33"/>
      <c r="J217" s="33"/>
      <c r="K217" s="33"/>
      <c r="L217" s="33"/>
      <c r="M217" s="33"/>
      <c r="N217" s="33"/>
      <c r="O217" s="33"/>
      <c r="P217" s="33"/>
      <c r="Q217" s="33"/>
      <c r="R217" s="33"/>
      <c r="S217" s="33"/>
      <c r="T217" s="33"/>
      <c r="U217" s="33"/>
    </row>
    <row r="218" spans="1:21" x14ac:dyDescent="0.25">
      <c r="A218" s="13"/>
      <c r="B218" s="12"/>
      <c r="C218" s="12"/>
      <c r="D218" s="12"/>
      <c r="E218" s="12"/>
      <c r="F218" s="12"/>
      <c r="G218" s="12"/>
      <c r="H218" s="12"/>
      <c r="I218" s="12"/>
      <c r="J218" s="12"/>
      <c r="K218" s="12"/>
      <c r="L218" s="12"/>
      <c r="M218" s="12"/>
      <c r="N218" s="12"/>
      <c r="O218" s="12"/>
      <c r="P218" s="12"/>
      <c r="Q218" s="12"/>
      <c r="R218" s="12"/>
      <c r="S218" s="12"/>
      <c r="T218" s="12"/>
      <c r="U218" s="12"/>
    </row>
    <row r="219" spans="1:21" x14ac:dyDescent="0.25">
      <c r="A219" s="13"/>
      <c r="B219" s="33" t="s">
        <v>1223</v>
      </c>
      <c r="C219" s="33"/>
      <c r="D219" s="33"/>
      <c r="E219" s="33"/>
      <c r="F219" s="33"/>
      <c r="G219" s="33"/>
      <c r="H219" s="33"/>
      <c r="I219" s="33"/>
      <c r="J219" s="33"/>
      <c r="K219" s="33"/>
      <c r="L219" s="33"/>
      <c r="M219" s="33"/>
      <c r="N219" s="33"/>
      <c r="O219" s="33"/>
      <c r="P219" s="33"/>
      <c r="Q219" s="33"/>
      <c r="R219" s="33"/>
      <c r="S219" s="33"/>
      <c r="T219" s="33"/>
      <c r="U219" s="33"/>
    </row>
    <row r="220" spans="1:21" x14ac:dyDescent="0.25">
      <c r="A220" s="13"/>
      <c r="B220" s="33"/>
      <c r="C220" s="33"/>
      <c r="D220" s="33"/>
      <c r="E220" s="33"/>
      <c r="F220" s="33"/>
      <c r="G220" s="33"/>
      <c r="H220" s="33"/>
      <c r="I220" s="33"/>
      <c r="J220" s="33"/>
      <c r="K220" s="33"/>
      <c r="L220" s="33"/>
      <c r="M220" s="33"/>
      <c r="N220" s="33"/>
      <c r="O220" s="33"/>
      <c r="P220" s="33"/>
      <c r="Q220" s="33"/>
      <c r="R220" s="33"/>
      <c r="S220" s="33"/>
      <c r="T220" s="33"/>
      <c r="U220" s="33"/>
    </row>
    <row r="221" spans="1:21" x14ac:dyDescent="0.25">
      <c r="A221" s="13"/>
      <c r="B221" s="17" t="s">
        <v>162</v>
      </c>
      <c r="C221" s="24"/>
      <c r="D221" s="24"/>
      <c r="E221" s="24"/>
      <c r="F221" s="20"/>
      <c r="G221" s="24"/>
      <c r="H221" s="24"/>
      <c r="I221" s="24"/>
      <c r="J221" s="20"/>
      <c r="K221" s="42" t="s">
        <v>1008</v>
      </c>
      <c r="L221" s="42"/>
      <c r="M221" s="24"/>
      <c r="N221" s="20"/>
      <c r="O221" s="24"/>
      <c r="P221" s="24"/>
      <c r="Q221" s="24"/>
      <c r="R221" s="20"/>
      <c r="S221" s="24"/>
      <c r="T221" s="24"/>
      <c r="U221" s="24"/>
    </row>
    <row r="222" spans="1:21" x14ac:dyDescent="0.25">
      <c r="A222" s="13"/>
      <c r="B222" s="20"/>
      <c r="C222" s="24"/>
      <c r="D222" s="24"/>
      <c r="E222" s="24"/>
      <c r="F222" s="20"/>
      <c r="G222" s="42" t="s">
        <v>1009</v>
      </c>
      <c r="H222" s="42"/>
      <c r="I222" s="24"/>
      <c r="J222" s="20"/>
      <c r="K222" s="42" t="s">
        <v>1009</v>
      </c>
      <c r="L222" s="42"/>
      <c r="M222" s="24"/>
      <c r="N222" s="20"/>
      <c r="O222" s="24"/>
      <c r="P222" s="24"/>
      <c r="Q222" s="24"/>
      <c r="R222" s="20"/>
      <c r="S222" s="24"/>
      <c r="T222" s="24"/>
      <c r="U222" s="24"/>
    </row>
    <row r="223" spans="1:21" x14ac:dyDescent="0.25">
      <c r="A223" s="13"/>
      <c r="B223" s="20"/>
      <c r="C223" s="43" t="s">
        <v>1010</v>
      </c>
      <c r="D223" s="43"/>
      <c r="E223" s="24"/>
      <c r="F223" s="20"/>
      <c r="G223" s="43" t="s">
        <v>1011</v>
      </c>
      <c r="H223" s="43"/>
      <c r="I223" s="24"/>
      <c r="J223" s="20"/>
      <c r="K223" s="43" t="s">
        <v>1011</v>
      </c>
      <c r="L223" s="43"/>
      <c r="M223" s="24"/>
      <c r="N223" s="20"/>
      <c r="O223" s="43" t="s">
        <v>946</v>
      </c>
      <c r="P223" s="43"/>
      <c r="Q223" s="24"/>
      <c r="R223" s="20"/>
      <c r="S223" s="43" t="s">
        <v>163</v>
      </c>
      <c r="T223" s="43"/>
      <c r="U223" s="24"/>
    </row>
    <row r="224" spans="1:21" x14ac:dyDescent="0.25">
      <c r="A224" s="13"/>
      <c r="B224" s="21"/>
      <c r="C224" s="35"/>
      <c r="D224" s="36"/>
      <c r="E224" s="22"/>
      <c r="F224" s="21"/>
      <c r="G224" s="35"/>
      <c r="H224" s="36"/>
      <c r="I224" s="22"/>
      <c r="J224" s="21"/>
      <c r="K224" s="35"/>
      <c r="L224" s="36"/>
      <c r="M224" s="22"/>
      <c r="N224" s="21"/>
      <c r="O224" s="35"/>
      <c r="P224" s="36"/>
      <c r="Q224" s="22"/>
      <c r="R224" s="21"/>
      <c r="S224" s="35"/>
      <c r="T224" s="36"/>
      <c r="U224" s="22"/>
    </row>
    <row r="225" spans="1:21" x14ac:dyDescent="0.25">
      <c r="A225" s="13"/>
      <c r="B225" s="20" t="s">
        <v>970</v>
      </c>
      <c r="C225" s="24" t="s">
        <v>262</v>
      </c>
      <c r="D225" s="26" t="s">
        <v>277</v>
      </c>
      <c r="E225" s="24"/>
      <c r="F225" s="20"/>
      <c r="G225" s="24" t="s">
        <v>262</v>
      </c>
      <c r="H225" s="25">
        <v>846062</v>
      </c>
      <c r="I225" s="24"/>
      <c r="J225" s="20"/>
      <c r="K225" s="24" t="s">
        <v>262</v>
      </c>
      <c r="L225" s="25">
        <v>1035764</v>
      </c>
      <c r="M225" s="24"/>
      <c r="N225" s="20"/>
      <c r="O225" s="24" t="s">
        <v>262</v>
      </c>
      <c r="P225" s="26" t="s">
        <v>1224</v>
      </c>
      <c r="Q225" s="24" t="s">
        <v>280</v>
      </c>
      <c r="R225" s="20"/>
      <c r="S225" s="24" t="s">
        <v>262</v>
      </c>
      <c r="T225" s="25">
        <v>1877821</v>
      </c>
      <c r="U225" s="24"/>
    </row>
    <row r="226" spans="1:21" x14ac:dyDescent="0.25">
      <c r="A226" s="13"/>
      <c r="B226" s="20" t="s">
        <v>837</v>
      </c>
      <c r="C226" s="27"/>
      <c r="D226" s="37" t="s">
        <v>277</v>
      </c>
      <c r="E226" s="24"/>
      <c r="F226" s="20"/>
      <c r="G226" s="27"/>
      <c r="H226" s="28">
        <v>530401</v>
      </c>
      <c r="I226" s="24"/>
      <c r="J226" s="20"/>
      <c r="K226" s="27"/>
      <c r="L226" s="28">
        <v>673537</v>
      </c>
      <c r="M226" s="24"/>
      <c r="N226" s="20"/>
      <c r="O226" s="27"/>
      <c r="P226" s="37" t="s">
        <v>1224</v>
      </c>
      <c r="Q226" s="24" t="s">
        <v>280</v>
      </c>
      <c r="R226" s="20"/>
      <c r="S226" s="27"/>
      <c r="T226" s="28">
        <v>1199933</v>
      </c>
      <c r="U226" s="24"/>
    </row>
    <row r="227" spans="1:21" x14ac:dyDescent="0.25">
      <c r="A227" s="13"/>
      <c r="B227" s="20"/>
      <c r="C227" s="39"/>
      <c r="D227" s="47" t="s">
        <v>277</v>
      </c>
      <c r="E227" s="24"/>
      <c r="F227" s="20"/>
      <c r="G227" s="39"/>
      <c r="H227" s="40">
        <v>315661</v>
      </c>
      <c r="I227" s="24"/>
      <c r="J227" s="20"/>
      <c r="K227" s="39"/>
      <c r="L227" s="40">
        <v>362227</v>
      </c>
      <c r="M227" s="24"/>
      <c r="N227" s="20"/>
      <c r="O227" s="39"/>
      <c r="P227" s="47" t="s">
        <v>277</v>
      </c>
      <c r="Q227" s="24"/>
      <c r="R227" s="20"/>
      <c r="S227" s="39"/>
      <c r="T227" s="40">
        <v>677888</v>
      </c>
      <c r="U227" s="24"/>
    </row>
    <row r="228" spans="1:21" x14ac:dyDescent="0.25">
      <c r="A228" s="13"/>
      <c r="B228" s="20" t="s">
        <v>36</v>
      </c>
      <c r="C228" s="24"/>
      <c r="D228" s="24"/>
      <c r="E228" s="24"/>
      <c r="F228" s="20"/>
      <c r="G228" s="24"/>
      <c r="H228" s="24"/>
      <c r="I228" s="24"/>
      <c r="J228" s="20"/>
      <c r="K228" s="24"/>
      <c r="L228" s="24"/>
      <c r="M228" s="24"/>
      <c r="N228" s="20"/>
      <c r="O228" s="24"/>
      <c r="P228" s="24"/>
      <c r="Q228" s="24"/>
      <c r="R228" s="20"/>
      <c r="S228" s="24"/>
      <c r="T228" s="24"/>
      <c r="U228" s="24"/>
    </row>
    <row r="229" spans="1:21" x14ac:dyDescent="0.25">
      <c r="A229" s="13"/>
      <c r="B229" s="38" t="s">
        <v>1039</v>
      </c>
      <c r="C229" s="24"/>
      <c r="D229" s="26" t="s">
        <v>277</v>
      </c>
      <c r="E229" s="24"/>
      <c r="F229" s="20"/>
      <c r="G229" s="24"/>
      <c r="H229" s="25">
        <v>127022</v>
      </c>
      <c r="I229" s="24"/>
      <c r="J229" s="20"/>
      <c r="K229" s="24"/>
      <c r="L229" s="25">
        <v>223200</v>
      </c>
      <c r="M229" s="24"/>
      <c r="N229" s="20"/>
      <c r="O229" s="24"/>
      <c r="P229" s="26" t="s">
        <v>277</v>
      </c>
      <c r="Q229" s="24"/>
      <c r="R229" s="20"/>
      <c r="S229" s="24"/>
      <c r="T229" s="25">
        <v>350222</v>
      </c>
      <c r="U229" s="24"/>
    </row>
    <row r="230" spans="1:21" x14ac:dyDescent="0.25">
      <c r="A230" s="13"/>
      <c r="B230" s="38" t="s">
        <v>1040</v>
      </c>
      <c r="C230" s="24"/>
      <c r="D230" s="26" t="s">
        <v>277</v>
      </c>
      <c r="E230" s="24"/>
      <c r="F230" s="20"/>
      <c r="G230" s="24"/>
      <c r="H230" s="25">
        <v>45506</v>
      </c>
      <c r="I230" s="24"/>
      <c r="J230" s="20"/>
      <c r="K230" s="24"/>
      <c r="L230" s="25">
        <v>55371</v>
      </c>
      <c r="M230" s="24"/>
      <c r="N230" s="20"/>
      <c r="O230" s="24"/>
      <c r="P230" s="26" t="s">
        <v>277</v>
      </c>
      <c r="Q230" s="24"/>
      <c r="R230" s="20"/>
      <c r="S230" s="24"/>
      <c r="T230" s="25">
        <v>100877</v>
      </c>
      <c r="U230" s="24"/>
    </row>
    <row r="231" spans="1:21" x14ac:dyDescent="0.25">
      <c r="A231" s="13"/>
      <c r="B231" s="38" t="s">
        <v>39</v>
      </c>
      <c r="C231" s="24"/>
      <c r="D231" s="26" t="s">
        <v>277</v>
      </c>
      <c r="E231" s="24"/>
      <c r="F231" s="20"/>
      <c r="G231" s="24"/>
      <c r="H231" s="26" t="s">
        <v>277</v>
      </c>
      <c r="I231" s="24"/>
      <c r="J231" s="20"/>
      <c r="K231" s="24"/>
      <c r="L231" s="26" t="s">
        <v>277</v>
      </c>
      <c r="M231" s="24"/>
      <c r="N231" s="20"/>
      <c r="O231" s="24"/>
      <c r="P231" s="26" t="s">
        <v>277</v>
      </c>
      <c r="Q231" s="24"/>
      <c r="R231" s="20"/>
      <c r="S231" s="24"/>
      <c r="T231" s="26" t="s">
        <v>277</v>
      </c>
      <c r="U231" s="24"/>
    </row>
    <row r="232" spans="1:21" x14ac:dyDescent="0.25">
      <c r="A232" s="13"/>
      <c r="B232" s="38" t="s">
        <v>40</v>
      </c>
      <c r="C232" s="24"/>
      <c r="D232" s="26" t="s">
        <v>277</v>
      </c>
      <c r="E232" s="24"/>
      <c r="F232" s="20"/>
      <c r="G232" s="24"/>
      <c r="H232" s="26" t="s">
        <v>277</v>
      </c>
      <c r="I232" s="24"/>
      <c r="J232" s="20"/>
      <c r="K232" s="24"/>
      <c r="L232" s="26" t="s">
        <v>277</v>
      </c>
      <c r="M232" s="24"/>
      <c r="N232" s="20"/>
      <c r="O232" s="24"/>
      <c r="P232" s="26" t="s">
        <v>277</v>
      </c>
      <c r="Q232" s="24"/>
      <c r="R232" s="20"/>
      <c r="S232" s="24"/>
      <c r="T232" s="26" t="s">
        <v>277</v>
      </c>
      <c r="U232" s="24"/>
    </row>
    <row r="233" spans="1:21" x14ac:dyDescent="0.25">
      <c r="A233" s="13"/>
      <c r="B233" s="38" t="s">
        <v>41</v>
      </c>
      <c r="C233" s="24"/>
      <c r="D233" s="26" t="s">
        <v>277</v>
      </c>
      <c r="E233" s="24"/>
      <c r="F233" s="20"/>
      <c r="G233" s="24"/>
      <c r="H233" s="26" t="s">
        <v>277</v>
      </c>
      <c r="I233" s="24"/>
      <c r="J233" s="20"/>
      <c r="K233" s="24"/>
      <c r="L233" s="26" t="s">
        <v>1225</v>
      </c>
      <c r="M233" s="24" t="s">
        <v>280</v>
      </c>
      <c r="N233" s="20"/>
      <c r="O233" s="24"/>
      <c r="P233" s="26" t="s">
        <v>277</v>
      </c>
      <c r="Q233" s="24"/>
      <c r="R233" s="20"/>
      <c r="S233" s="24"/>
      <c r="T233" s="26" t="s">
        <v>1225</v>
      </c>
      <c r="U233" s="24" t="s">
        <v>280</v>
      </c>
    </row>
    <row r="234" spans="1:21" x14ac:dyDescent="0.25">
      <c r="A234" s="13"/>
      <c r="B234" s="38" t="s">
        <v>42</v>
      </c>
      <c r="C234" s="24"/>
      <c r="D234" s="26" t="s">
        <v>277</v>
      </c>
      <c r="E234" s="24"/>
      <c r="F234" s="20"/>
      <c r="G234" s="24"/>
      <c r="H234" s="26" t="s">
        <v>277</v>
      </c>
      <c r="I234" s="24"/>
      <c r="J234" s="20"/>
      <c r="K234" s="24"/>
      <c r="L234" s="25">
        <v>52169</v>
      </c>
      <c r="M234" s="24"/>
      <c r="N234" s="20"/>
      <c r="O234" s="24"/>
      <c r="P234" s="26" t="s">
        <v>277</v>
      </c>
      <c r="Q234" s="24"/>
      <c r="R234" s="20"/>
      <c r="S234" s="24"/>
      <c r="T234" s="25">
        <v>52169</v>
      </c>
      <c r="U234" s="24"/>
    </row>
    <row r="235" spans="1:21" x14ac:dyDescent="0.25">
      <c r="A235" s="13"/>
      <c r="B235" s="38" t="s">
        <v>1041</v>
      </c>
      <c r="C235" s="27"/>
      <c r="D235" s="37" t="s">
        <v>277</v>
      </c>
      <c r="E235" s="24"/>
      <c r="F235" s="20"/>
      <c r="G235" s="27"/>
      <c r="H235" s="37" t="s">
        <v>277</v>
      </c>
      <c r="I235" s="24"/>
      <c r="J235" s="20"/>
      <c r="K235" s="27"/>
      <c r="L235" s="37" t="s">
        <v>1226</v>
      </c>
      <c r="M235" s="24" t="s">
        <v>280</v>
      </c>
      <c r="N235" s="20"/>
      <c r="O235" s="27"/>
      <c r="P235" s="37" t="s">
        <v>277</v>
      </c>
      <c r="Q235" s="24"/>
      <c r="R235" s="20"/>
      <c r="S235" s="27"/>
      <c r="T235" s="37" t="s">
        <v>1226</v>
      </c>
      <c r="U235" s="24" t="s">
        <v>280</v>
      </c>
    </row>
    <row r="236" spans="1:21" x14ac:dyDescent="0.25">
      <c r="A236" s="13"/>
      <c r="B236" s="29" t="s">
        <v>44</v>
      </c>
      <c r="C236" s="39"/>
      <c r="D236" s="47" t="s">
        <v>277</v>
      </c>
      <c r="E236" s="24"/>
      <c r="F236" s="20"/>
      <c r="G236" s="39"/>
      <c r="H236" s="40">
        <v>172528</v>
      </c>
      <c r="I236" s="24"/>
      <c r="J236" s="20"/>
      <c r="K236" s="39"/>
      <c r="L236" s="40">
        <v>317586</v>
      </c>
      <c r="M236" s="24"/>
      <c r="N236" s="20"/>
      <c r="O236" s="39"/>
      <c r="P236" s="47" t="s">
        <v>277</v>
      </c>
      <c r="Q236" s="24"/>
      <c r="R236" s="20"/>
      <c r="S236" s="39"/>
      <c r="T236" s="40">
        <v>490114</v>
      </c>
      <c r="U236" s="24"/>
    </row>
    <row r="237" spans="1:21" x14ac:dyDescent="0.25">
      <c r="A237" s="13"/>
      <c r="B237" s="20"/>
      <c r="C237" s="24"/>
      <c r="D237" s="24"/>
      <c r="E237" s="24"/>
      <c r="F237" s="20"/>
      <c r="G237" s="24"/>
      <c r="H237" s="24"/>
      <c r="I237" s="24"/>
      <c r="J237" s="20"/>
      <c r="K237" s="24"/>
      <c r="L237" s="24"/>
      <c r="M237" s="24"/>
      <c r="N237" s="20"/>
      <c r="O237" s="24"/>
      <c r="P237" s="24"/>
      <c r="Q237" s="24"/>
      <c r="R237" s="20"/>
      <c r="S237" s="24"/>
      <c r="T237" s="24"/>
      <c r="U237" s="24"/>
    </row>
    <row r="238" spans="1:21" x14ac:dyDescent="0.25">
      <c r="A238" s="13"/>
      <c r="B238" s="20" t="s">
        <v>1042</v>
      </c>
      <c r="C238" s="73"/>
      <c r="D238" s="77" t="s">
        <v>277</v>
      </c>
      <c r="E238" s="73"/>
      <c r="F238" s="65"/>
      <c r="G238" s="73"/>
      <c r="H238" s="75">
        <v>143133</v>
      </c>
      <c r="I238" s="73"/>
      <c r="J238" s="65"/>
      <c r="K238" s="73"/>
      <c r="L238" s="75">
        <v>44641</v>
      </c>
      <c r="M238" s="73"/>
      <c r="N238" s="65"/>
      <c r="O238" s="73"/>
      <c r="P238" s="77" t="s">
        <v>277</v>
      </c>
      <c r="Q238" s="73"/>
      <c r="R238" s="65"/>
      <c r="S238" s="73"/>
      <c r="T238" s="75">
        <v>187774</v>
      </c>
      <c r="U238" s="73"/>
    </row>
    <row r="239" spans="1:21" x14ac:dyDescent="0.25">
      <c r="A239" s="13"/>
      <c r="B239" s="20" t="s">
        <v>1043</v>
      </c>
      <c r="C239" s="73"/>
      <c r="D239" s="77"/>
      <c r="E239" s="73"/>
      <c r="F239" s="65"/>
      <c r="G239" s="73"/>
      <c r="H239" s="75"/>
      <c r="I239" s="73"/>
      <c r="J239" s="65"/>
      <c r="K239" s="73"/>
      <c r="L239" s="75"/>
      <c r="M239" s="73"/>
      <c r="N239" s="65"/>
      <c r="O239" s="73"/>
      <c r="P239" s="77"/>
      <c r="Q239" s="73"/>
      <c r="R239" s="65"/>
      <c r="S239" s="73"/>
      <c r="T239" s="75"/>
      <c r="U239" s="73"/>
    </row>
    <row r="240" spans="1:21" x14ac:dyDescent="0.25">
      <c r="A240" s="13"/>
      <c r="B240" s="20" t="s">
        <v>46</v>
      </c>
      <c r="C240" s="24"/>
      <c r="D240" s="26" t="s">
        <v>1227</v>
      </c>
      <c r="E240" s="24" t="s">
        <v>280</v>
      </c>
      <c r="F240" s="20"/>
      <c r="G240" s="24"/>
      <c r="H240" s="26" t="s">
        <v>1228</v>
      </c>
      <c r="I240" s="24" t="s">
        <v>280</v>
      </c>
      <c r="J240" s="20"/>
      <c r="K240" s="24"/>
      <c r="L240" s="26" t="s">
        <v>1229</v>
      </c>
      <c r="M240" s="24" t="s">
        <v>280</v>
      </c>
      <c r="N240" s="20"/>
      <c r="O240" s="24"/>
      <c r="P240" s="25">
        <v>90153</v>
      </c>
      <c r="Q240" s="24"/>
      <c r="R240" s="20"/>
      <c r="S240" s="24"/>
      <c r="T240" s="26" t="s">
        <v>1230</v>
      </c>
      <c r="U240" s="24" t="s">
        <v>280</v>
      </c>
    </row>
    <row r="241" spans="1:21" x14ac:dyDescent="0.25">
      <c r="A241" s="13"/>
      <c r="B241" s="20" t="s">
        <v>47</v>
      </c>
      <c r="C241" s="24"/>
      <c r="D241" s="25">
        <v>34948</v>
      </c>
      <c r="E241" s="24"/>
      <c r="F241" s="20"/>
      <c r="G241" s="24"/>
      <c r="H241" s="25">
        <v>27210</v>
      </c>
      <c r="I241" s="24"/>
      <c r="J241" s="20"/>
      <c r="K241" s="24"/>
      <c r="L241" s="25">
        <v>74222</v>
      </c>
      <c r="M241" s="24"/>
      <c r="N241" s="20"/>
      <c r="O241" s="24"/>
      <c r="P241" s="26" t="s">
        <v>1231</v>
      </c>
      <c r="Q241" s="24" t="s">
        <v>280</v>
      </c>
      <c r="R241" s="20"/>
      <c r="S241" s="24"/>
      <c r="T241" s="25">
        <v>46227</v>
      </c>
      <c r="U241" s="24"/>
    </row>
    <row r="242" spans="1:21" x14ac:dyDescent="0.25">
      <c r="A242" s="13"/>
      <c r="B242" s="20" t="s">
        <v>48</v>
      </c>
      <c r="C242" s="27"/>
      <c r="D242" s="37" t="s">
        <v>277</v>
      </c>
      <c r="E242" s="24"/>
      <c r="F242" s="20"/>
      <c r="G242" s="27"/>
      <c r="H242" s="37" t="s">
        <v>277</v>
      </c>
      <c r="I242" s="24"/>
      <c r="J242" s="20"/>
      <c r="K242" s="27"/>
      <c r="L242" s="37" t="s">
        <v>277</v>
      </c>
      <c r="M242" s="24"/>
      <c r="N242" s="20"/>
      <c r="O242" s="27"/>
      <c r="P242" s="37" t="s">
        <v>277</v>
      </c>
      <c r="Q242" s="24"/>
      <c r="R242" s="20"/>
      <c r="S242" s="27"/>
      <c r="T242" s="37" t="s">
        <v>277</v>
      </c>
      <c r="U242" s="24"/>
    </row>
    <row r="243" spans="1:21" x14ac:dyDescent="0.25">
      <c r="A243" s="13"/>
      <c r="B243" s="20" t="s">
        <v>1049</v>
      </c>
      <c r="C243" s="94"/>
      <c r="D243" s="102" t="s">
        <v>1232</v>
      </c>
      <c r="E243" s="73" t="s">
        <v>280</v>
      </c>
      <c r="F243" s="65"/>
      <c r="G243" s="94"/>
      <c r="H243" s="96">
        <v>132064</v>
      </c>
      <c r="I243" s="73"/>
      <c r="J243" s="65"/>
      <c r="K243" s="94"/>
      <c r="L243" s="96">
        <v>30716</v>
      </c>
      <c r="M243" s="73"/>
      <c r="N243" s="65"/>
      <c r="O243" s="94"/>
      <c r="P243" s="102" t="s">
        <v>277</v>
      </c>
      <c r="Q243" s="73"/>
      <c r="R243" s="65"/>
      <c r="S243" s="94"/>
      <c r="T243" s="96">
        <v>142010</v>
      </c>
      <c r="U243" s="73"/>
    </row>
    <row r="244" spans="1:21" x14ac:dyDescent="0.25">
      <c r="A244" s="13"/>
      <c r="B244" s="20" t="s">
        <v>1050</v>
      </c>
      <c r="C244" s="118"/>
      <c r="D244" s="119"/>
      <c r="E244" s="73"/>
      <c r="F244" s="65"/>
      <c r="G244" s="118"/>
      <c r="H244" s="120"/>
      <c r="I244" s="73"/>
      <c r="J244" s="65"/>
      <c r="K244" s="118"/>
      <c r="L244" s="120"/>
      <c r="M244" s="73"/>
      <c r="N244" s="65"/>
      <c r="O244" s="118"/>
      <c r="P244" s="119"/>
      <c r="Q244" s="73"/>
      <c r="R244" s="65"/>
      <c r="S244" s="118"/>
      <c r="T244" s="120"/>
      <c r="U244" s="73"/>
    </row>
    <row r="245" spans="1:21" x14ac:dyDescent="0.25">
      <c r="A245" s="13"/>
      <c r="B245" s="20" t="s">
        <v>1052</v>
      </c>
      <c r="C245" s="27"/>
      <c r="D245" s="37" t="s">
        <v>1233</v>
      </c>
      <c r="E245" s="24" t="s">
        <v>280</v>
      </c>
      <c r="F245" s="20"/>
      <c r="G245" s="27"/>
      <c r="H245" s="28">
        <v>28711</v>
      </c>
      <c r="I245" s="24"/>
      <c r="J245" s="20"/>
      <c r="K245" s="27"/>
      <c r="L245" s="28">
        <v>4696</v>
      </c>
      <c r="M245" s="24"/>
      <c r="N245" s="20"/>
      <c r="O245" s="27"/>
      <c r="P245" s="37" t="s">
        <v>277</v>
      </c>
      <c r="Q245" s="24"/>
      <c r="R245" s="20"/>
      <c r="S245" s="27"/>
      <c r="T245" s="28">
        <v>27816</v>
      </c>
      <c r="U245" s="24"/>
    </row>
    <row r="246" spans="1:21" x14ac:dyDescent="0.25">
      <c r="A246" s="13"/>
      <c r="B246" s="20" t="s">
        <v>1049</v>
      </c>
      <c r="C246" s="94"/>
      <c r="D246" s="102" t="s">
        <v>1234</v>
      </c>
      <c r="E246" s="73" t="s">
        <v>280</v>
      </c>
      <c r="F246" s="65"/>
      <c r="G246" s="94"/>
      <c r="H246" s="96">
        <v>103353</v>
      </c>
      <c r="I246" s="73"/>
      <c r="J246" s="65"/>
      <c r="K246" s="94"/>
      <c r="L246" s="96">
        <v>26020</v>
      </c>
      <c r="M246" s="73"/>
      <c r="N246" s="65"/>
      <c r="O246" s="94"/>
      <c r="P246" s="102" t="s">
        <v>277</v>
      </c>
      <c r="Q246" s="73"/>
      <c r="R246" s="65"/>
      <c r="S246" s="94"/>
      <c r="T246" s="96">
        <v>114194</v>
      </c>
      <c r="U246" s="73"/>
    </row>
    <row r="247" spans="1:21" x14ac:dyDescent="0.25">
      <c r="A247" s="13"/>
      <c r="B247" s="20" t="s">
        <v>1054</v>
      </c>
      <c r="C247" s="118"/>
      <c r="D247" s="119"/>
      <c r="E247" s="73"/>
      <c r="F247" s="65"/>
      <c r="G247" s="118"/>
      <c r="H247" s="120"/>
      <c r="I247" s="73"/>
      <c r="J247" s="65"/>
      <c r="K247" s="118"/>
      <c r="L247" s="120"/>
      <c r="M247" s="73"/>
      <c r="N247" s="65"/>
      <c r="O247" s="118"/>
      <c r="P247" s="119"/>
      <c r="Q247" s="73"/>
      <c r="R247" s="65"/>
      <c r="S247" s="118"/>
      <c r="T247" s="120"/>
      <c r="U247" s="73"/>
    </row>
    <row r="248" spans="1:21" x14ac:dyDescent="0.25">
      <c r="A248" s="13"/>
      <c r="B248" s="20" t="s">
        <v>1056</v>
      </c>
      <c r="C248" s="73"/>
      <c r="D248" s="77" t="s">
        <v>277</v>
      </c>
      <c r="E248" s="73"/>
      <c r="F248" s="65"/>
      <c r="G248" s="73"/>
      <c r="H248" s="77" t="s">
        <v>277</v>
      </c>
      <c r="I248" s="73"/>
      <c r="J248" s="65"/>
      <c r="K248" s="73"/>
      <c r="L248" s="77" t="s">
        <v>1235</v>
      </c>
      <c r="M248" s="73" t="s">
        <v>280</v>
      </c>
      <c r="N248" s="65"/>
      <c r="O248" s="73"/>
      <c r="P248" s="77" t="s">
        <v>277</v>
      </c>
      <c r="Q248" s="73"/>
      <c r="R248" s="65"/>
      <c r="S248" s="73"/>
      <c r="T248" s="77" t="s">
        <v>1235</v>
      </c>
      <c r="U248" s="73" t="s">
        <v>280</v>
      </c>
    </row>
    <row r="249" spans="1:21" x14ac:dyDescent="0.25">
      <c r="A249" s="13"/>
      <c r="B249" s="20" t="s">
        <v>1057</v>
      </c>
      <c r="C249" s="74"/>
      <c r="D249" s="78"/>
      <c r="E249" s="73"/>
      <c r="F249" s="65"/>
      <c r="G249" s="74"/>
      <c r="H249" s="78"/>
      <c r="I249" s="73"/>
      <c r="J249" s="65"/>
      <c r="K249" s="74"/>
      <c r="L249" s="78"/>
      <c r="M249" s="73"/>
      <c r="N249" s="65"/>
      <c r="O249" s="74"/>
      <c r="P249" s="78"/>
      <c r="Q249" s="73"/>
      <c r="R249" s="65"/>
      <c r="S249" s="74"/>
      <c r="T249" s="78"/>
      <c r="U249" s="73"/>
    </row>
    <row r="250" spans="1:21" x14ac:dyDescent="0.25">
      <c r="A250" s="13"/>
      <c r="B250" s="20" t="s">
        <v>1049</v>
      </c>
      <c r="C250" s="94"/>
      <c r="D250" s="102" t="s">
        <v>1234</v>
      </c>
      <c r="E250" s="73" t="s">
        <v>280</v>
      </c>
      <c r="F250" s="65"/>
      <c r="G250" s="94"/>
      <c r="H250" s="96">
        <v>103353</v>
      </c>
      <c r="I250" s="73"/>
      <c r="J250" s="65"/>
      <c r="K250" s="94"/>
      <c r="L250" s="96">
        <v>24980</v>
      </c>
      <c r="M250" s="73"/>
      <c r="N250" s="65"/>
      <c r="O250" s="94"/>
      <c r="P250" s="102" t="s">
        <v>277</v>
      </c>
      <c r="Q250" s="73"/>
      <c r="R250" s="65"/>
      <c r="S250" s="94"/>
      <c r="T250" s="96">
        <v>113154</v>
      </c>
      <c r="U250" s="73"/>
    </row>
    <row r="251" spans="1:21" x14ac:dyDescent="0.25">
      <c r="A251" s="13"/>
      <c r="B251" s="20" t="s">
        <v>1059</v>
      </c>
      <c r="C251" s="118"/>
      <c r="D251" s="119"/>
      <c r="E251" s="73"/>
      <c r="F251" s="65"/>
      <c r="G251" s="118"/>
      <c r="H251" s="120"/>
      <c r="I251" s="73"/>
      <c r="J251" s="65"/>
      <c r="K251" s="118"/>
      <c r="L251" s="120"/>
      <c r="M251" s="73"/>
      <c r="N251" s="65"/>
      <c r="O251" s="118"/>
      <c r="P251" s="119"/>
      <c r="Q251" s="73"/>
      <c r="R251" s="65"/>
      <c r="S251" s="118"/>
      <c r="T251" s="120"/>
      <c r="U251" s="73"/>
    </row>
    <row r="252" spans="1:21" x14ac:dyDescent="0.25">
      <c r="A252" s="13"/>
      <c r="B252" s="20" t="s">
        <v>1060</v>
      </c>
      <c r="C252" s="73"/>
      <c r="D252" s="77" t="s">
        <v>277</v>
      </c>
      <c r="E252" s="73"/>
      <c r="F252" s="65"/>
      <c r="G252" s="73"/>
      <c r="H252" s="75">
        <v>6977</v>
      </c>
      <c r="I252" s="73"/>
      <c r="J252" s="65"/>
      <c r="K252" s="73"/>
      <c r="L252" s="77" t="s">
        <v>1236</v>
      </c>
      <c r="M252" s="73" t="s">
        <v>280</v>
      </c>
      <c r="N252" s="65"/>
      <c r="O252" s="73"/>
      <c r="P252" s="77" t="s">
        <v>277</v>
      </c>
      <c r="Q252" s="73"/>
      <c r="R252" s="65"/>
      <c r="S252" s="73"/>
      <c r="T252" s="77" t="s">
        <v>893</v>
      </c>
      <c r="U252" s="73" t="s">
        <v>280</v>
      </c>
    </row>
    <row r="253" spans="1:21" x14ac:dyDescent="0.25">
      <c r="A253" s="13"/>
      <c r="B253" s="20" t="s">
        <v>1059</v>
      </c>
      <c r="C253" s="73"/>
      <c r="D253" s="77"/>
      <c r="E253" s="73"/>
      <c r="F253" s="65"/>
      <c r="G253" s="73"/>
      <c r="H253" s="75"/>
      <c r="I253" s="73"/>
      <c r="J253" s="65"/>
      <c r="K253" s="73"/>
      <c r="L253" s="77"/>
      <c r="M253" s="73"/>
      <c r="N253" s="65"/>
      <c r="O253" s="73"/>
      <c r="P253" s="77"/>
      <c r="Q253" s="73"/>
      <c r="R253" s="65"/>
      <c r="S253" s="73"/>
      <c r="T253" s="77"/>
      <c r="U253" s="73"/>
    </row>
    <row r="254" spans="1:21" x14ac:dyDescent="0.25">
      <c r="A254" s="13"/>
      <c r="B254" s="20" t="s">
        <v>1064</v>
      </c>
      <c r="C254" s="73"/>
      <c r="D254" s="75">
        <v>127714</v>
      </c>
      <c r="E254" s="73"/>
      <c r="F254" s="65"/>
      <c r="G254" s="73"/>
      <c r="H254" s="75">
        <v>17659</v>
      </c>
      <c r="I254" s="73"/>
      <c r="J254" s="65"/>
      <c r="K254" s="73"/>
      <c r="L254" s="77" t="s">
        <v>1237</v>
      </c>
      <c r="M254" s="73" t="s">
        <v>280</v>
      </c>
      <c r="N254" s="65"/>
      <c r="O254" s="73"/>
      <c r="P254" s="77" t="s">
        <v>1238</v>
      </c>
      <c r="Q254" s="73" t="s">
        <v>280</v>
      </c>
      <c r="R254" s="65"/>
      <c r="S254" s="73"/>
      <c r="T254" s="77" t="s">
        <v>277</v>
      </c>
      <c r="U254" s="73"/>
    </row>
    <row r="255" spans="1:21" x14ac:dyDescent="0.25">
      <c r="A255" s="13"/>
      <c r="B255" s="20" t="s">
        <v>1065</v>
      </c>
      <c r="C255" s="74"/>
      <c r="D255" s="76"/>
      <c r="E255" s="73"/>
      <c r="F255" s="65"/>
      <c r="G255" s="74"/>
      <c r="H255" s="76"/>
      <c r="I255" s="73"/>
      <c r="J255" s="65"/>
      <c r="K255" s="74"/>
      <c r="L255" s="78"/>
      <c r="M255" s="73"/>
      <c r="N255" s="65"/>
      <c r="O255" s="74"/>
      <c r="P255" s="78"/>
      <c r="Q255" s="73"/>
      <c r="R255" s="65"/>
      <c r="S255" s="74"/>
      <c r="T255" s="78"/>
      <c r="U255" s="73"/>
    </row>
    <row r="256" spans="1:21" x14ac:dyDescent="0.25">
      <c r="A256" s="13"/>
      <c r="B256" s="20"/>
      <c r="C256" s="39"/>
      <c r="D256" s="39"/>
      <c r="E256" s="24"/>
      <c r="F256" s="20"/>
      <c r="G256" s="39"/>
      <c r="H256" s="39"/>
      <c r="I256" s="24"/>
      <c r="J256" s="20"/>
      <c r="K256" s="39"/>
      <c r="L256" s="39"/>
      <c r="M256" s="24"/>
      <c r="N256" s="20"/>
      <c r="O256" s="39"/>
      <c r="P256" s="39"/>
      <c r="Q256" s="24"/>
      <c r="R256" s="20"/>
      <c r="S256" s="39"/>
      <c r="T256" s="39"/>
      <c r="U256" s="24"/>
    </row>
    <row r="257" spans="1:21" ht="15.75" thickBot="1" x14ac:dyDescent="0.3">
      <c r="A257" s="13"/>
      <c r="B257" s="20" t="s">
        <v>1068</v>
      </c>
      <c r="C257" s="49" t="s">
        <v>262</v>
      </c>
      <c r="D257" s="50">
        <v>112535</v>
      </c>
      <c r="E257" s="24"/>
      <c r="F257" s="20"/>
      <c r="G257" s="49" t="s">
        <v>262</v>
      </c>
      <c r="H257" s="50">
        <v>127989</v>
      </c>
      <c r="I257" s="24"/>
      <c r="J257" s="20"/>
      <c r="K257" s="49" t="s">
        <v>262</v>
      </c>
      <c r="L257" s="50">
        <v>17239</v>
      </c>
      <c r="M257" s="24"/>
      <c r="N257" s="20"/>
      <c r="O257" s="49" t="s">
        <v>262</v>
      </c>
      <c r="P257" s="117" t="s">
        <v>1238</v>
      </c>
      <c r="Q257" s="24" t="s">
        <v>280</v>
      </c>
      <c r="R257" s="20"/>
      <c r="S257" s="49" t="s">
        <v>262</v>
      </c>
      <c r="T257" s="50">
        <v>112535</v>
      </c>
      <c r="U257" s="24"/>
    </row>
    <row r="258" spans="1:21" ht="15.75" thickTop="1" x14ac:dyDescent="0.25">
      <c r="A258" s="13"/>
      <c r="B258" s="20"/>
      <c r="C258" s="48"/>
      <c r="D258" s="48"/>
      <c r="E258" s="24"/>
      <c r="F258" s="20"/>
      <c r="G258" s="48"/>
      <c r="H258" s="48"/>
      <c r="I258" s="24"/>
      <c r="J258" s="20"/>
      <c r="K258" s="48"/>
      <c r="L258" s="48"/>
      <c r="M258" s="24"/>
      <c r="N258" s="20"/>
      <c r="O258" s="48"/>
      <c r="P258" s="48"/>
      <c r="Q258" s="24"/>
      <c r="R258" s="20"/>
      <c r="S258" s="48"/>
      <c r="T258" s="48"/>
      <c r="U258" s="24"/>
    </row>
    <row r="259" spans="1:21" x14ac:dyDescent="0.25">
      <c r="A259" s="13"/>
      <c r="B259" s="20"/>
      <c r="C259" s="24"/>
      <c r="D259" s="24"/>
      <c r="E259" s="24"/>
      <c r="F259" s="20"/>
      <c r="G259" s="24"/>
      <c r="H259" s="24"/>
      <c r="I259" s="24"/>
      <c r="J259" s="20"/>
      <c r="K259" s="24"/>
      <c r="L259" s="24"/>
      <c r="M259" s="24"/>
      <c r="N259" s="20"/>
      <c r="O259" s="24"/>
      <c r="P259" s="24"/>
      <c r="Q259" s="24"/>
      <c r="R259" s="20"/>
      <c r="S259" s="24"/>
      <c r="T259" s="24"/>
      <c r="U259" s="24"/>
    </row>
    <row r="260" spans="1:21" x14ac:dyDescent="0.25">
      <c r="A260" s="13"/>
      <c r="B260" s="71" t="s">
        <v>180</v>
      </c>
      <c r="C260" s="24"/>
      <c r="D260" s="24"/>
      <c r="E260" s="24"/>
      <c r="F260" s="20"/>
      <c r="G260" s="24"/>
      <c r="H260" s="24"/>
      <c r="I260" s="24"/>
      <c r="J260" s="20"/>
      <c r="K260" s="24"/>
      <c r="L260" s="24"/>
      <c r="M260" s="24"/>
      <c r="N260" s="20"/>
      <c r="O260" s="24"/>
      <c r="P260" s="24"/>
      <c r="Q260" s="24"/>
      <c r="R260" s="20"/>
      <c r="S260" s="24"/>
      <c r="T260" s="24"/>
      <c r="U260" s="24"/>
    </row>
    <row r="261" spans="1:21" x14ac:dyDescent="0.25">
      <c r="A261" s="13"/>
      <c r="B261" s="20" t="s">
        <v>1069</v>
      </c>
      <c r="C261" s="24" t="s">
        <v>262</v>
      </c>
      <c r="D261" s="25">
        <v>112535</v>
      </c>
      <c r="E261" s="24"/>
      <c r="F261" s="20"/>
      <c r="G261" s="24" t="s">
        <v>262</v>
      </c>
      <c r="H261" s="25">
        <v>127989</v>
      </c>
      <c r="I261" s="24"/>
      <c r="J261" s="20"/>
      <c r="K261" s="24" t="s">
        <v>262</v>
      </c>
      <c r="L261" s="25">
        <v>17239</v>
      </c>
      <c r="M261" s="24"/>
      <c r="N261" s="20"/>
      <c r="O261" s="24" t="s">
        <v>262</v>
      </c>
      <c r="P261" s="26" t="s">
        <v>1238</v>
      </c>
      <c r="Q261" s="24" t="s">
        <v>280</v>
      </c>
      <c r="R261" s="20"/>
      <c r="S261" s="24" t="s">
        <v>262</v>
      </c>
      <c r="T261" s="25">
        <v>112535</v>
      </c>
      <c r="U261" s="24"/>
    </row>
    <row r="262" spans="1:21" x14ac:dyDescent="0.25">
      <c r="A262" s="13"/>
      <c r="B262" s="20" t="s">
        <v>1070</v>
      </c>
      <c r="C262" s="73"/>
      <c r="D262" s="77" t="s">
        <v>277</v>
      </c>
      <c r="E262" s="73"/>
      <c r="F262" s="65"/>
      <c r="G262" s="73"/>
      <c r="H262" s="77" t="s">
        <v>277</v>
      </c>
      <c r="I262" s="73"/>
      <c r="J262" s="65"/>
      <c r="K262" s="73"/>
      <c r="L262" s="77" t="s">
        <v>1239</v>
      </c>
      <c r="M262" s="73" t="s">
        <v>280</v>
      </c>
      <c r="N262" s="65"/>
      <c r="O262" s="73"/>
      <c r="P262" s="77" t="s">
        <v>277</v>
      </c>
      <c r="Q262" s="73"/>
      <c r="R262" s="65"/>
      <c r="S262" s="73"/>
      <c r="T262" s="77" t="s">
        <v>1239</v>
      </c>
      <c r="U262" s="73" t="s">
        <v>280</v>
      </c>
    </row>
    <row r="263" spans="1:21" x14ac:dyDescent="0.25">
      <c r="A263" s="13"/>
      <c r="B263" s="20" t="s">
        <v>1071</v>
      </c>
      <c r="C263" s="73"/>
      <c r="D263" s="77"/>
      <c r="E263" s="73"/>
      <c r="F263" s="65"/>
      <c r="G263" s="73"/>
      <c r="H263" s="77"/>
      <c r="I263" s="73"/>
      <c r="J263" s="65"/>
      <c r="K263" s="73"/>
      <c r="L263" s="77"/>
      <c r="M263" s="73"/>
      <c r="N263" s="65"/>
      <c r="O263" s="73"/>
      <c r="P263" s="77"/>
      <c r="Q263" s="73"/>
      <c r="R263" s="65"/>
      <c r="S263" s="73"/>
      <c r="T263" s="77"/>
      <c r="U263" s="73"/>
    </row>
    <row r="264" spans="1:21" x14ac:dyDescent="0.25">
      <c r="A264" s="13"/>
      <c r="B264" s="20" t="s">
        <v>1073</v>
      </c>
      <c r="C264" s="73"/>
      <c r="D264" s="77" t="s">
        <v>1240</v>
      </c>
      <c r="E264" s="73" t="s">
        <v>280</v>
      </c>
      <c r="F264" s="65"/>
      <c r="G264" s="73"/>
      <c r="H264" s="77" t="s">
        <v>277</v>
      </c>
      <c r="I264" s="73"/>
      <c r="J264" s="65"/>
      <c r="K264" s="73"/>
      <c r="L264" s="77" t="s">
        <v>1241</v>
      </c>
      <c r="M264" s="73" t="s">
        <v>280</v>
      </c>
      <c r="N264" s="65"/>
      <c r="O264" s="73"/>
      <c r="P264" s="77" t="s">
        <v>277</v>
      </c>
      <c r="Q264" s="73"/>
      <c r="R264" s="65"/>
      <c r="S264" s="73"/>
      <c r="T264" s="77" t="s">
        <v>1242</v>
      </c>
      <c r="U264" s="73" t="s">
        <v>280</v>
      </c>
    </row>
    <row r="265" spans="1:21" x14ac:dyDescent="0.25">
      <c r="A265" s="13"/>
      <c r="B265" s="20" t="s">
        <v>1074</v>
      </c>
      <c r="C265" s="73"/>
      <c r="D265" s="77"/>
      <c r="E265" s="73"/>
      <c r="F265" s="65"/>
      <c r="G265" s="73"/>
      <c r="H265" s="77"/>
      <c r="I265" s="73"/>
      <c r="J265" s="65"/>
      <c r="K265" s="73"/>
      <c r="L265" s="77"/>
      <c r="M265" s="73"/>
      <c r="N265" s="65"/>
      <c r="O265" s="73"/>
      <c r="P265" s="77"/>
      <c r="Q265" s="73"/>
      <c r="R265" s="65"/>
      <c r="S265" s="73"/>
      <c r="T265" s="77"/>
      <c r="U265" s="73"/>
    </row>
    <row r="266" spans="1:21" x14ac:dyDescent="0.25">
      <c r="A266" s="13"/>
      <c r="B266" s="20" t="s">
        <v>177</v>
      </c>
      <c r="C266" s="27"/>
      <c r="D266" s="37" t="s">
        <v>1243</v>
      </c>
      <c r="E266" s="24" t="s">
        <v>280</v>
      </c>
      <c r="F266" s="20"/>
      <c r="G266" s="27"/>
      <c r="H266" s="37">
        <v>172</v>
      </c>
      <c r="I266" s="24"/>
      <c r="J266" s="20"/>
      <c r="K266" s="27"/>
      <c r="L266" s="37" t="s">
        <v>1244</v>
      </c>
      <c r="M266" s="24" t="s">
        <v>280</v>
      </c>
      <c r="N266" s="20"/>
      <c r="O266" s="27"/>
      <c r="P266" s="28">
        <v>58574</v>
      </c>
      <c r="Q266" s="24"/>
      <c r="R266" s="20"/>
      <c r="S266" s="27"/>
      <c r="T266" s="37" t="s">
        <v>1243</v>
      </c>
      <c r="U266" s="24" t="s">
        <v>280</v>
      </c>
    </row>
    <row r="267" spans="1:21" ht="15.75" thickBot="1" x14ac:dyDescent="0.3">
      <c r="A267" s="13"/>
      <c r="B267" s="20" t="s">
        <v>180</v>
      </c>
      <c r="C267" s="30" t="s">
        <v>262</v>
      </c>
      <c r="D267" s="31">
        <v>40443</v>
      </c>
      <c r="E267" s="24"/>
      <c r="F267" s="20"/>
      <c r="G267" s="30" t="s">
        <v>262</v>
      </c>
      <c r="H267" s="31">
        <v>128161</v>
      </c>
      <c r="I267" s="24"/>
      <c r="J267" s="20"/>
      <c r="K267" s="30" t="s">
        <v>262</v>
      </c>
      <c r="L267" s="68" t="s">
        <v>1245</v>
      </c>
      <c r="M267" s="24" t="s">
        <v>280</v>
      </c>
      <c r="N267" s="20"/>
      <c r="O267" s="30" t="s">
        <v>262</v>
      </c>
      <c r="P267" s="68" t="s">
        <v>1246</v>
      </c>
      <c r="Q267" s="24" t="s">
        <v>280</v>
      </c>
      <c r="R267" s="20"/>
      <c r="S267" s="30" t="s">
        <v>262</v>
      </c>
      <c r="T267" s="31">
        <v>30063</v>
      </c>
      <c r="U267" s="24"/>
    </row>
    <row r="268" spans="1:21" ht="15.75" thickTop="1" x14ac:dyDescent="0.25">
      <c r="A268" s="13"/>
      <c r="B268" s="33"/>
      <c r="C268" s="33"/>
      <c r="D268" s="33"/>
      <c r="E268" s="33"/>
      <c r="F268" s="33"/>
      <c r="G268" s="33"/>
      <c r="H268" s="33"/>
      <c r="I268" s="33"/>
      <c r="J268" s="33"/>
      <c r="K268" s="33"/>
      <c r="L268" s="33"/>
      <c r="M268" s="33"/>
      <c r="N268" s="33"/>
      <c r="O268" s="33"/>
      <c r="P268" s="33"/>
      <c r="Q268" s="33"/>
      <c r="R268" s="33"/>
      <c r="S268" s="33"/>
      <c r="T268" s="33"/>
      <c r="U268" s="33"/>
    </row>
    <row r="269" spans="1:21" x14ac:dyDescent="0.25">
      <c r="A269" s="13"/>
      <c r="B269" s="33"/>
      <c r="C269" s="33"/>
      <c r="D269" s="33"/>
      <c r="E269" s="33"/>
      <c r="F269" s="33"/>
      <c r="G269" s="33"/>
      <c r="H269" s="33"/>
      <c r="I269" s="33"/>
      <c r="J269" s="33"/>
      <c r="K269" s="33"/>
      <c r="L269" s="33"/>
      <c r="M269" s="33"/>
      <c r="N269" s="33"/>
      <c r="O269" s="33"/>
      <c r="P269" s="33"/>
      <c r="Q269" s="33"/>
      <c r="R269" s="33"/>
      <c r="S269" s="33"/>
      <c r="T269" s="33"/>
      <c r="U269" s="33"/>
    </row>
    <row r="270" spans="1:21" x14ac:dyDescent="0.25">
      <c r="A270" s="13" t="s">
        <v>1386</v>
      </c>
      <c r="B270" s="33" t="s">
        <v>1083</v>
      </c>
      <c r="C270" s="33"/>
      <c r="D270" s="33"/>
      <c r="E270" s="33"/>
      <c r="F270" s="33"/>
      <c r="G270" s="33"/>
      <c r="H270" s="33"/>
      <c r="I270" s="33"/>
      <c r="J270" s="33"/>
      <c r="K270" s="33"/>
      <c r="L270" s="33"/>
      <c r="M270" s="33"/>
      <c r="N270" s="33"/>
      <c r="O270" s="33"/>
      <c r="P270" s="33"/>
      <c r="Q270" s="33"/>
      <c r="R270" s="33"/>
      <c r="S270" s="33"/>
      <c r="T270" s="33"/>
      <c r="U270" s="33"/>
    </row>
    <row r="271" spans="1:21" x14ac:dyDescent="0.25">
      <c r="A271" s="13"/>
      <c r="B271" s="33"/>
      <c r="C271" s="33"/>
      <c r="D271" s="33"/>
      <c r="E271" s="33"/>
      <c r="F271" s="33"/>
      <c r="G271" s="33"/>
      <c r="H271" s="33"/>
      <c r="I271" s="33"/>
      <c r="J271" s="33"/>
      <c r="K271" s="33"/>
      <c r="L271" s="33"/>
      <c r="M271" s="33"/>
      <c r="N271" s="33"/>
      <c r="O271" s="33"/>
      <c r="P271" s="33"/>
      <c r="Q271" s="33"/>
      <c r="R271" s="33"/>
      <c r="S271" s="33"/>
      <c r="T271" s="33"/>
      <c r="U271" s="33"/>
    </row>
    <row r="272" spans="1:21" x14ac:dyDescent="0.25">
      <c r="A272" s="13"/>
      <c r="B272" s="17" t="s">
        <v>162</v>
      </c>
      <c r="C272" s="24"/>
      <c r="D272" s="24"/>
      <c r="E272" s="24"/>
      <c r="F272" s="20"/>
      <c r="G272" s="24"/>
      <c r="H272" s="26"/>
      <c r="I272" s="24"/>
      <c r="J272" s="20"/>
      <c r="K272" s="42" t="s">
        <v>1008</v>
      </c>
      <c r="L272" s="42"/>
      <c r="M272" s="24"/>
      <c r="N272" s="20"/>
      <c r="O272" s="24"/>
      <c r="P272" s="26"/>
      <c r="Q272" s="24"/>
      <c r="R272" s="20"/>
      <c r="S272" s="24"/>
      <c r="T272" s="26"/>
      <c r="U272" s="24"/>
    </row>
    <row r="273" spans="1:21" x14ac:dyDescent="0.25">
      <c r="A273" s="13"/>
      <c r="B273" s="20"/>
      <c r="C273" s="24"/>
      <c r="D273" s="24"/>
      <c r="E273" s="24"/>
      <c r="F273" s="20"/>
      <c r="G273" s="42" t="s">
        <v>1009</v>
      </c>
      <c r="H273" s="42"/>
      <c r="I273" s="24"/>
      <c r="J273" s="20"/>
      <c r="K273" s="42" t="s">
        <v>1009</v>
      </c>
      <c r="L273" s="42"/>
      <c r="M273" s="24"/>
      <c r="N273" s="20"/>
      <c r="O273" s="24"/>
      <c r="P273" s="26"/>
      <c r="Q273" s="24"/>
      <c r="R273" s="20"/>
      <c r="S273" s="24"/>
      <c r="T273" s="26"/>
      <c r="U273" s="24"/>
    </row>
    <row r="274" spans="1:21" x14ac:dyDescent="0.25">
      <c r="A274" s="13"/>
      <c r="B274" s="20"/>
      <c r="C274" s="43" t="s">
        <v>1010</v>
      </c>
      <c r="D274" s="43"/>
      <c r="E274" s="24"/>
      <c r="F274" s="20"/>
      <c r="G274" s="43" t="s">
        <v>1011</v>
      </c>
      <c r="H274" s="43"/>
      <c r="I274" s="24"/>
      <c r="J274" s="20"/>
      <c r="K274" s="43" t="s">
        <v>1011</v>
      </c>
      <c r="L274" s="43"/>
      <c r="M274" s="24"/>
      <c r="N274" s="20"/>
      <c r="O274" s="43" t="s">
        <v>946</v>
      </c>
      <c r="P274" s="43"/>
      <c r="Q274" s="24"/>
      <c r="R274" s="20"/>
      <c r="S274" s="43" t="s">
        <v>163</v>
      </c>
      <c r="T274" s="43"/>
      <c r="U274" s="24"/>
    </row>
    <row r="275" spans="1:21" x14ac:dyDescent="0.25">
      <c r="A275" s="13"/>
      <c r="B275" s="21"/>
      <c r="C275" s="35"/>
      <c r="D275" s="36"/>
      <c r="E275" s="22"/>
      <c r="F275" s="21"/>
      <c r="G275" s="35"/>
      <c r="H275" s="36"/>
      <c r="I275" s="22"/>
      <c r="J275" s="21"/>
      <c r="K275" s="35"/>
      <c r="L275" s="36"/>
      <c r="M275" s="22"/>
      <c r="N275" s="21"/>
      <c r="O275" s="35"/>
      <c r="P275" s="36"/>
      <c r="Q275" s="22"/>
      <c r="R275" s="21"/>
      <c r="S275" s="35"/>
      <c r="T275" s="36"/>
      <c r="U275" s="22"/>
    </row>
    <row r="276" spans="1:21" x14ac:dyDescent="0.25">
      <c r="A276" s="13"/>
      <c r="B276" s="72" t="s">
        <v>124</v>
      </c>
      <c r="C276" s="72"/>
      <c r="D276" s="72"/>
      <c r="E276" s="19"/>
      <c r="F276" s="20"/>
      <c r="G276" s="24"/>
      <c r="H276" s="24"/>
      <c r="I276" s="24"/>
      <c r="J276" s="20"/>
      <c r="K276" s="24"/>
      <c r="L276" s="24"/>
      <c r="M276" s="24"/>
      <c r="N276" s="20"/>
      <c r="O276" s="24"/>
      <c r="P276" s="24"/>
      <c r="Q276" s="24"/>
      <c r="R276" s="20"/>
      <c r="S276" s="24"/>
      <c r="T276" s="24"/>
      <c r="U276" s="24"/>
    </row>
    <row r="277" spans="1:21" x14ac:dyDescent="0.25">
      <c r="A277" s="13"/>
      <c r="B277" s="38" t="s">
        <v>1084</v>
      </c>
      <c r="C277" s="73" t="s">
        <v>262</v>
      </c>
      <c r="D277" s="75">
        <v>102971</v>
      </c>
      <c r="E277" s="73"/>
      <c r="F277" s="65"/>
      <c r="G277" s="73" t="s">
        <v>262</v>
      </c>
      <c r="H277" s="75">
        <v>68331</v>
      </c>
      <c r="I277" s="73"/>
      <c r="J277" s="65"/>
      <c r="K277" s="73" t="s">
        <v>262</v>
      </c>
      <c r="L277" s="75">
        <v>41504</v>
      </c>
      <c r="M277" s="73"/>
      <c r="N277" s="65"/>
      <c r="O277" s="73" t="s">
        <v>262</v>
      </c>
      <c r="P277" s="77" t="s">
        <v>1067</v>
      </c>
      <c r="Q277" s="73" t="s">
        <v>280</v>
      </c>
      <c r="R277" s="65"/>
      <c r="S277" s="73" t="s">
        <v>262</v>
      </c>
      <c r="T277" s="75">
        <v>102971</v>
      </c>
      <c r="U277" s="73"/>
    </row>
    <row r="278" spans="1:21" x14ac:dyDescent="0.25">
      <c r="A278" s="13"/>
      <c r="B278" s="38" t="s">
        <v>1085</v>
      </c>
      <c r="C278" s="73"/>
      <c r="D278" s="75"/>
      <c r="E278" s="73"/>
      <c r="F278" s="65"/>
      <c r="G278" s="73"/>
      <c r="H278" s="75"/>
      <c r="I278" s="73"/>
      <c r="J278" s="65"/>
      <c r="K278" s="73"/>
      <c r="L278" s="75"/>
      <c r="M278" s="73"/>
      <c r="N278" s="65"/>
      <c r="O278" s="73"/>
      <c r="P278" s="77"/>
      <c r="Q278" s="73"/>
      <c r="R278" s="65"/>
      <c r="S278" s="73"/>
      <c r="T278" s="75"/>
      <c r="U278" s="73"/>
    </row>
    <row r="279" spans="1:21" x14ac:dyDescent="0.25">
      <c r="A279" s="13"/>
      <c r="B279" s="38" t="s">
        <v>1086</v>
      </c>
      <c r="C279" s="24"/>
      <c r="D279" s="26" t="s">
        <v>277</v>
      </c>
      <c r="E279" s="24"/>
      <c r="F279" s="20"/>
      <c r="G279" s="24"/>
      <c r="H279" s="25">
        <v>47633</v>
      </c>
      <c r="I279" s="24"/>
      <c r="J279" s="20"/>
      <c r="K279" s="24"/>
      <c r="L279" s="25">
        <v>68394</v>
      </c>
      <c r="M279" s="24"/>
      <c r="N279" s="20"/>
      <c r="O279" s="24"/>
      <c r="P279" s="26" t="s">
        <v>277</v>
      </c>
      <c r="Q279" s="24"/>
      <c r="R279" s="20"/>
      <c r="S279" s="24"/>
      <c r="T279" s="25">
        <v>116027</v>
      </c>
      <c r="U279" s="24"/>
    </row>
    <row r="280" spans="1:21" x14ac:dyDescent="0.25">
      <c r="A280" s="13"/>
      <c r="B280" s="38" t="s">
        <v>128</v>
      </c>
      <c r="C280" s="24"/>
      <c r="D280" s="26" t="s">
        <v>1087</v>
      </c>
      <c r="E280" s="24" t="s">
        <v>280</v>
      </c>
      <c r="F280" s="20"/>
      <c r="G280" s="24"/>
      <c r="H280" s="26" t="s">
        <v>1088</v>
      </c>
      <c r="I280" s="24" t="s">
        <v>280</v>
      </c>
      <c r="J280" s="20"/>
      <c r="K280" s="24"/>
      <c r="L280" s="26" t="s">
        <v>1089</v>
      </c>
      <c r="M280" s="24" t="s">
        <v>280</v>
      </c>
      <c r="N280" s="20"/>
      <c r="O280" s="24"/>
      <c r="P280" s="26" t="s">
        <v>277</v>
      </c>
      <c r="Q280" s="24"/>
      <c r="R280" s="20"/>
      <c r="S280" s="24"/>
      <c r="T280" s="26" t="s">
        <v>582</v>
      </c>
      <c r="U280" s="24" t="s">
        <v>280</v>
      </c>
    </row>
    <row r="281" spans="1:21" x14ac:dyDescent="0.25">
      <c r="A281" s="13"/>
      <c r="B281" s="38" t="s">
        <v>129</v>
      </c>
      <c r="C281" s="24"/>
      <c r="D281" s="26" t="s">
        <v>277</v>
      </c>
      <c r="E281" s="24"/>
      <c r="F281" s="20"/>
      <c r="G281" s="24"/>
      <c r="H281" s="25">
        <v>5706</v>
      </c>
      <c r="I281" s="24"/>
      <c r="J281" s="20"/>
      <c r="K281" s="24"/>
      <c r="L281" s="25">
        <v>7338</v>
      </c>
      <c r="M281" s="24"/>
      <c r="N281" s="20"/>
      <c r="O281" s="24"/>
      <c r="P281" s="26" t="s">
        <v>277</v>
      </c>
      <c r="Q281" s="24"/>
      <c r="R281" s="20"/>
      <c r="S281" s="24"/>
      <c r="T281" s="25">
        <v>13044</v>
      </c>
      <c r="U281" s="24"/>
    </row>
    <row r="282" spans="1:21" x14ac:dyDescent="0.25">
      <c r="A282" s="13"/>
      <c r="B282" s="38" t="s">
        <v>130</v>
      </c>
      <c r="C282" s="24"/>
      <c r="D282" s="26" t="s">
        <v>277</v>
      </c>
      <c r="E282" s="24"/>
      <c r="F282" s="20"/>
      <c r="G282" s="24"/>
      <c r="H282" s="25">
        <v>2580</v>
      </c>
      <c r="I282" s="24"/>
      <c r="J282" s="20"/>
      <c r="K282" s="24"/>
      <c r="L282" s="26">
        <v>594</v>
      </c>
      <c r="M282" s="24"/>
      <c r="N282" s="20"/>
      <c r="O282" s="24"/>
      <c r="P282" s="26" t="s">
        <v>277</v>
      </c>
      <c r="Q282" s="24"/>
      <c r="R282" s="20"/>
      <c r="S282" s="24"/>
      <c r="T282" s="25">
        <v>3174</v>
      </c>
      <c r="U282" s="24"/>
    </row>
    <row r="283" spans="1:21" x14ac:dyDescent="0.25">
      <c r="A283" s="13"/>
      <c r="B283" s="38" t="s">
        <v>41</v>
      </c>
      <c r="C283" s="24"/>
      <c r="D283" s="26" t="s">
        <v>277</v>
      </c>
      <c r="E283" s="24"/>
      <c r="F283" s="34"/>
      <c r="G283" s="24"/>
      <c r="H283" s="26" t="s">
        <v>277</v>
      </c>
      <c r="I283" s="24"/>
      <c r="J283" s="34"/>
      <c r="K283" s="24"/>
      <c r="L283" s="26" t="s">
        <v>277</v>
      </c>
      <c r="M283" s="24"/>
      <c r="N283" s="34"/>
      <c r="O283" s="24"/>
      <c r="P283" s="26" t="s">
        <v>277</v>
      </c>
      <c r="Q283" s="24"/>
      <c r="R283" s="34"/>
      <c r="S283" s="24"/>
      <c r="T283" s="26" t="s">
        <v>277</v>
      </c>
      <c r="U283" s="24"/>
    </row>
    <row r="284" spans="1:21" x14ac:dyDescent="0.25">
      <c r="A284" s="13"/>
      <c r="B284" s="38" t="s">
        <v>42</v>
      </c>
      <c r="C284" s="24"/>
      <c r="D284" s="26" t="s">
        <v>277</v>
      </c>
      <c r="E284" s="24"/>
      <c r="F284" s="20"/>
      <c r="G284" s="24"/>
      <c r="H284" s="26" t="s">
        <v>277</v>
      </c>
      <c r="I284" s="24"/>
      <c r="J284" s="20"/>
      <c r="K284" s="24"/>
      <c r="L284" s="26" t="s">
        <v>277</v>
      </c>
      <c r="M284" s="24"/>
      <c r="N284" s="20"/>
      <c r="O284" s="24"/>
      <c r="P284" s="26" t="s">
        <v>277</v>
      </c>
      <c r="Q284" s="24"/>
      <c r="R284" s="20"/>
      <c r="S284" s="24"/>
      <c r="T284" s="26" t="s">
        <v>277</v>
      </c>
      <c r="U284" s="24"/>
    </row>
    <row r="285" spans="1:21" x14ac:dyDescent="0.25">
      <c r="A285" s="13"/>
      <c r="B285" s="38" t="s">
        <v>131</v>
      </c>
      <c r="C285" s="24"/>
      <c r="D285" s="26" t="s">
        <v>277</v>
      </c>
      <c r="E285" s="24"/>
      <c r="F285" s="20"/>
      <c r="G285" s="24"/>
      <c r="H285" s="25">
        <v>31164</v>
      </c>
      <c r="I285" s="24"/>
      <c r="J285" s="20"/>
      <c r="K285" s="24"/>
      <c r="L285" s="25">
        <v>18308</v>
      </c>
      <c r="M285" s="24"/>
      <c r="N285" s="20"/>
      <c r="O285" s="24"/>
      <c r="P285" s="26" t="s">
        <v>277</v>
      </c>
      <c r="Q285" s="24"/>
      <c r="R285" s="20"/>
      <c r="S285" s="24"/>
      <c r="T285" s="25">
        <v>49472</v>
      </c>
      <c r="U285" s="24"/>
    </row>
    <row r="286" spans="1:21" x14ac:dyDescent="0.25">
      <c r="A286" s="13"/>
      <c r="B286" s="38" t="s">
        <v>1090</v>
      </c>
      <c r="C286" s="73"/>
      <c r="D286" s="73"/>
      <c r="E286" s="73"/>
      <c r="F286" s="65"/>
      <c r="G286" s="73"/>
      <c r="H286" s="73"/>
      <c r="I286" s="73"/>
      <c r="J286" s="65"/>
      <c r="K286" s="73"/>
      <c r="L286" s="73"/>
      <c r="M286" s="73"/>
      <c r="N286" s="65"/>
      <c r="O286" s="73"/>
      <c r="P286" s="73"/>
      <c r="Q286" s="73"/>
      <c r="R286" s="65"/>
      <c r="S286" s="73"/>
      <c r="T286" s="73"/>
      <c r="U286" s="73"/>
    </row>
    <row r="287" spans="1:21" x14ac:dyDescent="0.25">
      <c r="A287" s="13"/>
      <c r="B287" s="38" t="s">
        <v>1091</v>
      </c>
      <c r="C287" s="73"/>
      <c r="D287" s="73"/>
      <c r="E287" s="73"/>
      <c r="F287" s="65"/>
      <c r="G287" s="73"/>
      <c r="H287" s="73"/>
      <c r="I287" s="73"/>
      <c r="J287" s="65"/>
      <c r="K287" s="73"/>
      <c r="L287" s="73"/>
      <c r="M287" s="73"/>
      <c r="N287" s="65"/>
      <c r="O287" s="73"/>
      <c r="P287" s="73"/>
      <c r="Q287" s="73"/>
      <c r="R287" s="65"/>
      <c r="S287" s="73"/>
      <c r="T287" s="73"/>
      <c r="U287" s="73"/>
    </row>
    <row r="288" spans="1:21" x14ac:dyDescent="0.25">
      <c r="A288" s="13"/>
      <c r="B288" s="29" t="s">
        <v>133</v>
      </c>
      <c r="C288" s="24"/>
      <c r="D288" s="26" t="s">
        <v>1092</v>
      </c>
      <c r="E288" s="24" t="s">
        <v>280</v>
      </c>
      <c r="F288" s="20"/>
      <c r="G288" s="24"/>
      <c r="H288" s="25">
        <v>8820</v>
      </c>
      <c r="I288" s="24"/>
      <c r="J288" s="20"/>
      <c r="K288" s="24"/>
      <c r="L288" s="26" t="s">
        <v>1093</v>
      </c>
      <c r="M288" s="24" t="s">
        <v>280</v>
      </c>
      <c r="N288" s="20"/>
      <c r="O288" s="24"/>
      <c r="P288" s="26" t="s">
        <v>277</v>
      </c>
      <c r="Q288" s="24"/>
      <c r="R288" s="20"/>
      <c r="S288" s="24"/>
      <c r="T288" s="26" t="s">
        <v>1094</v>
      </c>
      <c r="U288" s="24" t="s">
        <v>280</v>
      </c>
    </row>
    <row r="289" spans="1:21" x14ac:dyDescent="0.25">
      <c r="A289" s="13"/>
      <c r="B289" s="29" t="s">
        <v>69</v>
      </c>
      <c r="C289" s="24"/>
      <c r="D289" s="26" t="s">
        <v>277</v>
      </c>
      <c r="E289" s="24"/>
      <c r="F289" s="20"/>
      <c r="G289" s="24"/>
      <c r="H289" s="26" t="s">
        <v>1095</v>
      </c>
      <c r="I289" s="24" t="s">
        <v>280</v>
      </c>
      <c r="J289" s="20"/>
      <c r="K289" s="24"/>
      <c r="L289" s="26" t="s">
        <v>1096</v>
      </c>
      <c r="M289" s="24" t="s">
        <v>280</v>
      </c>
      <c r="N289" s="20"/>
      <c r="O289" s="24"/>
      <c r="P289" s="26" t="s">
        <v>277</v>
      </c>
      <c r="Q289" s="24"/>
      <c r="R289" s="20"/>
      <c r="S289" s="24"/>
      <c r="T289" s="26" t="s">
        <v>1097</v>
      </c>
      <c r="U289" s="24" t="s">
        <v>280</v>
      </c>
    </row>
    <row r="290" spans="1:21" x14ac:dyDescent="0.25">
      <c r="A290" s="13"/>
      <c r="B290" s="29" t="s">
        <v>72</v>
      </c>
      <c r="C290" s="24"/>
      <c r="D290" s="26" t="s">
        <v>898</v>
      </c>
      <c r="E290" s="24" t="s">
        <v>280</v>
      </c>
      <c r="F290" s="20"/>
      <c r="G290" s="24"/>
      <c r="H290" s="26" t="s">
        <v>1098</v>
      </c>
      <c r="I290" s="24" t="s">
        <v>280</v>
      </c>
      <c r="J290" s="20"/>
      <c r="K290" s="24"/>
      <c r="L290" s="26" t="s">
        <v>1099</v>
      </c>
      <c r="M290" s="24" t="s">
        <v>280</v>
      </c>
      <c r="N290" s="20"/>
      <c r="O290" s="24"/>
      <c r="P290" s="26" t="s">
        <v>277</v>
      </c>
      <c r="Q290" s="24"/>
      <c r="R290" s="20"/>
      <c r="S290" s="24"/>
      <c r="T290" s="26" t="s">
        <v>1100</v>
      </c>
      <c r="U290" s="24" t="s">
        <v>280</v>
      </c>
    </row>
    <row r="291" spans="1:21" x14ac:dyDescent="0.25">
      <c r="A291" s="13"/>
      <c r="B291" s="29" t="s">
        <v>73</v>
      </c>
      <c r="C291" s="24"/>
      <c r="D291" s="26">
        <v>6</v>
      </c>
      <c r="E291" s="24"/>
      <c r="F291" s="20"/>
      <c r="G291" s="24"/>
      <c r="H291" s="26">
        <v>1</v>
      </c>
      <c r="I291" s="24"/>
      <c r="J291" s="20"/>
      <c r="K291" s="24"/>
      <c r="L291" s="25">
        <v>1002</v>
      </c>
      <c r="M291" s="24"/>
      <c r="N291" s="20"/>
      <c r="O291" s="24"/>
      <c r="P291" s="26" t="s">
        <v>277</v>
      </c>
      <c r="Q291" s="24"/>
      <c r="R291" s="20"/>
      <c r="S291" s="24"/>
      <c r="T291" s="25">
        <v>1009</v>
      </c>
      <c r="U291" s="24"/>
    </row>
    <row r="292" spans="1:21" x14ac:dyDescent="0.25">
      <c r="A292" s="13"/>
      <c r="B292" s="29" t="s">
        <v>91</v>
      </c>
      <c r="C292" s="24"/>
      <c r="D292" s="26">
        <v>37</v>
      </c>
      <c r="E292" s="24"/>
      <c r="F292" s="20"/>
      <c r="G292" s="24"/>
      <c r="H292" s="25">
        <v>4186</v>
      </c>
      <c r="I292" s="24"/>
      <c r="J292" s="20"/>
      <c r="K292" s="24"/>
      <c r="L292" s="26" t="s">
        <v>1101</v>
      </c>
      <c r="M292" s="24" t="s">
        <v>280</v>
      </c>
      <c r="N292" s="20"/>
      <c r="O292" s="24"/>
      <c r="P292" s="26" t="s">
        <v>277</v>
      </c>
      <c r="Q292" s="24"/>
      <c r="R292" s="20"/>
      <c r="S292" s="24"/>
      <c r="T292" s="25">
        <v>1341</v>
      </c>
      <c r="U292" s="24"/>
    </row>
    <row r="293" spans="1:21" x14ac:dyDescent="0.25">
      <c r="A293" s="13"/>
      <c r="B293" s="29" t="s">
        <v>92</v>
      </c>
      <c r="C293" s="24"/>
      <c r="D293" s="26" t="s">
        <v>1102</v>
      </c>
      <c r="E293" s="24" t="s">
        <v>280</v>
      </c>
      <c r="F293" s="20"/>
      <c r="G293" s="24"/>
      <c r="H293" s="25">
        <v>8613</v>
      </c>
      <c r="I293" s="24"/>
      <c r="J293" s="20"/>
      <c r="K293" s="24"/>
      <c r="L293" s="25">
        <v>5798</v>
      </c>
      <c r="M293" s="24"/>
      <c r="N293" s="20"/>
      <c r="O293" s="24"/>
      <c r="P293" s="26" t="s">
        <v>277</v>
      </c>
      <c r="Q293" s="24"/>
      <c r="R293" s="20"/>
      <c r="S293" s="24"/>
      <c r="T293" s="25">
        <v>13461</v>
      </c>
      <c r="U293" s="24"/>
    </row>
    <row r="294" spans="1:21" x14ac:dyDescent="0.25">
      <c r="A294" s="13"/>
      <c r="B294" s="29" t="s">
        <v>95</v>
      </c>
      <c r="C294" s="24"/>
      <c r="D294" s="26" t="s">
        <v>1103</v>
      </c>
      <c r="E294" s="24" t="s">
        <v>280</v>
      </c>
      <c r="F294" s="20"/>
      <c r="G294" s="24"/>
      <c r="H294" s="25">
        <v>27794</v>
      </c>
      <c r="I294" s="24"/>
      <c r="J294" s="20"/>
      <c r="K294" s="24"/>
      <c r="L294" s="26" t="s">
        <v>1104</v>
      </c>
      <c r="M294" s="24" t="s">
        <v>280</v>
      </c>
      <c r="N294" s="20"/>
      <c r="O294" s="24"/>
      <c r="P294" s="26" t="s">
        <v>277</v>
      </c>
      <c r="Q294" s="24"/>
      <c r="R294" s="20"/>
      <c r="S294" s="24"/>
      <c r="T294" s="26" t="s">
        <v>1105</v>
      </c>
      <c r="U294" s="24" t="s">
        <v>280</v>
      </c>
    </row>
    <row r="295" spans="1:21" x14ac:dyDescent="0.25">
      <c r="A295" s="13"/>
      <c r="B295" s="38" t="s">
        <v>102</v>
      </c>
      <c r="C295" s="24"/>
      <c r="D295" s="26" t="s">
        <v>1106</v>
      </c>
      <c r="E295" s="24" t="s">
        <v>280</v>
      </c>
      <c r="F295" s="20"/>
      <c r="G295" s="24"/>
      <c r="H295" s="26">
        <v>608</v>
      </c>
      <c r="I295" s="24"/>
      <c r="J295" s="20"/>
      <c r="K295" s="24"/>
      <c r="L295" s="26" t="s">
        <v>1107</v>
      </c>
      <c r="M295" s="24" t="s">
        <v>280</v>
      </c>
      <c r="N295" s="20"/>
      <c r="O295" s="24"/>
      <c r="P295" s="26" t="s">
        <v>277</v>
      </c>
      <c r="Q295" s="24"/>
      <c r="R295" s="20"/>
      <c r="S295" s="24"/>
      <c r="T295" s="26" t="s">
        <v>1108</v>
      </c>
      <c r="U295" s="24" t="s">
        <v>280</v>
      </c>
    </row>
    <row r="296" spans="1:21" x14ac:dyDescent="0.25">
      <c r="A296" s="13"/>
      <c r="B296" s="38" t="s">
        <v>134</v>
      </c>
      <c r="C296" s="27"/>
      <c r="D296" s="37" t="s">
        <v>1109</v>
      </c>
      <c r="E296" s="24" t="s">
        <v>280</v>
      </c>
      <c r="F296" s="20"/>
      <c r="G296" s="27"/>
      <c r="H296" s="37" t="s">
        <v>1110</v>
      </c>
      <c r="I296" s="24" t="s">
        <v>280</v>
      </c>
      <c r="J296" s="20"/>
      <c r="K296" s="27"/>
      <c r="L296" s="28">
        <v>24221</v>
      </c>
      <c r="M296" s="24"/>
      <c r="N296" s="20"/>
      <c r="O296" s="27"/>
      <c r="P296" s="37" t="s">
        <v>277</v>
      </c>
      <c r="Q296" s="24"/>
      <c r="R296" s="20"/>
      <c r="S296" s="27"/>
      <c r="T296" s="37" t="s">
        <v>1111</v>
      </c>
      <c r="U296" s="24" t="s">
        <v>280</v>
      </c>
    </row>
    <row r="297" spans="1:21" x14ac:dyDescent="0.25">
      <c r="A297" s="13"/>
      <c r="B297" s="20"/>
      <c r="C297" s="39"/>
      <c r="D297" s="40">
        <v>71023</v>
      </c>
      <c r="E297" s="24"/>
      <c r="F297" s="20"/>
      <c r="G297" s="39"/>
      <c r="H297" s="40">
        <v>185013</v>
      </c>
      <c r="I297" s="24"/>
      <c r="J297" s="20"/>
      <c r="K297" s="39"/>
      <c r="L297" s="40">
        <v>70163</v>
      </c>
      <c r="M297" s="24"/>
      <c r="N297" s="20"/>
      <c r="O297" s="39"/>
      <c r="P297" s="47" t="s">
        <v>1067</v>
      </c>
      <c r="Q297" s="24" t="s">
        <v>280</v>
      </c>
      <c r="R297" s="20"/>
      <c r="S297" s="39"/>
      <c r="T297" s="40">
        <v>216364</v>
      </c>
      <c r="U297" s="24"/>
    </row>
    <row r="298" spans="1:21" x14ac:dyDescent="0.25">
      <c r="A298" s="13"/>
      <c r="B298" s="20"/>
      <c r="C298" s="24"/>
      <c r="D298" s="24"/>
      <c r="E298" s="24"/>
      <c r="F298" s="20"/>
      <c r="G298" s="24"/>
      <c r="H298" s="24"/>
      <c r="I298" s="24"/>
      <c r="J298" s="20"/>
      <c r="K298" s="24"/>
      <c r="L298" s="24"/>
      <c r="M298" s="24"/>
      <c r="N298" s="20"/>
      <c r="O298" s="24"/>
      <c r="P298" s="24"/>
      <c r="Q298" s="24"/>
      <c r="R298" s="20"/>
      <c r="S298" s="24"/>
      <c r="T298" s="24"/>
      <c r="U298" s="24"/>
    </row>
    <row r="299" spans="1:21" x14ac:dyDescent="0.25">
      <c r="A299" s="13"/>
      <c r="B299" s="72" t="s">
        <v>136</v>
      </c>
      <c r="C299" s="72"/>
      <c r="D299" s="72"/>
      <c r="E299" s="19"/>
      <c r="F299" s="20"/>
      <c r="G299" s="24"/>
      <c r="H299" s="24"/>
      <c r="I299" s="24"/>
      <c r="J299" s="20"/>
      <c r="K299" s="24"/>
      <c r="L299" s="24"/>
      <c r="M299" s="24"/>
      <c r="N299" s="20"/>
      <c r="O299" s="24"/>
      <c r="P299" s="24"/>
      <c r="Q299" s="24"/>
      <c r="R299" s="20"/>
      <c r="S299" s="24"/>
      <c r="T299" s="24"/>
      <c r="U299" s="24"/>
    </row>
    <row r="300" spans="1:21" x14ac:dyDescent="0.25">
      <c r="A300" s="13"/>
      <c r="B300" s="38" t="s">
        <v>1112</v>
      </c>
      <c r="C300" s="24"/>
      <c r="D300" s="26" t="s">
        <v>1113</v>
      </c>
      <c r="E300" s="24" t="s">
        <v>280</v>
      </c>
      <c r="F300" s="20"/>
      <c r="G300" s="24"/>
      <c r="H300" s="26" t="s">
        <v>1114</v>
      </c>
      <c r="I300" s="24" t="s">
        <v>280</v>
      </c>
      <c r="J300" s="20"/>
      <c r="K300" s="24"/>
      <c r="L300" s="26" t="s">
        <v>1115</v>
      </c>
      <c r="M300" s="24" t="s">
        <v>280</v>
      </c>
      <c r="N300" s="20"/>
      <c r="O300" s="24"/>
      <c r="P300" s="26" t="s">
        <v>277</v>
      </c>
      <c r="Q300" s="24"/>
      <c r="R300" s="20"/>
      <c r="S300" s="24"/>
      <c r="T300" s="26" t="s">
        <v>1116</v>
      </c>
      <c r="U300" s="24" t="s">
        <v>280</v>
      </c>
    </row>
    <row r="301" spans="1:21" x14ac:dyDescent="0.25">
      <c r="A301" s="13"/>
      <c r="B301" s="38" t="s">
        <v>138</v>
      </c>
      <c r="C301" s="24"/>
      <c r="D301" s="26" t="s">
        <v>277</v>
      </c>
      <c r="E301" s="24"/>
      <c r="F301" s="20"/>
      <c r="G301" s="24"/>
      <c r="H301" s="26">
        <v>427</v>
      </c>
      <c r="I301" s="24"/>
      <c r="J301" s="20"/>
      <c r="K301" s="24"/>
      <c r="L301" s="26">
        <v>145</v>
      </c>
      <c r="M301" s="24"/>
      <c r="N301" s="20"/>
      <c r="O301" s="24"/>
      <c r="P301" s="26" t="s">
        <v>277</v>
      </c>
      <c r="Q301" s="24"/>
      <c r="R301" s="20"/>
      <c r="S301" s="24"/>
      <c r="T301" s="26">
        <v>572</v>
      </c>
      <c r="U301" s="24"/>
    </row>
    <row r="302" spans="1:21" x14ac:dyDescent="0.25">
      <c r="A302" s="13"/>
      <c r="B302" s="38" t="s">
        <v>1117</v>
      </c>
      <c r="C302" s="73"/>
      <c r="D302" s="77" t="s">
        <v>277</v>
      </c>
      <c r="E302" s="73"/>
      <c r="F302" s="65"/>
      <c r="G302" s="73"/>
      <c r="H302" s="77" t="s">
        <v>1119</v>
      </c>
      <c r="I302" s="73" t="s">
        <v>280</v>
      </c>
      <c r="J302" s="65"/>
      <c r="K302" s="73"/>
      <c r="L302" s="77" t="s">
        <v>277</v>
      </c>
      <c r="M302" s="73"/>
      <c r="N302" s="65"/>
      <c r="O302" s="73"/>
      <c r="P302" s="77" t="s">
        <v>277</v>
      </c>
      <c r="Q302" s="73"/>
      <c r="R302" s="65"/>
      <c r="S302" s="73"/>
      <c r="T302" s="77" t="s">
        <v>1119</v>
      </c>
      <c r="U302" s="73" t="s">
        <v>280</v>
      </c>
    </row>
    <row r="303" spans="1:21" x14ac:dyDescent="0.25">
      <c r="A303" s="13"/>
      <c r="B303" s="38" t="s">
        <v>1118</v>
      </c>
      <c r="C303" s="74"/>
      <c r="D303" s="78"/>
      <c r="E303" s="73"/>
      <c r="F303" s="65"/>
      <c r="G303" s="74"/>
      <c r="H303" s="78"/>
      <c r="I303" s="73"/>
      <c r="J303" s="65"/>
      <c r="K303" s="74"/>
      <c r="L303" s="78"/>
      <c r="M303" s="73"/>
      <c r="N303" s="65"/>
      <c r="O303" s="74"/>
      <c r="P303" s="78"/>
      <c r="Q303" s="73"/>
      <c r="R303" s="65"/>
      <c r="S303" s="74"/>
      <c r="T303" s="78"/>
      <c r="U303" s="73"/>
    </row>
    <row r="304" spans="1:21" x14ac:dyDescent="0.25">
      <c r="A304" s="13"/>
      <c r="B304" s="20"/>
      <c r="C304" s="39"/>
      <c r="D304" s="47" t="s">
        <v>1113</v>
      </c>
      <c r="E304" s="24" t="s">
        <v>280</v>
      </c>
      <c r="F304" s="20"/>
      <c r="G304" s="39"/>
      <c r="H304" s="47" t="s">
        <v>1120</v>
      </c>
      <c r="I304" s="24" t="s">
        <v>280</v>
      </c>
      <c r="J304" s="20"/>
      <c r="K304" s="39"/>
      <c r="L304" s="47" t="s">
        <v>1121</v>
      </c>
      <c r="M304" s="24" t="s">
        <v>280</v>
      </c>
      <c r="N304" s="20"/>
      <c r="O304" s="39"/>
      <c r="P304" s="47" t="s">
        <v>277</v>
      </c>
      <c r="Q304" s="24"/>
      <c r="R304" s="20"/>
      <c r="S304" s="39"/>
      <c r="T304" s="47" t="s">
        <v>1122</v>
      </c>
      <c r="U304" s="24" t="s">
        <v>280</v>
      </c>
    </row>
    <row r="305" spans="1:21" x14ac:dyDescent="0.25">
      <c r="A305" s="13"/>
      <c r="B305" s="33"/>
      <c r="C305" s="33"/>
      <c r="D305" s="33"/>
      <c r="E305" s="33"/>
      <c r="F305" s="33"/>
      <c r="G305" s="33"/>
      <c r="H305" s="33"/>
      <c r="I305" s="33"/>
      <c r="J305" s="33"/>
      <c r="K305" s="33"/>
      <c r="L305" s="33"/>
      <c r="M305" s="33"/>
      <c r="N305" s="33"/>
      <c r="O305" s="33"/>
      <c r="P305" s="33"/>
      <c r="Q305" s="33"/>
      <c r="R305" s="33"/>
      <c r="S305" s="33"/>
      <c r="T305" s="33"/>
      <c r="U305" s="33"/>
    </row>
    <row r="306" spans="1:21" x14ac:dyDescent="0.25">
      <c r="A306" s="13"/>
      <c r="B306" s="33"/>
      <c r="C306" s="33"/>
      <c r="D306" s="33"/>
      <c r="E306" s="33"/>
      <c r="F306" s="33"/>
      <c r="G306" s="33"/>
      <c r="H306" s="33"/>
      <c r="I306" s="33"/>
      <c r="J306" s="33"/>
      <c r="K306" s="33"/>
      <c r="L306" s="33"/>
      <c r="M306" s="33"/>
      <c r="N306" s="33"/>
      <c r="O306" s="33"/>
      <c r="P306" s="33"/>
      <c r="Q306" s="33"/>
      <c r="R306" s="33"/>
      <c r="S306" s="33"/>
      <c r="T306" s="33"/>
      <c r="U306" s="33"/>
    </row>
    <row r="307" spans="1:21" x14ac:dyDescent="0.25">
      <c r="A307" s="13"/>
      <c r="B307" s="12"/>
      <c r="C307" s="12"/>
      <c r="D307" s="12"/>
      <c r="E307" s="12"/>
      <c r="F307" s="12"/>
      <c r="G307" s="12"/>
      <c r="H307" s="12"/>
      <c r="I307" s="12"/>
      <c r="J307" s="12"/>
      <c r="K307" s="12"/>
      <c r="L307" s="12"/>
      <c r="M307" s="12"/>
      <c r="N307" s="12"/>
      <c r="O307" s="12"/>
      <c r="P307" s="12"/>
      <c r="Q307" s="12"/>
      <c r="R307" s="12"/>
      <c r="S307" s="12"/>
      <c r="T307" s="12"/>
      <c r="U307" s="12"/>
    </row>
    <row r="308" spans="1:21" x14ac:dyDescent="0.25">
      <c r="A308" s="13"/>
      <c r="B308" s="33" t="s">
        <v>1083</v>
      </c>
      <c r="C308" s="33"/>
      <c r="D308" s="33"/>
      <c r="E308" s="33"/>
      <c r="F308" s="33"/>
      <c r="G308" s="33"/>
      <c r="H308" s="33"/>
      <c r="I308" s="33"/>
      <c r="J308" s="33"/>
      <c r="K308" s="33"/>
      <c r="L308" s="33"/>
      <c r="M308" s="33"/>
      <c r="N308" s="33"/>
      <c r="O308" s="33"/>
      <c r="P308" s="33"/>
      <c r="Q308" s="33"/>
      <c r="R308" s="33"/>
      <c r="S308" s="33"/>
      <c r="T308" s="33"/>
      <c r="U308" s="33"/>
    </row>
    <row r="309" spans="1:21" x14ac:dyDescent="0.25">
      <c r="A309" s="13"/>
      <c r="B309" s="33"/>
      <c r="C309" s="33"/>
      <c r="D309" s="33"/>
      <c r="E309" s="33"/>
      <c r="F309" s="33"/>
      <c r="G309" s="33"/>
      <c r="H309" s="33"/>
      <c r="I309" s="33"/>
      <c r="J309" s="33"/>
      <c r="K309" s="33"/>
      <c r="L309" s="33"/>
      <c r="M309" s="33"/>
      <c r="N309" s="33"/>
      <c r="O309" s="33"/>
      <c r="P309" s="33"/>
      <c r="Q309" s="33"/>
      <c r="R309" s="33"/>
      <c r="S309" s="33"/>
      <c r="T309" s="33"/>
      <c r="U309" s="33"/>
    </row>
    <row r="310" spans="1:21" x14ac:dyDescent="0.25">
      <c r="A310" s="13"/>
      <c r="B310" s="17" t="s">
        <v>162</v>
      </c>
      <c r="C310" s="24"/>
      <c r="D310" s="24"/>
      <c r="E310" s="24"/>
      <c r="F310" s="20"/>
      <c r="G310" s="24"/>
      <c r="H310" s="26"/>
      <c r="I310" s="24"/>
      <c r="J310" s="20"/>
      <c r="K310" s="42" t="s">
        <v>1008</v>
      </c>
      <c r="L310" s="42"/>
      <c r="M310" s="24"/>
      <c r="N310" s="20"/>
      <c r="O310" s="24"/>
      <c r="P310" s="26"/>
      <c r="Q310" s="24"/>
      <c r="R310" s="20"/>
      <c r="S310" s="24"/>
      <c r="T310" s="26"/>
      <c r="U310" s="24"/>
    </row>
    <row r="311" spans="1:21" x14ac:dyDescent="0.25">
      <c r="A311" s="13"/>
      <c r="B311" s="20"/>
      <c r="C311" s="24"/>
      <c r="D311" s="24"/>
      <c r="E311" s="24"/>
      <c r="F311" s="20"/>
      <c r="G311" s="42" t="s">
        <v>1009</v>
      </c>
      <c r="H311" s="42"/>
      <c r="I311" s="24"/>
      <c r="J311" s="20"/>
      <c r="K311" s="42" t="s">
        <v>1009</v>
      </c>
      <c r="L311" s="42"/>
      <c r="M311" s="24"/>
      <c r="N311" s="20"/>
      <c r="O311" s="24"/>
      <c r="P311" s="26"/>
      <c r="Q311" s="24"/>
      <c r="R311" s="20"/>
      <c r="S311" s="24"/>
      <c r="T311" s="26"/>
      <c r="U311" s="24"/>
    </row>
    <row r="312" spans="1:21" x14ac:dyDescent="0.25">
      <c r="A312" s="13"/>
      <c r="B312" s="20"/>
      <c r="C312" s="43" t="s">
        <v>1010</v>
      </c>
      <c r="D312" s="43"/>
      <c r="E312" s="24"/>
      <c r="F312" s="20"/>
      <c r="G312" s="43" t="s">
        <v>1011</v>
      </c>
      <c r="H312" s="43"/>
      <c r="I312" s="24"/>
      <c r="J312" s="20"/>
      <c r="K312" s="43" t="s">
        <v>1011</v>
      </c>
      <c r="L312" s="43"/>
      <c r="M312" s="24"/>
      <c r="N312" s="20"/>
      <c r="O312" s="43" t="s">
        <v>946</v>
      </c>
      <c r="P312" s="43"/>
      <c r="Q312" s="24"/>
      <c r="R312" s="20"/>
      <c r="S312" s="43" t="s">
        <v>163</v>
      </c>
      <c r="T312" s="43"/>
      <c r="U312" s="24"/>
    </row>
    <row r="313" spans="1:21" x14ac:dyDescent="0.25">
      <c r="A313" s="13"/>
      <c r="B313" s="21"/>
      <c r="C313" s="35"/>
      <c r="D313" s="36"/>
      <c r="E313" s="22"/>
      <c r="F313" s="21"/>
      <c r="G313" s="35"/>
      <c r="H313" s="36"/>
      <c r="I313" s="22"/>
      <c r="J313" s="21"/>
      <c r="K313" s="35"/>
      <c r="L313" s="36"/>
      <c r="M313" s="22"/>
      <c r="N313" s="21"/>
      <c r="O313" s="35"/>
      <c r="P313" s="36"/>
      <c r="Q313" s="22"/>
      <c r="R313" s="21"/>
      <c r="S313" s="35"/>
      <c r="T313" s="36"/>
      <c r="U313" s="22"/>
    </row>
    <row r="314" spans="1:21" x14ac:dyDescent="0.25">
      <c r="A314" s="13"/>
      <c r="B314" s="72" t="s">
        <v>141</v>
      </c>
      <c r="C314" s="72"/>
      <c r="D314" s="72"/>
      <c r="E314" s="19"/>
      <c r="F314" s="20"/>
      <c r="G314" s="24"/>
      <c r="H314" s="24"/>
      <c r="I314" s="24"/>
      <c r="J314" s="20"/>
      <c r="K314" s="24"/>
      <c r="L314" s="24"/>
      <c r="M314" s="24"/>
      <c r="N314" s="20"/>
      <c r="O314" s="24"/>
      <c r="P314" s="24"/>
      <c r="Q314" s="24"/>
      <c r="R314" s="20"/>
      <c r="S314" s="24"/>
      <c r="T314" s="24"/>
      <c r="U314" s="24"/>
    </row>
    <row r="315" spans="1:21" x14ac:dyDescent="0.25">
      <c r="A315" s="13"/>
      <c r="B315" s="38" t="s">
        <v>1123</v>
      </c>
      <c r="C315" s="73"/>
      <c r="D315" s="75">
        <v>31215</v>
      </c>
      <c r="E315" s="73"/>
      <c r="F315" s="65"/>
      <c r="G315" s="73"/>
      <c r="H315" s="77" t="s">
        <v>277</v>
      </c>
      <c r="I315" s="73"/>
      <c r="J315" s="65"/>
      <c r="K315" s="73"/>
      <c r="L315" s="77" t="s">
        <v>277</v>
      </c>
      <c r="M315" s="73"/>
      <c r="N315" s="65"/>
      <c r="O315" s="73"/>
      <c r="P315" s="77" t="s">
        <v>277</v>
      </c>
      <c r="Q315" s="73"/>
      <c r="R315" s="65"/>
      <c r="S315" s="73"/>
      <c r="T315" s="75">
        <v>31215</v>
      </c>
      <c r="U315" s="73"/>
    </row>
    <row r="316" spans="1:21" x14ac:dyDescent="0.25">
      <c r="A316" s="13"/>
      <c r="B316" s="38" t="s">
        <v>1124</v>
      </c>
      <c r="C316" s="73"/>
      <c r="D316" s="75"/>
      <c r="E316" s="73"/>
      <c r="F316" s="65"/>
      <c r="G316" s="73"/>
      <c r="H316" s="77"/>
      <c r="I316" s="73"/>
      <c r="J316" s="65"/>
      <c r="K316" s="73"/>
      <c r="L316" s="77"/>
      <c r="M316" s="73"/>
      <c r="N316" s="65"/>
      <c r="O316" s="73"/>
      <c r="P316" s="77"/>
      <c r="Q316" s="73"/>
      <c r="R316" s="65"/>
      <c r="S316" s="73"/>
      <c r="T316" s="75"/>
      <c r="U316" s="73"/>
    </row>
    <row r="317" spans="1:21" x14ac:dyDescent="0.25">
      <c r="A317" s="13"/>
      <c r="B317" s="38" t="s">
        <v>1125</v>
      </c>
      <c r="C317" s="73"/>
      <c r="D317" s="75">
        <v>7090</v>
      </c>
      <c r="E317" s="73"/>
      <c r="F317" s="65"/>
      <c r="G317" s="73"/>
      <c r="H317" s="77" t="s">
        <v>277</v>
      </c>
      <c r="I317" s="73"/>
      <c r="J317" s="65"/>
      <c r="K317" s="73"/>
      <c r="L317" s="77" t="s">
        <v>277</v>
      </c>
      <c r="M317" s="73"/>
      <c r="N317" s="65"/>
      <c r="O317" s="73"/>
      <c r="P317" s="77" t="s">
        <v>277</v>
      </c>
      <c r="Q317" s="73"/>
      <c r="R317" s="65"/>
      <c r="S317" s="73"/>
      <c r="T317" s="75">
        <v>7090</v>
      </c>
      <c r="U317" s="73"/>
    </row>
    <row r="318" spans="1:21" x14ac:dyDescent="0.25">
      <c r="A318" s="13"/>
      <c r="B318" s="38" t="s">
        <v>1126</v>
      </c>
      <c r="C318" s="73"/>
      <c r="D318" s="75"/>
      <c r="E318" s="73"/>
      <c r="F318" s="65"/>
      <c r="G318" s="73"/>
      <c r="H318" s="77"/>
      <c r="I318" s="73"/>
      <c r="J318" s="65"/>
      <c r="K318" s="73"/>
      <c r="L318" s="77"/>
      <c r="M318" s="73"/>
      <c r="N318" s="65"/>
      <c r="O318" s="73"/>
      <c r="P318" s="77"/>
      <c r="Q318" s="73"/>
      <c r="R318" s="65"/>
      <c r="S318" s="73"/>
      <c r="T318" s="75"/>
      <c r="U318" s="73"/>
    </row>
    <row r="319" spans="1:21" x14ac:dyDescent="0.25">
      <c r="A319" s="13"/>
      <c r="B319" s="38" t="s">
        <v>144</v>
      </c>
      <c r="C319" s="24"/>
      <c r="D319" s="26" t="s">
        <v>1127</v>
      </c>
      <c r="E319" s="24" t="s">
        <v>280</v>
      </c>
      <c r="F319" s="20"/>
      <c r="G319" s="24"/>
      <c r="H319" s="26" t="s">
        <v>277</v>
      </c>
      <c r="I319" s="24"/>
      <c r="J319" s="20"/>
      <c r="K319" s="24"/>
      <c r="L319" s="26" t="s">
        <v>277</v>
      </c>
      <c r="M319" s="24"/>
      <c r="N319" s="20"/>
      <c r="O319" s="24"/>
      <c r="P319" s="26" t="s">
        <v>277</v>
      </c>
      <c r="Q319" s="24"/>
      <c r="R319" s="20"/>
      <c r="S319" s="24"/>
      <c r="T319" s="26" t="s">
        <v>1127</v>
      </c>
      <c r="U319" s="24" t="s">
        <v>280</v>
      </c>
    </row>
    <row r="320" spans="1:21" x14ac:dyDescent="0.25">
      <c r="A320" s="13"/>
      <c r="B320" s="38" t="s">
        <v>145</v>
      </c>
      <c r="C320" s="24"/>
      <c r="D320" s="26" t="s">
        <v>1128</v>
      </c>
      <c r="E320" s="24" t="s">
        <v>280</v>
      </c>
      <c r="F320" s="20"/>
      <c r="G320" s="24"/>
      <c r="H320" s="26" t="s">
        <v>277</v>
      </c>
      <c r="I320" s="24"/>
      <c r="J320" s="20"/>
      <c r="K320" s="24"/>
      <c r="L320" s="26" t="s">
        <v>277</v>
      </c>
      <c r="M320" s="24"/>
      <c r="N320" s="20"/>
      <c r="O320" s="24"/>
      <c r="P320" s="26" t="s">
        <v>277</v>
      </c>
      <c r="Q320" s="24"/>
      <c r="R320" s="20"/>
      <c r="S320" s="24"/>
      <c r="T320" s="26" t="s">
        <v>1128</v>
      </c>
      <c r="U320" s="24" t="s">
        <v>280</v>
      </c>
    </row>
    <row r="321" spans="1:21" x14ac:dyDescent="0.25">
      <c r="A321" s="13"/>
      <c r="B321" s="38" t="s">
        <v>146</v>
      </c>
      <c r="C321" s="24"/>
      <c r="D321" s="26" t="s">
        <v>1129</v>
      </c>
      <c r="E321" s="24" t="s">
        <v>280</v>
      </c>
      <c r="F321" s="20"/>
      <c r="G321" s="24"/>
      <c r="H321" s="26" t="s">
        <v>1130</v>
      </c>
      <c r="I321" s="24" t="s">
        <v>280</v>
      </c>
      <c r="J321" s="20"/>
      <c r="K321" s="24"/>
      <c r="L321" s="26" t="s">
        <v>1131</v>
      </c>
      <c r="M321" s="24" t="s">
        <v>280</v>
      </c>
      <c r="N321" s="20"/>
      <c r="O321" s="24"/>
      <c r="P321" s="26" t="s">
        <v>277</v>
      </c>
      <c r="Q321" s="24"/>
      <c r="R321" s="20"/>
      <c r="S321" s="24"/>
      <c r="T321" s="26" t="s">
        <v>1132</v>
      </c>
      <c r="U321" s="24" t="s">
        <v>280</v>
      </c>
    </row>
    <row r="322" spans="1:21" x14ac:dyDescent="0.25">
      <c r="A322" s="13"/>
      <c r="B322" s="38" t="s">
        <v>1133</v>
      </c>
      <c r="C322" s="73"/>
      <c r="D322" s="75">
        <v>25000</v>
      </c>
      <c r="E322" s="73"/>
      <c r="F322" s="65"/>
      <c r="G322" s="73"/>
      <c r="H322" s="77" t="s">
        <v>277</v>
      </c>
      <c r="I322" s="73"/>
      <c r="J322" s="65"/>
      <c r="K322" s="73"/>
      <c r="L322" s="77" t="s">
        <v>277</v>
      </c>
      <c r="M322" s="73"/>
      <c r="N322" s="65"/>
      <c r="O322" s="73"/>
      <c r="P322" s="77" t="s">
        <v>277</v>
      </c>
      <c r="Q322" s="73"/>
      <c r="R322" s="65"/>
      <c r="S322" s="73"/>
      <c r="T322" s="75">
        <v>25000</v>
      </c>
      <c r="U322" s="73"/>
    </row>
    <row r="323" spans="1:21" x14ac:dyDescent="0.25">
      <c r="A323" s="13"/>
      <c r="B323" s="38" t="s">
        <v>1134</v>
      </c>
      <c r="C323" s="73"/>
      <c r="D323" s="75"/>
      <c r="E323" s="73"/>
      <c r="F323" s="65"/>
      <c r="G323" s="73"/>
      <c r="H323" s="77"/>
      <c r="I323" s="73"/>
      <c r="J323" s="65"/>
      <c r="K323" s="73"/>
      <c r="L323" s="77"/>
      <c r="M323" s="73"/>
      <c r="N323" s="65"/>
      <c r="O323" s="73"/>
      <c r="P323" s="77"/>
      <c r="Q323" s="73"/>
      <c r="R323" s="65"/>
      <c r="S323" s="73"/>
      <c r="T323" s="75"/>
      <c r="U323" s="73"/>
    </row>
    <row r="324" spans="1:21" x14ac:dyDescent="0.25">
      <c r="A324" s="13"/>
      <c r="B324" s="38" t="s">
        <v>148</v>
      </c>
      <c r="C324" s="24"/>
      <c r="D324" s="26" t="s">
        <v>277</v>
      </c>
      <c r="E324" s="24"/>
      <c r="F324" s="20"/>
      <c r="G324" s="24"/>
      <c r="H324" s="26" t="s">
        <v>277</v>
      </c>
      <c r="I324" s="24"/>
      <c r="J324" s="20"/>
      <c r="K324" s="24"/>
      <c r="L324" s="25">
        <v>3337</v>
      </c>
      <c r="M324" s="24"/>
      <c r="N324" s="20"/>
      <c r="O324" s="24"/>
      <c r="P324" s="26" t="s">
        <v>277</v>
      </c>
      <c r="Q324" s="24"/>
      <c r="R324" s="20"/>
      <c r="S324" s="24"/>
      <c r="T324" s="25">
        <v>3337</v>
      </c>
      <c r="U324" s="24"/>
    </row>
    <row r="325" spans="1:21" x14ac:dyDescent="0.25">
      <c r="A325" s="13"/>
      <c r="B325" s="38" t="s">
        <v>149</v>
      </c>
      <c r="C325" s="24"/>
      <c r="D325" s="26" t="s">
        <v>277</v>
      </c>
      <c r="E325" s="24"/>
      <c r="F325" s="20"/>
      <c r="G325" s="24"/>
      <c r="H325" s="26" t="s">
        <v>277</v>
      </c>
      <c r="I325" s="24"/>
      <c r="J325" s="20"/>
      <c r="K325" s="24"/>
      <c r="L325" s="26" t="s">
        <v>1135</v>
      </c>
      <c r="M325" s="24" t="s">
        <v>280</v>
      </c>
      <c r="N325" s="20"/>
      <c r="O325" s="24"/>
      <c r="P325" s="26" t="s">
        <v>277</v>
      </c>
      <c r="Q325" s="24"/>
      <c r="R325" s="20"/>
      <c r="S325" s="24"/>
      <c r="T325" s="26" t="s">
        <v>1135</v>
      </c>
      <c r="U325" s="24" t="s">
        <v>280</v>
      </c>
    </row>
    <row r="326" spans="1:21" x14ac:dyDescent="0.25">
      <c r="A326" s="13"/>
      <c r="B326" s="38" t="s">
        <v>150</v>
      </c>
      <c r="C326" s="24"/>
      <c r="D326" s="26" t="s">
        <v>277</v>
      </c>
      <c r="E326" s="24"/>
      <c r="F326" s="20"/>
      <c r="G326" s="24"/>
      <c r="H326" s="26" t="s">
        <v>277</v>
      </c>
      <c r="I326" s="24"/>
      <c r="J326" s="20"/>
      <c r="K326" s="24"/>
      <c r="L326" s="26" t="s">
        <v>277</v>
      </c>
      <c r="M326" s="24"/>
      <c r="N326" s="20"/>
      <c r="O326" s="24"/>
      <c r="P326" s="26" t="s">
        <v>277</v>
      </c>
      <c r="Q326" s="24"/>
      <c r="R326" s="20"/>
      <c r="S326" s="24"/>
      <c r="T326" s="26" t="s">
        <v>277</v>
      </c>
      <c r="U326" s="24"/>
    </row>
    <row r="327" spans="1:21" x14ac:dyDescent="0.25">
      <c r="A327" s="13"/>
      <c r="B327" s="38" t="s">
        <v>1136</v>
      </c>
      <c r="C327" s="27"/>
      <c r="D327" s="37" t="s">
        <v>1137</v>
      </c>
      <c r="E327" s="24" t="s">
        <v>280</v>
      </c>
      <c r="F327" s="20"/>
      <c r="G327" s="27"/>
      <c r="H327" s="37" t="s">
        <v>1138</v>
      </c>
      <c r="I327" s="24" t="s">
        <v>280</v>
      </c>
      <c r="J327" s="20"/>
      <c r="K327" s="27"/>
      <c r="L327" s="28">
        <v>48348</v>
      </c>
      <c r="M327" s="24"/>
      <c r="N327" s="20"/>
      <c r="O327" s="27"/>
      <c r="P327" s="28">
        <v>109835</v>
      </c>
      <c r="Q327" s="24"/>
      <c r="R327" s="20"/>
      <c r="S327" s="27"/>
      <c r="T327" s="37" t="s">
        <v>277</v>
      </c>
      <c r="U327" s="24"/>
    </row>
    <row r="328" spans="1:21" x14ac:dyDescent="0.25">
      <c r="A328" s="13"/>
      <c r="B328" s="20"/>
      <c r="C328" s="39"/>
      <c r="D328" s="47" t="s">
        <v>1139</v>
      </c>
      <c r="E328" s="24" t="s">
        <v>280</v>
      </c>
      <c r="F328" s="20"/>
      <c r="G328" s="39"/>
      <c r="H328" s="47" t="s">
        <v>1140</v>
      </c>
      <c r="I328" s="24" t="s">
        <v>280</v>
      </c>
      <c r="J328" s="20"/>
      <c r="K328" s="39"/>
      <c r="L328" s="40">
        <v>24237</v>
      </c>
      <c r="M328" s="24"/>
      <c r="N328" s="20"/>
      <c r="O328" s="39"/>
      <c r="P328" s="40">
        <v>109835</v>
      </c>
      <c r="Q328" s="24"/>
      <c r="R328" s="20"/>
      <c r="S328" s="39"/>
      <c r="T328" s="47" t="s">
        <v>1141</v>
      </c>
      <c r="U328" s="24" t="s">
        <v>280</v>
      </c>
    </row>
    <row r="329" spans="1:21" x14ac:dyDescent="0.25">
      <c r="A329" s="13"/>
      <c r="B329" s="20"/>
      <c r="C329" s="24"/>
      <c r="D329" s="24"/>
      <c r="E329" s="24"/>
      <c r="F329" s="20"/>
      <c r="G329" s="24"/>
      <c r="H329" s="24"/>
      <c r="I329" s="24"/>
      <c r="J329" s="20"/>
      <c r="K329" s="24"/>
      <c r="L329" s="24"/>
      <c r="M329" s="24"/>
      <c r="N329" s="20"/>
      <c r="O329" s="24"/>
      <c r="P329" s="24"/>
      <c r="Q329" s="24"/>
      <c r="R329" s="20"/>
      <c r="S329" s="24"/>
      <c r="T329" s="24"/>
      <c r="U329" s="24"/>
    </row>
    <row r="330" spans="1:21" x14ac:dyDescent="0.25">
      <c r="A330" s="13"/>
      <c r="B330" s="20" t="s">
        <v>1142</v>
      </c>
      <c r="C330" s="73"/>
      <c r="D330" s="77" t="s">
        <v>1144</v>
      </c>
      <c r="E330" s="73" t="s">
        <v>280</v>
      </c>
      <c r="F330" s="65"/>
      <c r="G330" s="73"/>
      <c r="H330" s="77">
        <v>18</v>
      </c>
      <c r="I330" s="73"/>
      <c r="J330" s="65"/>
      <c r="K330" s="73"/>
      <c r="L330" s="77" t="s">
        <v>1145</v>
      </c>
      <c r="M330" s="73" t="s">
        <v>280</v>
      </c>
      <c r="N330" s="65"/>
      <c r="O330" s="73"/>
      <c r="P330" s="77" t="s">
        <v>277</v>
      </c>
      <c r="Q330" s="73"/>
      <c r="R330" s="65"/>
      <c r="S330" s="73"/>
      <c r="T330" s="77" t="s">
        <v>1146</v>
      </c>
      <c r="U330" s="73" t="s">
        <v>280</v>
      </c>
    </row>
    <row r="331" spans="1:21" x14ac:dyDescent="0.25">
      <c r="A331" s="13"/>
      <c r="B331" s="20" t="s">
        <v>1143</v>
      </c>
      <c r="C331" s="74"/>
      <c r="D331" s="78"/>
      <c r="E331" s="73"/>
      <c r="F331" s="65"/>
      <c r="G331" s="74"/>
      <c r="H331" s="78"/>
      <c r="I331" s="73"/>
      <c r="J331" s="65"/>
      <c r="K331" s="74"/>
      <c r="L331" s="78"/>
      <c r="M331" s="73"/>
      <c r="N331" s="65"/>
      <c r="O331" s="74"/>
      <c r="P331" s="78"/>
      <c r="Q331" s="73"/>
      <c r="R331" s="65"/>
      <c r="S331" s="74"/>
      <c r="T331" s="78"/>
      <c r="U331" s="73"/>
    </row>
    <row r="332" spans="1:21" x14ac:dyDescent="0.25">
      <c r="A332" s="13"/>
      <c r="B332" s="20"/>
      <c r="C332" s="39"/>
      <c r="D332" s="39"/>
      <c r="E332" s="24"/>
      <c r="F332" s="20"/>
      <c r="G332" s="39"/>
      <c r="H332" s="39"/>
      <c r="I332" s="24"/>
      <c r="J332" s="20"/>
      <c r="K332" s="39"/>
      <c r="L332" s="39"/>
      <c r="M332" s="24"/>
      <c r="N332" s="20"/>
      <c r="O332" s="39"/>
      <c r="P332" s="39"/>
      <c r="Q332" s="24"/>
      <c r="R332" s="20"/>
      <c r="S332" s="39"/>
      <c r="T332" s="39"/>
      <c r="U332" s="24"/>
    </row>
    <row r="333" spans="1:21" x14ac:dyDescent="0.25">
      <c r="A333" s="13"/>
      <c r="B333" s="20" t="s">
        <v>1147</v>
      </c>
      <c r="C333" s="73"/>
      <c r="D333" s="75">
        <v>6808</v>
      </c>
      <c r="E333" s="73"/>
      <c r="F333" s="65"/>
      <c r="G333" s="73"/>
      <c r="H333" s="77" t="s">
        <v>1149</v>
      </c>
      <c r="I333" s="73" t="s">
        <v>280</v>
      </c>
      <c r="J333" s="65"/>
      <c r="K333" s="73"/>
      <c r="L333" s="75">
        <v>53580</v>
      </c>
      <c r="M333" s="73"/>
      <c r="N333" s="65"/>
      <c r="O333" s="73"/>
      <c r="P333" s="77" t="s">
        <v>277</v>
      </c>
      <c r="Q333" s="73"/>
      <c r="R333" s="65"/>
      <c r="S333" s="73"/>
      <c r="T333" s="75">
        <v>58966</v>
      </c>
      <c r="U333" s="73"/>
    </row>
    <row r="334" spans="1:21" x14ac:dyDescent="0.25">
      <c r="A334" s="13"/>
      <c r="B334" s="20" t="s">
        <v>1148</v>
      </c>
      <c r="C334" s="73"/>
      <c r="D334" s="75"/>
      <c r="E334" s="73"/>
      <c r="F334" s="65"/>
      <c r="G334" s="73"/>
      <c r="H334" s="77"/>
      <c r="I334" s="73"/>
      <c r="J334" s="65"/>
      <c r="K334" s="73"/>
      <c r="L334" s="75"/>
      <c r="M334" s="73"/>
      <c r="N334" s="65"/>
      <c r="O334" s="73"/>
      <c r="P334" s="77"/>
      <c r="Q334" s="73"/>
      <c r="R334" s="65"/>
      <c r="S334" s="73"/>
      <c r="T334" s="75"/>
      <c r="U334" s="73"/>
    </row>
    <row r="335" spans="1:21" x14ac:dyDescent="0.25">
      <c r="A335" s="13"/>
      <c r="B335" s="20" t="s">
        <v>1150</v>
      </c>
      <c r="C335" s="73"/>
      <c r="D335" s="75">
        <v>7826</v>
      </c>
      <c r="E335" s="73"/>
      <c r="F335" s="65"/>
      <c r="G335" s="73"/>
      <c r="H335" s="75">
        <v>4876</v>
      </c>
      <c r="I335" s="73"/>
      <c r="J335" s="65"/>
      <c r="K335" s="73"/>
      <c r="L335" s="75">
        <v>166476</v>
      </c>
      <c r="M335" s="73"/>
      <c r="N335" s="65"/>
      <c r="O335" s="73"/>
      <c r="P335" s="77" t="s">
        <v>277</v>
      </c>
      <c r="Q335" s="73"/>
      <c r="R335" s="65"/>
      <c r="S335" s="73"/>
      <c r="T335" s="75">
        <v>179178</v>
      </c>
      <c r="U335" s="73"/>
    </row>
    <row r="336" spans="1:21" x14ac:dyDescent="0.25">
      <c r="A336" s="13"/>
      <c r="B336" s="20" t="s">
        <v>1151</v>
      </c>
      <c r="C336" s="74"/>
      <c r="D336" s="76"/>
      <c r="E336" s="73"/>
      <c r="F336" s="65"/>
      <c r="G336" s="74"/>
      <c r="H336" s="76"/>
      <c r="I336" s="73"/>
      <c r="J336" s="65"/>
      <c r="K336" s="74"/>
      <c r="L336" s="76"/>
      <c r="M336" s="73"/>
      <c r="N336" s="65"/>
      <c r="O336" s="74"/>
      <c r="P336" s="78"/>
      <c r="Q336" s="73"/>
      <c r="R336" s="65"/>
      <c r="S336" s="74"/>
      <c r="T336" s="76"/>
      <c r="U336" s="73"/>
    </row>
    <row r="337" spans="1:21" x14ac:dyDescent="0.25">
      <c r="A337" s="13"/>
      <c r="B337" s="20"/>
      <c r="C337" s="39"/>
      <c r="D337" s="39"/>
      <c r="E337" s="24"/>
      <c r="F337" s="20"/>
      <c r="G337" s="39"/>
      <c r="H337" s="39"/>
      <c r="I337" s="24"/>
      <c r="J337" s="20"/>
      <c r="K337" s="39"/>
      <c r="L337" s="39"/>
      <c r="M337" s="24"/>
      <c r="N337" s="20"/>
      <c r="O337" s="39"/>
      <c r="P337" s="39"/>
      <c r="Q337" s="24"/>
      <c r="R337" s="20"/>
      <c r="S337" s="39"/>
      <c r="T337" s="39"/>
      <c r="U337" s="24"/>
    </row>
    <row r="338" spans="1:21" ht="15.75" thickBot="1" x14ac:dyDescent="0.3">
      <c r="A338" s="13"/>
      <c r="B338" s="20" t="s">
        <v>1152</v>
      </c>
      <c r="C338" s="49" t="s">
        <v>262</v>
      </c>
      <c r="D338" s="50">
        <v>14634</v>
      </c>
      <c r="E338" s="24"/>
      <c r="F338" s="20"/>
      <c r="G338" s="49" t="s">
        <v>262</v>
      </c>
      <c r="H338" s="50">
        <v>3454</v>
      </c>
      <c r="I338" s="24"/>
      <c r="J338" s="20"/>
      <c r="K338" s="49" t="s">
        <v>262</v>
      </c>
      <c r="L338" s="50">
        <v>220056</v>
      </c>
      <c r="M338" s="24"/>
      <c r="N338" s="20"/>
      <c r="O338" s="49" t="s">
        <v>262</v>
      </c>
      <c r="P338" s="117" t="s">
        <v>277</v>
      </c>
      <c r="Q338" s="24"/>
      <c r="R338" s="20"/>
      <c r="S338" s="49" t="s">
        <v>262</v>
      </c>
      <c r="T338" s="50">
        <v>238144</v>
      </c>
      <c r="U338" s="24"/>
    </row>
    <row r="339" spans="1:21" ht="15.75" thickTop="1" x14ac:dyDescent="0.25">
      <c r="A339" s="13"/>
      <c r="B339" s="33"/>
      <c r="C339" s="33"/>
      <c r="D339" s="33"/>
      <c r="E339" s="33"/>
      <c r="F339" s="33"/>
      <c r="G339" s="33"/>
      <c r="H339" s="33"/>
      <c r="I339" s="33"/>
      <c r="J339" s="33"/>
      <c r="K339" s="33"/>
      <c r="L339" s="33"/>
      <c r="M339" s="33"/>
      <c r="N339" s="33"/>
      <c r="O339" s="33"/>
      <c r="P339" s="33"/>
      <c r="Q339" s="33"/>
      <c r="R339" s="33"/>
      <c r="S339" s="33"/>
      <c r="T339" s="33"/>
      <c r="U339" s="33"/>
    </row>
    <row r="340" spans="1:21" x14ac:dyDescent="0.25">
      <c r="A340" s="13"/>
      <c r="B340" s="33"/>
      <c r="C340" s="33"/>
      <c r="D340" s="33"/>
      <c r="E340" s="33"/>
      <c r="F340" s="33"/>
      <c r="G340" s="33"/>
      <c r="H340" s="33"/>
      <c r="I340" s="33"/>
      <c r="J340" s="33"/>
      <c r="K340" s="33"/>
      <c r="L340" s="33"/>
      <c r="M340" s="33"/>
      <c r="N340" s="33"/>
      <c r="O340" s="33"/>
      <c r="P340" s="33"/>
      <c r="Q340" s="33"/>
      <c r="R340" s="33"/>
      <c r="S340" s="33"/>
      <c r="T340" s="33"/>
      <c r="U340" s="33"/>
    </row>
    <row r="341" spans="1:21" x14ac:dyDescent="0.25">
      <c r="A341" s="13"/>
      <c r="B341" s="33" t="s">
        <v>1179</v>
      </c>
      <c r="C341" s="33"/>
      <c r="D341" s="33"/>
      <c r="E341" s="33"/>
      <c r="F341" s="33"/>
      <c r="G341" s="33"/>
      <c r="H341" s="33"/>
      <c r="I341" s="33"/>
      <c r="J341" s="33"/>
      <c r="K341" s="33"/>
      <c r="L341" s="33"/>
      <c r="M341" s="33"/>
      <c r="N341" s="33"/>
      <c r="O341" s="33"/>
      <c r="P341" s="33"/>
      <c r="Q341" s="33"/>
      <c r="R341" s="33"/>
      <c r="S341" s="33"/>
      <c r="T341" s="33"/>
      <c r="U341" s="33"/>
    </row>
    <row r="342" spans="1:21" x14ac:dyDescent="0.25">
      <c r="A342" s="13"/>
      <c r="B342" s="33"/>
      <c r="C342" s="33"/>
      <c r="D342" s="33"/>
      <c r="E342" s="33"/>
      <c r="F342" s="33"/>
      <c r="G342" s="33"/>
      <c r="H342" s="33"/>
      <c r="I342" s="33"/>
      <c r="J342" s="33"/>
      <c r="K342" s="33"/>
      <c r="L342" s="33"/>
      <c r="M342" s="33"/>
      <c r="N342" s="33"/>
      <c r="O342" s="33"/>
      <c r="P342" s="33"/>
      <c r="Q342" s="33"/>
      <c r="R342" s="33"/>
      <c r="S342" s="33"/>
      <c r="T342" s="33"/>
      <c r="U342" s="33"/>
    </row>
    <row r="343" spans="1:21" x14ac:dyDescent="0.25">
      <c r="A343" s="13"/>
      <c r="B343" s="17" t="s">
        <v>162</v>
      </c>
      <c r="C343" s="24"/>
      <c r="D343" s="24"/>
      <c r="E343" s="24"/>
      <c r="F343" s="20"/>
      <c r="G343" s="24"/>
      <c r="H343" s="26"/>
      <c r="I343" s="24"/>
      <c r="J343" s="20"/>
      <c r="K343" s="42" t="s">
        <v>1008</v>
      </c>
      <c r="L343" s="42"/>
      <c r="M343" s="24"/>
      <c r="N343" s="20"/>
      <c r="O343" s="24"/>
      <c r="P343" s="26"/>
      <c r="Q343" s="24"/>
      <c r="R343" s="20"/>
      <c r="S343" s="24"/>
      <c r="T343" s="26"/>
      <c r="U343" s="24"/>
    </row>
    <row r="344" spans="1:21" x14ac:dyDescent="0.25">
      <c r="A344" s="13"/>
      <c r="B344" s="20"/>
      <c r="C344" s="24"/>
      <c r="D344" s="24"/>
      <c r="E344" s="24"/>
      <c r="F344" s="20"/>
      <c r="G344" s="42" t="s">
        <v>1009</v>
      </c>
      <c r="H344" s="42"/>
      <c r="I344" s="24"/>
      <c r="J344" s="20"/>
      <c r="K344" s="42" t="s">
        <v>1009</v>
      </c>
      <c r="L344" s="42"/>
      <c r="M344" s="24"/>
      <c r="N344" s="20"/>
      <c r="O344" s="24"/>
      <c r="P344" s="26"/>
      <c r="Q344" s="24"/>
      <c r="R344" s="20"/>
      <c r="S344" s="24"/>
      <c r="T344" s="26"/>
      <c r="U344" s="24"/>
    </row>
    <row r="345" spans="1:21" x14ac:dyDescent="0.25">
      <c r="A345" s="13"/>
      <c r="B345" s="20"/>
      <c r="C345" s="43" t="s">
        <v>1010</v>
      </c>
      <c r="D345" s="43"/>
      <c r="E345" s="24"/>
      <c r="F345" s="20"/>
      <c r="G345" s="43" t="s">
        <v>1011</v>
      </c>
      <c r="H345" s="43"/>
      <c r="I345" s="24"/>
      <c r="J345" s="20"/>
      <c r="K345" s="43" t="s">
        <v>1011</v>
      </c>
      <c r="L345" s="43"/>
      <c r="M345" s="24"/>
      <c r="N345" s="20"/>
      <c r="O345" s="43" t="s">
        <v>946</v>
      </c>
      <c r="P345" s="43"/>
      <c r="Q345" s="24"/>
      <c r="R345" s="20"/>
      <c r="S345" s="43" t="s">
        <v>163</v>
      </c>
      <c r="T345" s="43"/>
      <c r="U345" s="24"/>
    </row>
    <row r="346" spans="1:21" x14ac:dyDescent="0.25">
      <c r="A346" s="13"/>
      <c r="B346" s="21"/>
      <c r="C346" s="35"/>
      <c r="D346" s="36"/>
      <c r="E346" s="22"/>
      <c r="F346" s="21"/>
      <c r="G346" s="35"/>
      <c r="H346" s="36"/>
      <c r="I346" s="22"/>
      <c r="J346" s="21"/>
      <c r="K346" s="35"/>
      <c r="L346" s="36"/>
      <c r="M346" s="22"/>
      <c r="N346" s="21"/>
      <c r="O346" s="35"/>
      <c r="P346" s="36"/>
      <c r="Q346" s="22"/>
      <c r="R346" s="21"/>
      <c r="S346" s="35"/>
      <c r="T346" s="36"/>
      <c r="U346" s="22"/>
    </row>
    <row r="347" spans="1:21" x14ac:dyDescent="0.25">
      <c r="A347" s="13"/>
      <c r="B347" s="72" t="s">
        <v>124</v>
      </c>
      <c r="C347" s="72"/>
      <c r="D347" s="72"/>
      <c r="E347" s="19"/>
      <c r="F347" s="20"/>
      <c r="G347" s="24"/>
      <c r="H347" s="24"/>
      <c r="I347" s="24"/>
      <c r="J347" s="20"/>
      <c r="K347" s="24"/>
      <c r="L347" s="24"/>
      <c r="M347" s="24"/>
      <c r="N347" s="20"/>
      <c r="O347" s="24"/>
      <c r="P347" s="24"/>
      <c r="Q347" s="24"/>
      <c r="R347" s="20"/>
      <c r="S347" s="24"/>
      <c r="T347" s="24"/>
      <c r="U347" s="24"/>
    </row>
    <row r="348" spans="1:21" x14ac:dyDescent="0.25">
      <c r="A348" s="13"/>
      <c r="B348" s="38" t="s">
        <v>1084</v>
      </c>
      <c r="C348" s="73" t="s">
        <v>262</v>
      </c>
      <c r="D348" s="75">
        <v>166464</v>
      </c>
      <c r="E348" s="73"/>
      <c r="F348" s="65"/>
      <c r="G348" s="73" t="s">
        <v>262</v>
      </c>
      <c r="H348" s="75">
        <v>105048</v>
      </c>
      <c r="I348" s="73"/>
      <c r="J348" s="65"/>
      <c r="K348" s="73" t="s">
        <v>262</v>
      </c>
      <c r="L348" s="75">
        <v>78425</v>
      </c>
      <c r="M348" s="73"/>
      <c r="N348" s="65"/>
      <c r="O348" s="73" t="s">
        <v>262</v>
      </c>
      <c r="P348" s="77" t="s">
        <v>1175</v>
      </c>
      <c r="Q348" s="73" t="s">
        <v>280</v>
      </c>
      <c r="R348" s="65"/>
      <c r="S348" s="73" t="s">
        <v>262</v>
      </c>
      <c r="T348" s="75">
        <v>166464</v>
      </c>
      <c r="U348" s="73"/>
    </row>
    <row r="349" spans="1:21" x14ac:dyDescent="0.25">
      <c r="A349" s="13"/>
      <c r="B349" s="38" t="s">
        <v>1085</v>
      </c>
      <c r="C349" s="73"/>
      <c r="D349" s="75"/>
      <c r="E349" s="73"/>
      <c r="F349" s="65"/>
      <c r="G349" s="73"/>
      <c r="H349" s="75"/>
      <c r="I349" s="73"/>
      <c r="J349" s="65"/>
      <c r="K349" s="73"/>
      <c r="L349" s="75"/>
      <c r="M349" s="73"/>
      <c r="N349" s="65"/>
      <c r="O349" s="73"/>
      <c r="P349" s="77"/>
      <c r="Q349" s="73"/>
      <c r="R349" s="65"/>
      <c r="S349" s="73"/>
      <c r="T349" s="75"/>
      <c r="U349" s="73"/>
    </row>
    <row r="350" spans="1:21" x14ac:dyDescent="0.25">
      <c r="A350" s="13"/>
      <c r="B350" s="38" t="s">
        <v>1086</v>
      </c>
      <c r="C350" s="24"/>
      <c r="D350" s="26" t="s">
        <v>277</v>
      </c>
      <c r="E350" s="24"/>
      <c r="F350" s="20"/>
      <c r="G350" s="24"/>
      <c r="H350" s="25">
        <v>43539</v>
      </c>
      <c r="I350" s="24"/>
      <c r="J350" s="20"/>
      <c r="K350" s="24"/>
      <c r="L350" s="25">
        <v>68593</v>
      </c>
      <c r="M350" s="24"/>
      <c r="N350" s="20"/>
      <c r="O350" s="24"/>
      <c r="P350" s="26" t="s">
        <v>277</v>
      </c>
      <c r="Q350" s="24"/>
      <c r="R350" s="20"/>
      <c r="S350" s="24"/>
      <c r="T350" s="25">
        <v>112132</v>
      </c>
      <c r="U350" s="24"/>
    </row>
    <row r="351" spans="1:21" x14ac:dyDescent="0.25">
      <c r="A351" s="13"/>
      <c r="B351" s="38" t="s">
        <v>128</v>
      </c>
      <c r="C351" s="24"/>
      <c r="D351" s="25">
        <v>8274</v>
      </c>
      <c r="E351" s="24"/>
      <c r="F351" s="20"/>
      <c r="G351" s="24"/>
      <c r="H351" s="26" t="s">
        <v>1180</v>
      </c>
      <c r="I351" s="24" t="s">
        <v>280</v>
      </c>
      <c r="J351" s="20"/>
      <c r="K351" s="24"/>
      <c r="L351" s="26" t="s">
        <v>1181</v>
      </c>
      <c r="M351" s="24" t="s">
        <v>280</v>
      </c>
      <c r="N351" s="20"/>
      <c r="O351" s="24"/>
      <c r="P351" s="26" t="s">
        <v>277</v>
      </c>
      <c r="Q351" s="24"/>
      <c r="R351" s="20"/>
      <c r="S351" s="24"/>
      <c r="T351" s="26" t="s">
        <v>583</v>
      </c>
      <c r="U351" s="24" t="s">
        <v>280</v>
      </c>
    </row>
    <row r="352" spans="1:21" x14ac:dyDescent="0.25">
      <c r="A352" s="13"/>
      <c r="B352" s="38" t="s">
        <v>129</v>
      </c>
      <c r="C352" s="24"/>
      <c r="D352" s="26" t="s">
        <v>277</v>
      </c>
      <c r="E352" s="24"/>
      <c r="F352" s="20"/>
      <c r="G352" s="24"/>
      <c r="H352" s="25">
        <v>4163</v>
      </c>
      <c r="I352" s="24"/>
      <c r="J352" s="20"/>
      <c r="K352" s="24"/>
      <c r="L352" s="25">
        <v>5412</v>
      </c>
      <c r="M352" s="24"/>
      <c r="N352" s="20"/>
      <c r="O352" s="24"/>
      <c r="P352" s="26" t="s">
        <v>277</v>
      </c>
      <c r="Q352" s="24"/>
      <c r="R352" s="20"/>
      <c r="S352" s="24"/>
      <c r="T352" s="25">
        <v>9575</v>
      </c>
      <c r="U352" s="24"/>
    </row>
    <row r="353" spans="1:21" x14ac:dyDescent="0.25">
      <c r="A353" s="13"/>
      <c r="B353" s="38" t="s">
        <v>130</v>
      </c>
      <c r="C353" s="24"/>
      <c r="D353" s="26" t="s">
        <v>277</v>
      </c>
      <c r="E353" s="24"/>
      <c r="F353" s="20"/>
      <c r="G353" s="24"/>
      <c r="H353" s="26" t="s">
        <v>1182</v>
      </c>
      <c r="I353" s="24" t="s">
        <v>280</v>
      </c>
      <c r="J353" s="20"/>
      <c r="K353" s="24"/>
      <c r="L353" s="26" t="s">
        <v>1183</v>
      </c>
      <c r="M353" s="24" t="s">
        <v>280</v>
      </c>
      <c r="N353" s="20"/>
      <c r="O353" s="24"/>
      <c r="P353" s="26" t="s">
        <v>277</v>
      </c>
      <c r="Q353" s="24"/>
      <c r="R353" s="20"/>
      <c r="S353" s="24"/>
      <c r="T353" s="26" t="s">
        <v>1184</v>
      </c>
      <c r="U353" s="24" t="s">
        <v>280</v>
      </c>
    </row>
    <row r="354" spans="1:21" x14ac:dyDescent="0.25">
      <c r="A354" s="13"/>
      <c r="B354" s="38" t="s">
        <v>41</v>
      </c>
      <c r="C354" s="24"/>
      <c r="D354" s="26" t="s">
        <v>277</v>
      </c>
      <c r="E354" s="24"/>
      <c r="F354" s="20"/>
      <c r="G354" s="24"/>
      <c r="H354" s="26" t="s">
        <v>277</v>
      </c>
      <c r="I354" s="24"/>
      <c r="J354" s="20"/>
      <c r="K354" s="24"/>
      <c r="L354" s="26" t="s">
        <v>277</v>
      </c>
      <c r="M354" s="24"/>
      <c r="N354" s="20"/>
      <c r="O354" s="24"/>
      <c r="P354" s="26" t="s">
        <v>277</v>
      </c>
      <c r="Q354" s="24"/>
      <c r="R354" s="20"/>
      <c r="S354" s="24"/>
      <c r="T354" s="26" t="s">
        <v>277</v>
      </c>
      <c r="U354" s="24"/>
    </row>
    <row r="355" spans="1:21" x14ac:dyDescent="0.25">
      <c r="A355" s="13"/>
      <c r="B355" s="38" t="s">
        <v>42</v>
      </c>
      <c r="C355" s="24"/>
      <c r="D355" s="26" t="s">
        <v>277</v>
      </c>
      <c r="E355" s="24"/>
      <c r="F355" s="20"/>
      <c r="G355" s="24"/>
      <c r="H355" s="26" t="s">
        <v>277</v>
      </c>
      <c r="I355" s="24"/>
      <c r="J355" s="20"/>
      <c r="K355" s="24"/>
      <c r="L355" s="25">
        <v>3454</v>
      </c>
      <c r="M355" s="24"/>
      <c r="N355" s="20"/>
      <c r="O355" s="24"/>
      <c r="P355" s="26" t="s">
        <v>277</v>
      </c>
      <c r="Q355" s="24"/>
      <c r="R355" s="20"/>
      <c r="S355" s="24"/>
      <c r="T355" s="25">
        <v>3454</v>
      </c>
      <c r="U355" s="24"/>
    </row>
    <row r="356" spans="1:21" x14ac:dyDescent="0.25">
      <c r="A356" s="13"/>
      <c r="B356" s="38" t="s">
        <v>131</v>
      </c>
      <c r="C356" s="24"/>
      <c r="D356" s="26" t="s">
        <v>277</v>
      </c>
      <c r="E356" s="24"/>
      <c r="F356" s="20"/>
      <c r="G356" s="24"/>
      <c r="H356" s="26" t="s">
        <v>277</v>
      </c>
      <c r="I356" s="24"/>
      <c r="J356" s="20"/>
      <c r="K356" s="24"/>
      <c r="L356" s="26" t="s">
        <v>277</v>
      </c>
      <c r="M356" s="24"/>
      <c r="N356" s="20"/>
      <c r="O356" s="24"/>
      <c r="P356" s="26" t="s">
        <v>277</v>
      </c>
      <c r="Q356" s="24"/>
      <c r="R356" s="20"/>
      <c r="S356" s="24"/>
      <c r="T356" s="26" t="s">
        <v>277</v>
      </c>
      <c r="U356" s="24"/>
    </row>
    <row r="357" spans="1:21" x14ac:dyDescent="0.25">
      <c r="A357" s="13"/>
      <c r="B357" s="38" t="s">
        <v>1090</v>
      </c>
      <c r="C357" s="73"/>
      <c r="D357" s="73"/>
      <c r="E357" s="73"/>
      <c r="F357" s="65"/>
      <c r="G357" s="73"/>
      <c r="H357" s="73"/>
      <c r="I357" s="73"/>
      <c r="J357" s="65"/>
      <c r="K357" s="73"/>
      <c r="L357" s="73"/>
      <c r="M357" s="73"/>
      <c r="N357" s="65"/>
      <c r="O357" s="73"/>
      <c r="P357" s="73"/>
      <c r="Q357" s="73"/>
      <c r="R357" s="65"/>
      <c r="S357" s="73"/>
      <c r="T357" s="73"/>
      <c r="U357" s="73"/>
    </row>
    <row r="358" spans="1:21" x14ac:dyDescent="0.25">
      <c r="A358" s="13"/>
      <c r="B358" s="38" t="s">
        <v>1091</v>
      </c>
      <c r="C358" s="73"/>
      <c r="D358" s="73"/>
      <c r="E358" s="73"/>
      <c r="F358" s="65"/>
      <c r="G358" s="73"/>
      <c r="H358" s="73"/>
      <c r="I358" s="73"/>
      <c r="J358" s="65"/>
      <c r="K358" s="73"/>
      <c r="L358" s="73"/>
      <c r="M358" s="73"/>
      <c r="N358" s="65"/>
      <c r="O358" s="73"/>
      <c r="P358" s="73"/>
      <c r="Q358" s="73"/>
      <c r="R358" s="65"/>
      <c r="S358" s="73"/>
      <c r="T358" s="73"/>
      <c r="U358" s="73"/>
    </row>
    <row r="359" spans="1:21" x14ac:dyDescent="0.25">
      <c r="A359" s="13"/>
      <c r="B359" s="29" t="s">
        <v>133</v>
      </c>
      <c r="C359" s="24"/>
      <c r="D359" s="26" t="s">
        <v>1185</v>
      </c>
      <c r="E359" s="24" t="s">
        <v>280</v>
      </c>
      <c r="F359" s="20"/>
      <c r="G359" s="24"/>
      <c r="H359" s="26" t="s">
        <v>1186</v>
      </c>
      <c r="I359" s="24" t="s">
        <v>280</v>
      </c>
      <c r="J359" s="20"/>
      <c r="K359" s="24"/>
      <c r="L359" s="25">
        <v>10126</v>
      </c>
      <c r="M359" s="24"/>
      <c r="N359" s="20"/>
      <c r="O359" s="24"/>
      <c r="P359" s="26" t="s">
        <v>277</v>
      </c>
      <c r="Q359" s="24"/>
      <c r="R359" s="20"/>
      <c r="S359" s="24"/>
      <c r="T359" s="25">
        <v>5015</v>
      </c>
      <c r="U359" s="24"/>
    </row>
    <row r="360" spans="1:21" x14ac:dyDescent="0.25">
      <c r="A360" s="13"/>
      <c r="B360" s="29" t="s">
        <v>69</v>
      </c>
      <c r="C360" s="24"/>
      <c r="D360" s="26" t="s">
        <v>277</v>
      </c>
      <c r="E360" s="24"/>
      <c r="F360" s="20"/>
      <c r="G360" s="24"/>
      <c r="H360" s="26" t="s">
        <v>1187</v>
      </c>
      <c r="I360" s="24" t="s">
        <v>280</v>
      </c>
      <c r="J360" s="20"/>
      <c r="K360" s="24"/>
      <c r="L360" s="26" t="s">
        <v>1188</v>
      </c>
      <c r="M360" s="24" t="s">
        <v>280</v>
      </c>
      <c r="N360" s="20"/>
      <c r="O360" s="24"/>
      <c r="P360" s="26" t="s">
        <v>277</v>
      </c>
      <c r="Q360" s="24"/>
      <c r="R360" s="20"/>
      <c r="S360" s="24"/>
      <c r="T360" s="26" t="s">
        <v>1189</v>
      </c>
      <c r="U360" s="24" t="s">
        <v>280</v>
      </c>
    </row>
    <row r="361" spans="1:21" x14ac:dyDescent="0.25">
      <c r="A361" s="13"/>
      <c r="B361" s="29" t="s">
        <v>72</v>
      </c>
      <c r="C361" s="24"/>
      <c r="D361" s="26" t="s">
        <v>1190</v>
      </c>
      <c r="E361" s="24" t="s">
        <v>280</v>
      </c>
      <c r="F361" s="20"/>
      <c r="G361" s="24"/>
      <c r="H361" s="25">
        <v>1775</v>
      </c>
      <c r="I361" s="24"/>
      <c r="J361" s="20"/>
      <c r="K361" s="24"/>
      <c r="L361" s="25">
        <v>1870</v>
      </c>
      <c r="M361" s="24"/>
      <c r="N361" s="20"/>
      <c r="O361" s="24"/>
      <c r="P361" s="26" t="s">
        <v>277</v>
      </c>
      <c r="Q361" s="24"/>
      <c r="R361" s="20"/>
      <c r="S361" s="24"/>
      <c r="T361" s="25">
        <v>3604</v>
      </c>
      <c r="U361" s="24"/>
    </row>
    <row r="362" spans="1:21" x14ac:dyDescent="0.25">
      <c r="A362" s="13"/>
      <c r="B362" s="29" t="s">
        <v>73</v>
      </c>
      <c r="C362" s="24"/>
      <c r="D362" s="25">
        <v>1332</v>
      </c>
      <c r="E362" s="24"/>
      <c r="F362" s="20"/>
      <c r="G362" s="24"/>
      <c r="H362" s="26">
        <v>437</v>
      </c>
      <c r="I362" s="24"/>
      <c r="J362" s="20"/>
      <c r="K362" s="24"/>
      <c r="L362" s="26" t="s">
        <v>1191</v>
      </c>
      <c r="M362" s="24" t="s">
        <v>280</v>
      </c>
      <c r="N362" s="20"/>
      <c r="O362" s="24"/>
      <c r="P362" s="26" t="s">
        <v>277</v>
      </c>
      <c r="Q362" s="24"/>
      <c r="R362" s="20"/>
      <c r="S362" s="24"/>
      <c r="T362" s="26" t="s">
        <v>1192</v>
      </c>
      <c r="U362" s="24" t="s">
        <v>280</v>
      </c>
    </row>
    <row r="363" spans="1:21" x14ac:dyDescent="0.25">
      <c r="A363" s="13"/>
      <c r="B363" s="29" t="s">
        <v>91</v>
      </c>
      <c r="C363" s="24"/>
      <c r="D363" s="26" t="s">
        <v>1193</v>
      </c>
      <c r="E363" s="24" t="s">
        <v>280</v>
      </c>
      <c r="F363" s="20"/>
      <c r="G363" s="24"/>
      <c r="H363" s="26">
        <v>362</v>
      </c>
      <c r="I363" s="24"/>
      <c r="J363" s="20"/>
      <c r="K363" s="24"/>
      <c r="L363" s="25">
        <v>8876</v>
      </c>
      <c r="M363" s="24"/>
      <c r="N363" s="20"/>
      <c r="O363" s="24"/>
      <c r="P363" s="26" t="s">
        <v>277</v>
      </c>
      <c r="Q363" s="24"/>
      <c r="R363" s="20"/>
      <c r="S363" s="24"/>
      <c r="T363" s="25">
        <v>9008</v>
      </c>
      <c r="U363" s="24"/>
    </row>
    <row r="364" spans="1:21" x14ac:dyDescent="0.25">
      <c r="A364" s="13"/>
      <c r="B364" s="29" t="s">
        <v>92</v>
      </c>
      <c r="C364" s="24"/>
      <c r="D364" s="25">
        <v>5955</v>
      </c>
      <c r="E364" s="24"/>
      <c r="F364" s="20"/>
      <c r="G364" s="24"/>
      <c r="H364" s="25">
        <v>6725</v>
      </c>
      <c r="I364" s="24"/>
      <c r="J364" s="20"/>
      <c r="K364" s="24"/>
      <c r="L364" s="26" t="s">
        <v>1194</v>
      </c>
      <c r="M364" s="24" t="s">
        <v>280</v>
      </c>
      <c r="N364" s="20"/>
      <c r="O364" s="24"/>
      <c r="P364" s="26" t="s">
        <v>277</v>
      </c>
      <c r="Q364" s="24"/>
      <c r="R364" s="20"/>
      <c r="S364" s="24"/>
      <c r="T364" s="26" t="s">
        <v>1195</v>
      </c>
      <c r="U364" s="24" t="s">
        <v>280</v>
      </c>
    </row>
    <row r="365" spans="1:21" x14ac:dyDescent="0.25">
      <c r="A365" s="13"/>
      <c r="B365" s="29" t="s">
        <v>95</v>
      </c>
      <c r="C365" s="24"/>
      <c r="D365" s="25">
        <v>4445</v>
      </c>
      <c r="E365" s="24"/>
      <c r="F365" s="20"/>
      <c r="G365" s="24"/>
      <c r="H365" s="26" t="s">
        <v>1196</v>
      </c>
      <c r="I365" s="24" t="s">
        <v>280</v>
      </c>
      <c r="J365" s="20"/>
      <c r="K365" s="24"/>
      <c r="L365" s="25">
        <v>9534</v>
      </c>
      <c r="M365" s="24"/>
      <c r="N365" s="20"/>
      <c r="O365" s="24"/>
      <c r="P365" s="26" t="s">
        <v>277</v>
      </c>
      <c r="Q365" s="24"/>
      <c r="R365" s="20"/>
      <c r="S365" s="24"/>
      <c r="T365" s="25">
        <v>3179</v>
      </c>
      <c r="U365" s="24"/>
    </row>
    <row r="366" spans="1:21" x14ac:dyDescent="0.25">
      <c r="A366" s="13"/>
      <c r="B366" s="38" t="s">
        <v>102</v>
      </c>
      <c r="C366" s="24"/>
      <c r="D366" s="25">
        <v>3271</v>
      </c>
      <c r="E366" s="24"/>
      <c r="F366" s="20"/>
      <c r="G366" s="24"/>
      <c r="H366" s="26" t="s">
        <v>1197</v>
      </c>
      <c r="I366" s="24" t="s">
        <v>280</v>
      </c>
      <c r="J366" s="20"/>
      <c r="K366" s="24"/>
      <c r="L366" s="26" t="s">
        <v>1198</v>
      </c>
      <c r="M366" s="24" t="s">
        <v>280</v>
      </c>
      <c r="N366" s="20"/>
      <c r="O366" s="24"/>
      <c r="P366" s="26" t="s">
        <v>277</v>
      </c>
      <c r="Q366" s="24"/>
      <c r="R366" s="20"/>
      <c r="S366" s="24"/>
      <c r="T366" s="26" t="s">
        <v>1199</v>
      </c>
      <c r="U366" s="24" t="s">
        <v>280</v>
      </c>
    </row>
    <row r="367" spans="1:21" x14ac:dyDescent="0.25">
      <c r="A367" s="13"/>
      <c r="B367" s="38" t="s">
        <v>134</v>
      </c>
      <c r="C367" s="27"/>
      <c r="D367" s="37" t="s">
        <v>1200</v>
      </c>
      <c r="E367" s="24" t="s">
        <v>280</v>
      </c>
      <c r="F367" s="20"/>
      <c r="G367" s="27"/>
      <c r="H367" s="28">
        <v>2329</v>
      </c>
      <c r="I367" s="24"/>
      <c r="J367" s="20"/>
      <c r="K367" s="27"/>
      <c r="L367" s="37">
        <v>813</v>
      </c>
      <c r="M367" s="24"/>
      <c r="N367" s="20"/>
      <c r="O367" s="27"/>
      <c r="P367" s="37" t="s">
        <v>277</v>
      </c>
      <c r="Q367" s="24"/>
      <c r="R367" s="20"/>
      <c r="S367" s="27"/>
      <c r="T367" s="28">
        <v>3053</v>
      </c>
      <c r="U367" s="24"/>
    </row>
    <row r="368" spans="1:21" x14ac:dyDescent="0.25">
      <c r="A368" s="13"/>
      <c r="B368" s="20"/>
      <c r="C368" s="39"/>
      <c r="D368" s="40">
        <v>189246</v>
      </c>
      <c r="E368" s="24"/>
      <c r="F368" s="20"/>
      <c r="G368" s="39"/>
      <c r="H368" s="40">
        <v>119685</v>
      </c>
      <c r="I368" s="24"/>
      <c r="J368" s="20"/>
      <c r="K368" s="39"/>
      <c r="L368" s="40">
        <v>125314</v>
      </c>
      <c r="M368" s="24"/>
      <c r="N368" s="20"/>
      <c r="O368" s="39"/>
      <c r="P368" s="47" t="s">
        <v>1175</v>
      </c>
      <c r="Q368" s="24" t="s">
        <v>280</v>
      </c>
      <c r="R368" s="20"/>
      <c r="S368" s="39"/>
      <c r="T368" s="40">
        <v>250772</v>
      </c>
      <c r="U368" s="24"/>
    </row>
    <row r="369" spans="1:21" x14ac:dyDescent="0.25">
      <c r="A369" s="13"/>
      <c r="B369" s="20"/>
      <c r="C369" s="24"/>
      <c r="D369" s="24"/>
      <c r="E369" s="24"/>
      <c r="F369" s="20"/>
      <c r="G369" s="24"/>
      <c r="H369" s="24"/>
      <c r="I369" s="24"/>
      <c r="J369" s="20"/>
      <c r="K369" s="24"/>
      <c r="L369" s="24"/>
      <c r="M369" s="24"/>
      <c r="N369" s="20"/>
      <c r="O369" s="24"/>
      <c r="P369" s="24"/>
      <c r="Q369" s="24"/>
      <c r="R369" s="20"/>
      <c r="S369" s="24"/>
      <c r="T369" s="24"/>
      <c r="U369" s="24"/>
    </row>
    <row r="370" spans="1:21" x14ac:dyDescent="0.25">
      <c r="A370" s="13"/>
      <c r="B370" s="72" t="s">
        <v>136</v>
      </c>
      <c r="C370" s="72"/>
      <c r="D370" s="72"/>
      <c r="E370" s="19"/>
      <c r="F370" s="20"/>
      <c r="G370" s="24"/>
      <c r="H370" s="24"/>
      <c r="I370" s="24"/>
      <c r="J370" s="20"/>
      <c r="K370" s="24"/>
      <c r="L370" s="24"/>
      <c r="M370" s="24"/>
      <c r="N370" s="20"/>
      <c r="O370" s="24"/>
      <c r="P370" s="24"/>
      <c r="Q370" s="24"/>
      <c r="R370" s="20"/>
      <c r="S370" s="24"/>
      <c r="T370" s="24"/>
      <c r="U370" s="24"/>
    </row>
    <row r="371" spans="1:21" x14ac:dyDescent="0.25">
      <c r="A371" s="13"/>
      <c r="B371" s="38" t="s">
        <v>1112</v>
      </c>
      <c r="C371" s="24"/>
      <c r="D371" s="26" t="s">
        <v>1201</v>
      </c>
      <c r="E371" s="24" t="s">
        <v>280</v>
      </c>
      <c r="F371" s="20"/>
      <c r="G371" s="24"/>
      <c r="H371" s="26" t="s">
        <v>1202</v>
      </c>
      <c r="I371" s="24" t="s">
        <v>280</v>
      </c>
      <c r="J371" s="20"/>
      <c r="K371" s="24"/>
      <c r="L371" s="26" t="s">
        <v>1203</v>
      </c>
      <c r="M371" s="24" t="s">
        <v>280</v>
      </c>
      <c r="N371" s="20"/>
      <c r="O371" s="24"/>
      <c r="P371" s="26" t="s">
        <v>277</v>
      </c>
      <c r="Q371" s="24"/>
      <c r="R371" s="20"/>
      <c r="S371" s="24"/>
      <c r="T371" s="26" t="s">
        <v>1204</v>
      </c>
      <c r="U371" s="24" t="s">
        <v>280</v>
      </c>
    </row>
    <row r="372" spans="1:21" x14ac:dyDescent="0.25">
      <c r="A372" s="13"/>
      <c r="B372" s="38" t="s">
        <v>138</v>
      </c>
      <c r="C372" s="24"/>
      <c r="D372" s="26" t="s">
        <v>277</v>
      </c>
      <c r="E372" s="24"/>
      <c r="F372" s="20"/>
      <c r="G372" s="24"/>
      <c r="H372" s="25">
        <v>1013</v>
      </c>
      <c r="I372" s="24"/>
      <c r="J372" s="20"/>
      <c r="K372" s="24"/>
      <c r="L372" s="25">
        <v>1290</v>
      </c>
      <c r="M372" s="24"/>
      <c r="N372" s="20"/>
      <c r="O372" s="24"/>
      <c r="P372" s="26" t="s">
        <v>277</v>
      </c>
      <c r="Q372" s="24"/>
      <c r="R372" s="20"/>
      <c r="S372" s="24"/>
      <c r="T372" s="25">
        <v>2303</v>
      </c>
      <c r="U372" s="24"/>
    </row>
    <row r="373" spans="1:21" x14ac:dyDescent="0.25">
      <c r="A373" s="13"/>
      <c r="B373" s="38" t="s">
        <v>1117</v>
      </c>
      <c r="C373" s="73"/>
      <c r="D373" s="77" t="s">
        <v>277</v>
      </c>
      <c r="E373" s="73"/>
      <c r="F373" s="65"/>
      <c r="G373" s="73"/>
      <c r="H373" s="77" t="s">
        <v>277</v>
      </c>
      <c r="I373" s="73"/>
      <c r="J373" s="65"/>
      <c r="K373" s="73"/>
      <c r="L373" s="77" t="s">
        <v>1205</v>
      </c>
      <c r="M373" s="73" t="s">
        <v>280</v>
      </c>
      <c r="N373" s="65"/>
      <c r="O373" s="73"/>
      <c r="P373" s="77" t="s">
        <v>277</v>
      </c>
      <c r="Q373" s="73"/>
      <c r="R373" s="65"/>
      <c r="S373" s="73"/>
      <c r="T373" s="77" t="s">
        <v>1205</v>
      </c>
      <c r="U373" s="73" t="s">
        <v>280</v>
      </c>
    </row>
    <row r="374" spans="1:21" x14ac:dyDescent="0.25">
      <c r="A374" s="13"/>
      <c r="B374" s="38" t="s">
        <v>1118</v>
      </c>
      <c r="C374" s="74"/>
      <c r="D374" s="78"/>
      <c r="E374" s="73"/>
      <c r="F374" s="65"/>
      <c r="G374" s="74"/>
      <c r="H374" s="78"/>
      <c r="I374" s="73"/>
      <c r="J374" s="65"/>
      <c r="K374" s="74"/>
      <c r="L374" s="78"/>
      <c r="M374" s="73"/>
      <c r="N374" s="65"/>
      <c r="O374" s="74"/>
      <c r="P374" s="78"/>
      <c r="Q374" s="73"/>
      <c r="R374" s="65"/>
      <c r="S374" s="74"/>
      <c r="T374" s="78"/>
      <c r="U374" s="73"/>
    </row>
    <row r="375" spans="1:21" x14ac:dyDescent="0.25">
      <c r="A375" s="13"/>
      <c r="B375" s="20"/>
      <c r="C375" s="39"/>
      <c r="D375" s="47" t="s">
        <v>1201</v>
      </c>
      <c r="E375" s="24" t="s">
        <v>280</v>
      </c>
      <c r="F375" s="20"/>
      <c r="G375" s="39"/>
      <c r="H375" s="47" t="s">
        <v>1206</v>
      </c>
      <c r="I375" s="24" t="s">
        <v>280</v>
      </c>
      <c r="J375" s="20"/>
      <c r="K375" s="39"/>
      <c r="L375" s="47" t="s">
        <v>1207</v>
      </c>
      <c r="M375" s="24" t="s">
        <v>280</v>
      </c>
      <c r="N375" s="20"/>
      <c r="O375" s="39"/>
      <c r="P375" s="47" t="s">
        <v>277</v>
      </c>
      <c r="Q375" s="24"/>
      <c r="R375" s="20"/>
      <c r="S375" s="39"/>
      <c r="T375" s="47" t="s">
        <v>1208</v>
      </c>
      <c r="U375" s="24" t="s">
        <v>280</v>
      </c>
    </row>
    <row r="376" spans="1:21" x14ac:dyDescent="0.25">
      <c r="A376" s="13"/>
      <c r="B376" s="33"/>
      <c r="C376" s="33"/>
      <c r="D376" s="33"/>
      <c r="E376" s="33"/>
      <c r="F376" s="33"/>
      <c r="G376" s="33"/>
      <c r="H376" s="33"/>
      <c r="I376" s="33"/>
      <c r="J376" s="33"/>
      <c r="K376" s="33"/>
      <c r="L376" s="33"/>
      <c r="M376" s="33"/>
      <c r="N376" s="33"/>
      <c r="O376" s="33"/>
      <c r="P376" s="33"/>
      <c r="Q376" s="33"/>
      <c r="R376" s="33"/>
      <c r="S376" s="33"/>
      <c r="T376" s="33"/>
      <c r="U376" s="33"/>
    </row>
    <row r="377" spans="1:21" x14ac:dyDescent="0.25">
      <c r="A377" s="13"/>
      <c r="B377" s="33"/>
      <c r="C377" s="33"/>
      <c r="D377" s="33"/>
      <c r="E377" s="33"/>
      <c r="F377" s="33"/>
      <c r="G377" s="33"/>
      <c r="H377" s="33"/>
      <c r="I377" s="33"/>
      <c r="J377" s="33"/>
      <c r="K377" s="33"/>
      <c r="L377" s="33"/>
      <c r="M377" s="33"/>
      <c r="N377" s="33"/>
      <c r="O377" s="33"/>
      <c r="P377" s="33"/>
      <c r="Q377" s="33"/>
      <c r="R377" s="33"/>
      <c r="S377" s="33"/>
      <c r="T377" s="33"/>
      <c r="U377" s="33"/>
    </row>
    <row r="378" spans="1:21" x14ac:dyDescent="0.25">
      <c r="A378" s="13"/>
      <c r="B378" s="12"/>
      <c r="C378" s="12"/>
      <c r="D378" s="12"/>
      <c r="E378" s="12"/>
      <c r="F378" s="12"/>
      <c r="G378" s="12"/>
      <c r="H378" s="12"/>
      <c r="I378" s="12"/>
      <c r="J378" s="12"/>
      <c r="K378" s="12"/>
      <c r="L378" s="12"/>
      <c r="M378" s="12"/>
      <c r="N378" s="12"/>
      <c r="O378" s="12"/>
      <c r="P378" s="12"/>
      <c r="Q378" s="12"/>
      <c r="R378" s="12"/>
      <c r="S378" s="12"/>
      <c r="T378" s="12"/>
      <c r="U378" s="12"/>
    </row>
    <row r="379" spans="1:21" x14ac:dyDescent="0.25">
      <c r="A379" s="13"/>
      <c r="B379" s="33" t="s">
        <v>1179</v>
      </c>
      <c r="C379" s="33"/>
      <c r="D379" s="33"/>
      <c r="E379" s="33"/>
      <c r="F379" s="33"/>
      <c r="G379" s="33"/>
      <c r="H379" s="33"/>
      <c r="I379" s="33"/>
      <c r="J379" s="33"/>
      <c r="K379" s="33"/>
      <c r="L379" s="33"/>
      <c r="M379" s="33"/>
      <c r="N379" s="33"/>
      <c r="O379" s="33"/>
      <c r="P379" s="33"/>
      <c r="Q379" s="33"/>
      <c r="R379" s="33"/>
      <c r="S379" s="33"/>
      <c r="T379" s="33"/>
      <c r="U379" s="33"/>
    </row>
    <row r="380" spans="1:21" x14ac:dyDescent="0.25">
      <c r="A380" s="13"/>
      <c r="B380" s="33"/>
      <c r="C380" s="33"/>
      <c r="D380" s="33"/>
      <c r="E380" s="33"/>
      <c r="F380" s="33"/>
      <c r="G380" s="33"/>
      <c r="H380" s="33"/>
      <c r="I380" s="33"/>
      <c r="J380" s="33"/>
      <c r="K380" s="33"/>
      <c r="L380" s="33"/>
      <c r="M380" s="33"/>
      <c r="N380" s="33"/>
      <c r="O380" s="33"/>
      <c r="P380" s="33"/>
      <c r="Q380" s="33"/>
      <c r="R380" s="33"/>
      <c r="S380" s="33"/>
      <c r="T380" s="33"/>
      <c r="U380" s="33"/>
    </row>
    <row r="381" spans="1:21" x14ac:dyDescent="0.25">
      <c r="A381" s="13"/>
      <c r="B381" s="17" t="s">
        <v>162</v>
      </c>
      <c r="C381" s="24"/>
      <c r="D381" s="24"/>
      <c r="E381" s="24"/>
      <c r="F381" s="20"/>
      <c r="G381" s="24"/>
      <c r="H381" s="26"/>
      <c r="I381" s="24"/>
      <c r="J381" s="20"/>
      <c r="K381" s="42" t="s">
        <v>1008</v>
      </c>
      <c r="L381" s="42"/>
      <c r="M381" s="24"/>
      <c r="N381" s="20"/>
      <c r="O381" s="24"/>
      <c r="P381" s="26"/>
      <c r="Q381" s="24"/>
      <c r="R381" s="20"/>
      <c r="S381" s="24"/>
      <c r="T381" s="26"/>
      <c r="U381" s="24"/>
    </row>
    <row r="382" spans="1:21" x14ac:dyDescent="0.25">
      <c r="A382" s="13"/>
      <c r="B382" s="20"/>
      <c r="C382" s="24"/>
      <c r="D382" s="24"/>
      <c r="E382" s="24"/>
      <c r="F382" s="20"/>
      <c r="G382" s="42" t="s">
        <v>1009</v>
      </c>
      <c r="H382" s="42"/>
      <c r="I382" s="24"/>
      <c r="J382" s="20"/>
      <c r="K382" s="42" t="s">
        <v>1009</v>
      </c>
      <c r="L382" s="42"/>
      <c r="M382" s="24"/>
      <c r="N382" s="20"/>
      <c r="O382" s="24"/>
      <c r="P382" s="26"/>
      <c r="Q382" s="24"/>
      <c r="R382" s="20"/>
      <c r="S382" s="24"/>
      <c r="T382" s="26"/>
      <c r="U382" s="24"/>
    </row>
    <row r="383" spans="1:21" x14ac:dyDescent="0.25">
      <c r="A383" s="13"/>
      <c r="B383" s="20"/>
      <c r="C383" s="43" t="s">
        <v>1010</v>
      </c>
      <c r="D383" s="43"/>
      <c r="E383" s="24"/>
      <c r="F383" s="20"/>
      <c r="G383" s="43" t="s">
        <v>1011</v>
      </c>
      <c r="H383" s="43"/>
      <c r="I383" s="24"/>
      <c r="J383" s="20"/>
      <c r="K383" s="43" t="s">
        <v>1011</v>
      </c>
      <c r="L383" s="43"/>
      <c r="M383" s="24"/>
      <c r="N383" s="20"/>
      <c r="O383" s="43" t="s">
        <v>946</v>
      </c>
      <c r="P383" s="43"/>
      <c r="Q383" s="24"/>
      <c r="R383" s="20"/>
      <c r="S383" s="43" t="s">
        <v>163</v>
      </c>
      <c r="T383" s="43"/>
      <c r="U383" s="24"/>
    </row>
    <row r="384" spans="1:21" x14ac:dyDescent="0.25">
      <c r="A384" s="13"/>
      <c r="B384" s="21"/>
      <c r="C384" s="35"/>
      <c r="D384" s="36"/>
      <c r="E384" s="22"/>
      <c r="F384" s="21"/>
      <c r="G384" s="35"/>
      <c r="H384" s="36"/>
      <c r="I384" s="22"/>
      <c r="J384" s="21"/>
      <c r="K384" s="35"/>
      <c r="L384" s="36"/>
      <c r="M384" s="22"/>
      <c r="N384" s="21"/>
      <c r="O384" s="35"/>
      <c r="P384" s="36"/>
      <c r="Q384" s="22"/>
      <c r="R384" s="21"/>
      <c r="S384" s="35"/>
      <c r="T384" s="36"/>
      <c r="U384" s="22"/>
    </row>
    <row r="385" spans="1:21" x14ac:dyDescent="0.25">
      <c r="A385" s="13"/>
      <c r="B385" s="72" t="s">
        <v>141</v>
      </c>
      <c r="C385" s="72"/>
      <c r="D385" s="72"/>
      <c r="E385" s="19"/>
      <c r="F385" s="20"/>
      <c r="G385" s="24"/>
      <c r="H385" s="24"/>
      <c r="I385" s="24"/>
      <c r="J385" s="20"/>
      <c r="K385" s="24"/>
      <c r="L385" s="24"/>
      <c r="M385" s="24"/>
      <c r="N385" s="20"/>
      <c r="O385" s="24"/>
      <c r="P385" s="24"/>
      <c r="Q385" s="24"/>
      <c r="R385" s="20"/>
      <c r="S385" s="24"/>
      <c r="T385" s="24"/>
      <c r="U385" s="24"/>
    </row>
    <row r="386" spans="1:21" x14ac:dyDescent="0.25">
      <c r="A386" s="13"/>
      <c r="B386" s="38" t="s">
        <v>1123</v>
      </c>
      <c r="C386" s="73"/>
      <c r="D386" s="75">
        <v>22854</v>
      </c>
      <c r="E386" s="73"/>
      <c r="F386" s="65"/>
      <c r="G386" s="73"/>
      <c r="H386" s="77" t="s">
        <v>277</v>
      </c>
      <c r="I386" s="73"/>
      <c r="J386" s="65"/>
      <c r="K386" s="73"/>
      <c r="L386" s="77" t="s">
        <v>277</v>
      </c>
      <c r="M386" s="73"/>
      <c r="N386" s="65"/>
      <c r="O386" s="73"/>
      <c r="P386" s="77" t="s">
        <v>277</v>
      </c>
      <c r="Q386" s="73"/>
      <c r="R386" s="65"/>
      <c r="S386" s="73"/>
      <c r="T386" s="75">
        <v>22854</v>
      </c>
      <c r="U386" s="73"/>
    </row>
    <row r="387" spans="1:21" x14ac:dyDescent="0.25">
      <c r="A387" s="13"/>
      <c r="B387" s="38" t="s">
        <v>1124</v>
      </c>
      <c r="C387" s="73"/>
      <c r="D387" s="75"/>
      <c r="E387" s="73"/>
      <c r="F387" s="65"/>
      <c r="G387" s="73"/>
      <c r="H387" s="77"/>
      <c r="I387" s="73"/>
      <c r="J387" s="65"/>
      <c r="K387" s="73"/>
      <c r="L387" s="77"/>
      <c r="M387" s="73"/>
      <c r="N387" s="65"/>
      <c r="O387" s="73"/>
      <c r="P387" s="77"/>
      <c r="Q387" s="73"/>
      <c r="R387" s="65"/>
      <c r="S387" s="73"/>
      <c r="T387" s="75"/>
      <c r="U387" s="73"/>
    </row>
    <row r="388" spans="1:21" x14ac:dyDescent="0.25">
      <c r="A388" s="13"/>
      <c r="B388" s="38" t="s">
        <v>1125</v>
      </c>
      <c r="C388" s="73"/>
      <c r="D388" s="75">
        <v>2961</v>
      </c>
      <c r="E388" s="73"/>
      <c r="F388" s="65"/>
      <c r="G388" s="73"/>
      <c r="H388" s="77" t="s">
        <v>277</v>
      </c>
      <c r="I388" s="73"/>
      <c r="J388" s="65"/>
      <c r="K388" s="73"/>
      <c r="L388" s="77" t="s">
        <v>277</v>
      </c>
      <c r="M388" s="73"/>
      <c r="N388" s="65"/>
      <c r="O388" s="73"/>
      <c r="P388" s="77" t="s">
        <v>277</v>
      </c>
      <c r="Q388" s="73"/>
      <c r="R388" s="65"/>
      <c r="S388" s="73"/>
      <c r="T388" s="75">
        <v>2961</v>
      </c>
      <c r="U388" s="73"/>
    </row>
    <row r="389" spans="1:21" x14ac:dyDescent="0.25">
      <c r="A389" s="13"/>
      <c r="B389" s="38" t="s">
        <v>1126</v>
      </c>
      <c r="C389" s="73"/>
      <c r="D389" s="75"/>
      <c r="E389" s="73"/>
      <c r="F389" s="65"/>
      <c r="G389" s="73"/>
      <c r="H389" s="77"/>
      <c r="I389" s="73"/>
      <c r="J389" s="65"/>
      <c r="K389" s="73"/>
      <c r="L389" s="77"/>
      <c r="M389" s="73"/>
      <c r="N389" s="65"/>
      <c r="O389" s="73"/>
      <c r="P389" s="77"/>
      <c r="Q389" s="73"/>
      <c r="R389" s="65"/>
      <c r="S389" s="73"/>
      <c r="T389" s="75"/>
      <c r="U389" s="73"/>
    </row>
    <row r="390" spans="1:21" x14ac:dyDescent="0.25">
      <c r="A390" s="13"/>
      <c r="B390" s="38" t="s">
        <v>144</v>
      </c>
      <c r="C390" s="24"/>
      <c r="D390" s="24"/>
      <c r="E390" s="24"/>
      <c r="F390" s="20"/>
      <c r="G390" s="24"/>
      <c r="H390" s="24"/>
      <c r="I390" s="24"/>
      <c r="J390" s="20"/>
      <c r="K390" s="24"/>
      <c r="L390" s="24"/>
      <c r="M390" s="24"/>
      <c r="N390" s="20"/>
      <c r="O390" s="24"/>
      <c r="P390" s="24"/>
      <c r="Q390" s="24"/>
      <c r="R390" s="20"/>
      <c r="S390" s="24"/>
      <c r="T390" s="26" t="s">
        <v>277</v>
      </c>
      <c r="U390" s="24"/>
    </row>
    <row r="391" spans="1:21" x14ac:dyDescent="0.25">
      <c r="A391" s="13"/>
      <c r="B391" s="38" t="s">
        <v>145</v>
      </c>
      <c r="C391" s="24"/>
      <c r="D391" s="26" t="s">
        <v>1209</v>
      </c>
      <c r="E391" s="24" t="s">
        <v>280</v>
      </c>
      <c r="F391" s="20"/>
      <c r="G391" s="24"/>
      <c r="H391" s="26" t="s">
        <v>277</v>
      </c>
      <c r="I391" s="24"/>
      <c r="J391" s="20"/>
      <c r="K391" s="24"/>
      <c r="L391" s="26" t="s">
        <v>277</v>
      </c>
      <c r="M391" s="24"/>
      <c r="N391" s="20"/>
      <c r="O391" s="24"/>
      <c r="P391" s="26" t="s">
        <v>277</v>
      </c>
      <c r="Q391" s="24"/>
      <c r="R391" s="20"/>
      <c r="S391" s="24"/>
      <c r="T391" s="26" t="s">
        <v>1209</v>
      </c>
      <c r="U391" s="24" t="s">
        <v>280</v>
      </c>
    </row>
    <row r="392" spans="1:21" x14ac:dyDescent="0.25">
      <c r="A392" s="13"/>
      <c r="B392" s="38" t="s">
        <v>146</v>
      </c>
      <c r="C392" s="24"/>
      <c r="D392" s="26" t="s">
        <v>1210</v>
      </c>
      <c r="E392" s="24" t="s">
        <v>280</v>
      </c>
      <c r="F392" s="20"/>
      <c r="G392" s="24"/>
      <c r="H392" s="26" t="s">
        <v>1211</v>
      </c>
      <c r="I392" s="24" t="s">
        <v>280</v>
      </c>
      <c r="J392" s="20"/>
      <c r="K392" s="24"/>
      <c r="L392" s="26" t="s">
        <v>1212</v>
      </c>
      <c r="M392" s="24" t="s">
        <v>280</v>
      </c>
      <c r="N392" s="20"/>
      <c r="O392" s="24"/>
      <c r="P392" s="26" t="s">
        <v>277</v>
      </c>
      <c r="Q392" s="24"/>
      <c r="R392" s="20"/>
      <c r="S392" s="24"/>
      <c r="T392" s="26" t="s">
        <v>1213</v>
      </c>
      <c r="U392" s="24" t="s">
        <v>280</v>
      </c>
    </row>
    <row r="393" spans="1:21" x14ac:dyDescent="0.25">
      <c r="A393" s="13"/>
      <c r="B393" s="38" t="s">
        <v>1133</v>
      </c>
      <c r="C393" s="73"/>
      <c r="D393" s="75">
        <v>175000</v>
      </c>
      <c r="E393" s="73"/>
      <c r="F393" s="65"/>
      <c r="G393" s="73"/>
      <c r="H393" s="77" t="s">
        <v>277</v>
      </c>
      <c r="I393" s="73"/>
      <c r="J393" s="65"/>
      <c r="K393" s="73"/>
      <c r="L393" s="77" t="s">
        <v>277</v>
      </c>
      <c r="M393" s="73"/>
      <c r="N393" s="65"/>
      <c r="O393" s="73"/>
      <c r="P393" s="77" t="s">
        <v>277</v>
      </c>
      <c r="Q393" s="73"/>
      <c r="R393" s="65"/>
      <c r="S393" s="73"/>
      <c r="T393" s="75">
        <v>175000</v>
      </c>
      <c r="U393" s="73"/>
    </row>
    <row r="394" spans="1:21" x14ac:dyDescent="0.25">
      <c r="A394" s="13"/>
      <c r="B394" s="38" t="s">
        <v>1134</v>
      </c>
      <c r="C394" s="73"/>
      <c r="D394" s="75"/>
      <c r="E394" s="73"/>
      <c r="F394" s="65"/>
      <c r="G394" s="73"/>
      <c r="H394" s="77"/>
      <c r="I394" s="73"/>
      <c r="J394" s="65"/>
      <c r="K394" s="73"/>
      <c r="L394" s="77"/>
      <c r="M394" s="73"/>
      <c r="N394" s="65"/>
      <c r="O394" s="73"/>
      <c r="P394" s="77"/>
      <c r="Q394" s="73"/>
      <c r="R394" s="65"/>
      <c r="S394" s="73"/>
      <c r="T394" s="75"/>
      <c r="U394" s="73"/>
    </row>
    <row r="395" spans="1:21" x14ac:dyDescent="0.25">
      <c r="A395" s="13"/>
      <c r="B395" s="38" t="s">
        <v>148</v>
      </c>
      <c r="C395" s="24"/>
      <c r="D395" s="26" t="s">
        <v>277</v>
      </c>
      <c r="E395" s="24"/>
      <c r="F395" s="20"/>
      <c r="G395" s="24"/>
      <c r="H395" s="26" t="s">
        <v>277</v>
      </c>
      <c r="I395" s="24"/>
      <c r="J395" s="20"/>
      <c r="K395" s="24"/>
      <c r="L395" s="25">
        <v>5092</v>
      </c>
      <c r="M395" s="24"/>
      <c r="N395" s="20"/>
      <c r="O395" s="24"/>
      <c r="P395" s="26" t="s">
        <v>277</v>
      </c>
      <c r="Q395" s="24"/>
      <c r="R395" s="20"/>
      <c r="S395" s="24"/>
      <c r="T395" s="25">
        <v>5092</v>
      </c>
      <c r="U395" s="24"/>
    </row>
    <row r="396" spans="1:21" x14ac:dyDescent="0.25">
      <c r="A396" s="13"/>
      <c r="B396" s="38" t="s">
        <v>149</v>
      </c>
      <c r="C396" s="24"/>
      <c r="D396" s="26" t="s">
        <v>277</v>
      </c>
      <c r="E396" s="24"/>
      <c r="F396" s="20"/>
      <c r="G396" s="24"/>
      <c r="H396" s="26" t="s">
        <v>277</v>
      </c>
      <c r="I396" s="24"/>
      <c r="J396" s="20"/>
      <c r="K396" s="24"/>
      <c r="L396" s="26" t="s">
        <v>1214</v>
      </c>
      <c r="M396" s="24" t="s">
        <v>280</v>
      </c>
      <c r="N396" s="20"/>
      <c r="O396" s="24"/>
      <c r="P396" s="26" t="s">
        <v>277</v>
      </c>
      <c r="Q396" s="24"/>
      <c r="R396" s="20"/>
      <c r="S396" s="24"/>
      <c r="T396" s="26" t="s">
        <v>1214</v>
      </c>
      <c r="U396" s="24" t="s">
        <v>280</v>
      </c>
    </row>
    <row r="397" spans="1:21" x14ac:dyDescent="0.25">
      <c r="A397" s="13"/>
      <c r="B397" s="38" t="s">
        <v>150</v>
      </c>
      <c r="C397" s="24"/>
      <c r="D397" s="26" t="s">
        <v>1215</v>
      </c>
      <c r="E397" s="24" t="s">
        <v>280</v>
      </c>
      <c r="F397" s="20"/>
      <c r="G397" s="24"/>
      <c r="H397" s="26" t="s">
        <v>277</v>
      </c>
      <c r="I397" s="24"/>
      <c r="J397" s="20"/>
      <c r="K397" s="24"/>
      <c r="L397" s="26" t="s">
        <v>277</v>
      </c>
      <c r="M397" s="24"/>
      <c r="N397" s="20"/>
      <c r="O397" s="24"/>
      <c r="P397" s="26" t="s">
        <v>277</v>
      </c>
      <c r="Q397" s="24"/>
      <c r="R397" s="20"/>
      <c r="S397" s="24"/>
      <c r="T397" s="26" t="s">
        <v>1215</v>
      </c>
      <c r="U397" s="24" t="s">
        <v>280</v>
      </c>
    </row>
    <row r="398" spans="1:21" x14ac:dyDescent="0.25">
      <c r="A398" s="13"/>
      <c r="B398" s="38" t="s">
        <v>1136</v>
      </c>
      <c r="C398" s="27"/>
      <c r="D398" s="37" t="s">
        <v>1216</v>
      </c>
      <c r="E398" s="24" t="s">
        <v>280</v>
      </c>
      <c r="F398" s="20"/>
      <c r="G398" s="27"/>
      <c r="H398" s="37" t="s">
        <v>1217</v>
      </c>
      <c r="I398" s="24" t="s">
        <v>280</v>
      </c>
      <c r="J398" s="20"/>
      <c r="K398" s="27"/>
      <c r="L398" s="28">
        <v>26514</v>
      </c>
      <c r="M398" s="24"/>
      <c r="N398" s="20"/>
      <c r="O398" s="27"/>
      <c r="P398" s="28">
        <v>183473</v>
      </c>
      <c r="Q398" s="24"/>
      <c r="R398" s="20"/>
      <c r="S398" s="27"/>
      <c r="T398" s="37" t="s">
        <v>277</v>
      </c>
      <c r="U398" s="24"/>
    </row>
    <row r="399" spans="1:21" x14ac:dyDescent="0.25">
      <c r="A399" s="13"/>
      <c r="B399" s="20"/>
      <c r="C399" s="39"/>
      <c r="D399" s="47" t="s">
        <v>1218</v>
      </c>
      <c r="E399" s="24" t="s">
        <v>280</v>
      </c>
      <c r="F399" s="20"/>
      <c r="G399" s="39"/>
      <c r="H399" s="47" t="s">
        <v>1219</v>
      </c>
      <c r="I399" s="24" t="s">
        <v>280</v>
      </c>
      <c r="J399" s="20"/>
      <c r="K399" s="39"/>
      <c r="L399" s="47" t="s">
        <v>1220</v>
      </c>
      <c r="M399" s="24" t="s">
        <v>280</v>
      </c>
      <c r="N399" s="20"/>
      <c r="O399" s="39"/>
      <c r="P399" s="40">
        <v>183473</v>
      </c>
      <c r="Q399" s="24"/>
      <c r="R399" s="20"/>
      <c r="S399" s="39"/>
      <c r="T399" s="47" t="s">
        <v>1221</v>
      </c>
      <c r="U399" s="24" t="s">
        <v>280</v>
      </c>
    </row>
    <row r="400" spans="1:21" x14ac:dyDescent="0.25">
      <c r="A400" s="13"/>
      <c r="B400" s="20"/>
      <c r="C400" s="24"/>
      <c r="D400" s="24"/>
      <c r="E400" s="24"/>
      <c r="F400" s="20"/>
      <c r="G400" s="24"/>
      <c r="H400" s="24"/>
      <c r="I400" s="24"/>
      <c r="J400" s="20"/>
      <c r="K400" s="24"/>
      <c r="L400" s="24"/>
      <c r="M400" s="24"/>
      <c r="N400" s="20"/>
      <c r="O400" s="24"/>
      <c r="P400" s="24"/>
      <c r="Q400" s="24"/>
      <c r="R400" s="20"/>
      <c r="S400" s="24"/>
      <c r="T400" s="24"/>
      <c r="U400" s="24"/>
    </row>
    <row r="401" spans="1:21" x14ac:dyDescent="0.25">
      <c r="A401" s="13"/>
      <c r="B401" s="20" t="s">
        <v>1142</v>
      </c>
      <c r="C401" s="73"/>
      <c r="D401" s="77">
        <v>23</v>
      </c>
      <c r="E401" s="73"/>
      <c r="F401" s="65"/>
      <c r="G401" s="73"/>
      <c r="H401" s="77">
        <v>10</v>
      </c>
      <c r="I401" s="73"/>
      <c r="J401" s="65"/>
      <c r="K401" s="73"/>
      <c r="L401" s="75">
        <v>2442</v>
      </c>
      <c r="M401" s="73"/>
      <c r="N401" s="65"/>
      <c r="O401" s="73"/>
      <c r="P401" s="77" t="s">
        <v>277</v>
      </c>
      <c r="Q401" s="73"/>
      <c r="R401" s="65"/>
      <c r="S401" s="73"/>
      <c r="T401" s="75">
        <v>2475</v>
      </c>
      <c r="U401" s="73"/>
    </row>
    <row r="402" spans="1:21" x14ac:dyDescent="0.25">
      <c r="A402" s="13"/>
      <c r="B402" s="20" t="s">
        <v>1143</v>
      </c>
      <c r="C402" s="74"/>
      <c r="D402" s="78"/>
      <c r="E402" s="73"/>
      <c r="F402" s="65"/>
      <c r="G402" s="74"/>
      <c r="H402" s="78"/>
      <c r="I402" s="73"/>
      <c r="J402" s="65"/>
      <c r="K402" s="74"/>
      <c r="L402" s="76"/>
      <c r="M402" s="73"/>
      <c r="N402" s="65"/>
      <c r="O402" s="74"/>
      <c r="P402" s="78"/>
      <c r="Q402" s="73"/>
      <c r="R402" s="65"/>
      <c r="S402" s="74"/>
      <c r="T402" s="76"/>
      <c r="U402" s="73"/>
    </row>
    <row r="403" spans="1:21" x14ac:dyDescent="0.25">
      <c r="A403" s="13"/>
      <c r="B403" s="20"/>
      <c r="C403" s="39"/>
      <c r="D403" s="39"/>
      <c r="E403" s="24"/>
      <c r="F403" s="20"/>
      <c r="G403" s="39"/>
      <c r="H403" s="39"/>
      <c r="I403" s="24"/>
      <c r="J403" s="20"/>
      <c r="K403" s="39"/>
      <c r="L403" s="39"/>
      <c r="M403" s="24"/>
      <c r="N403" s="20"/>
      <c r="O403" s="39"/>
      <c r="P403" s="39"/>
      <c r="Q403" s="24"/>
      <c r="R403" s="20"/>
      <c r="S403" s="39"/>
      <c r="T403" s="39"/>
      <c r="U403" s="24"/>
    </row>
    <row r="404" spans="1:21" x14ac:dyDescent="0.25">
      <c r="A404" s="13"/>
      <c r="B404" s="20" t="s">
        <v>1147</v>
      </c>
      <c r="C404" s="73"/>
      <c r="D404" s="77" t="s">
        <v>1222</v>
      </c>
      <c r="E404" s="73" t="s">
        <v>280</v>
      </c>
      <c r="F404" s="65"/>
      <c r="G404" s="73"/>
      <c r="H404" s="75">
        <v>3552</v>
      </c>
      <c r="I404" s="73"/>
      <c r="J404" s="65"/>
      <c r="K404" s="73"/>
      <c r="L404" s="75">
        <v>23895</v>
      </c>
      <c r="M404" s="73"/>
      <c r="N404" s="65"/>
      <c r="O404" s="73"/>
      <c r="P404" s="77" t="s">
        <v>277</v>
      </c>
      <c r="Q404" s="73"/>
      <c r="R404" s="65"/>
      <c r="S404" s="73"/>
      <c r="T404" s="75">
        <v>18503</v>
      </c>
      <c r="U404" s="73"/>
    </row>
    <row r="405" spans="1:21" x14ac:dyDescent="0.25">
      <c r="A405" s="13"/>
      <c r="B405" s="20" t="s">
        <v>1148</v>
      </c>
      <c r="C405" s="73"/>
      <c r="D405" s="77"/>
      <c r="E405" s="73"/>
      <c r="F405" s="65"/>
      <c r="G405" s="73"/>
      <c r="H405" s="75"/>
      <c r="I405" s="73"/>
      <c r="J405" s="65"/>
      <c r="K405" s="73"/>
      <c r="L405" s="75"/>
      <c r="M405" s="73"/>
      <c r="N405" s="65"/>
      <c r="O405" s="73"/>
      <c r="P405" s="77"/>
      <c r="Q405" s="73"/>
      <c r="R405" s="65"/>
      <c r="S405" s="73"/>
      <c r="T405" s="75"/>
      <c r="U405" s="73"/>
    </row>
    <row r="406" spans="1:21" x14ac:dyDescent="0.25">
      <c r="A406" s="13"/>
      <c r="B406" s="20" t="s">
        <v>1150</v>
      </c>
      <c r="C406" s="73"/>
      <c r="D406" s="75">
        <v>16770</v>
      </c>
      <c r="E406" s="73"/>
      <c r="F406" s="65"/>
      <c r="G406" s="73"/>
      <c r="H406" s="75">
        <v>1324</v>
      </c>
      <c r="I406" s="73"/>
      <c r="J406" s="65"/>
      <c r="K406" s="73"/>
      <c r="L406" s="75">
        <v>142581</v>
      </c>
      <c r="M406" s="73"/>
      <c r="N406" s="65"/>
      <c r="O406" s="73"/>
      <c r="P406" s="77" t="s">
        <v>277</v>
      </c>
      <c r="Q406" s="73"/>
      <c r="R406" s="65"/>
      <c r="S406" s="73"/>
      <c r="T406" s="75">
        <v>160675</v>
      </c>
      <c r="U406" s="73"/>
    </row>
    <row r="407" spans="1:21" x14ac:dyDescent="0.25">
      <c r="A407" s="13"/>
      <c r="B407" s="20" t="s">
        <v>1151</v>
      </c>
      <c r="C407" s="74"/>
      <c r="D407" s="76"/>
      <c r="E407" s="73"/>
      <c r="F407" s="65"/>
      <c r="G407" s="74"/>
      <c r="H407" s="76"/>
      <c r="I407" s="73"/>
      <c r="J407" s="65"/>
      <c r="K407" s="74"/>
      <c r="L407" s="76"/>
      <c r="M407" s="73"/>
      <c r="N407" s="65"/>
      <c r="O407" s="74"/>
      <c r="P407" s="78"/>
      <c r="Q407" s="73"/>
      <c r="R407" s="65"/>
      <c r="S407" s="74"/>
      <c r="T407" s="76"/>
      <c r="U407" s="73"/>
    </row>
    <row r="408" spans="1:21" x14ac:dyDescent="0.25">
      <c r="A408" s="13"/>
      <c r="B408" s="20"/>
      <c r="C408" s="39"/>
      <c r="D408" s="39"/>
      <c r="E408" s="24"/>
      <c r="F408" s="20"/>
      <c r="G408" s="39"/>
      <c r="H408" s="39"/>
      <c r="I408" s="24"/>
      <c r="J408" s="20"/>
      <c r="K408" s="39"/>
      <c r="L408" s="39"/>
      <c r="M408" s="24"/>
      <c r="N408" s="20"/>
      <c r="O408" s="39"/>
      <c r="P408" s="39"/>
      <c r="Q408" s="24"/>
      <c r="R408" s="20"/>
      <c r="S408" s="39"/>
      <c r="T408" s="39"/>
      <c r="U408" s="24"/>
    </row>
    <row r="409" spans="1:21" ht="15.75" thickBot="1" x14ac:dyDescent="0.3">
      <c r="A409" s="13"/>
      <c r="B409" s="20" t="s">
        <v>1152</v>
      </c>
      <c r="C409" s="49" t="s">
        <v>262</v>
      </c>
      <c r="D409" s="50">
        <v>7826</v>
      </c>
      <c r="E409" s="24"/>
      <c r="F409" s="20"/>
      <c r="G409" s="49" t="s">
        <v>262</v>
      </c>
      <c r="H409" s="50">
        <v>4876</v>
      </c>
      <c r="I409" s="24"/>
      <c r="J409" s="20"/>
      <c r="K409" s="49" t="s">
        <v>262</v>
      </c>
      <c r="L409" s="50">
        <v>166476</v>
      </c>
      <c r="M409" s="24"/>
      <c r="N409" s="20"/>
      <c r="O409" s="49" t="s">
        <v>262</v>
      </c>
      <c r="P409" s="117" t="s">
        <v>277</v>
      </c>
      <c r="Q409" s="24"/>
      <c r="R409" s="20"/>
      <c r="S409" s="49" t="s">
        <v>262</v>
      </c>
      <c r="T409" s="50">
        <v>179178</v>
      </c>
      <c r="U409" s="24"/>
    </row>
    <row r="410" spans="1:21" ht="15.75" thickTop="1" x14ac:dyDescent="0.25">
      <c r="A410" s="13"/>
      <c r="B410" s="33"/>
      <c r="C410" s="33"/>
      <c r="D410" s="33"/>
      <c r="E410" s="33"/>
      <c r="F410" s="33"/>
      <c r="G410" s="33"/>
      <c r="H410" s="33"/>
      <c r="I410" s="33"/>
      <c r="J410" s="33"/>
      <c r="K410" s="33"/>
      <c r="L410" s="33"/>
      <c r="M410" s="33"/>
      <c r="N410" s="33"/>
      <c r="O410" s="33"/>
      <c r="P410" s="33"/>
      <c r="Q410" s="33"/>
      <c r="R410" s="33"/>
      <c r="S410" s="33"/>
      <c r="T410" s="33"/>
      <c r="U410" s="33"/>
    </row>
    <row r="411" spans="1:21" x14ac:dyDescent="0.25">
      <c r="A411" s="13"/>
      <c r="B411" s="12"/>
      <c r="C411" s="12"/>
      <c r="D411" s="12"/>
      <c r="E411" s="12"/>
      <c r="F411" s="12"/>
      <c r="G411" s="12"/>
      <c r="H411" s="12"/>
      <c r="I411" s="12"/>
      <c r="J411" s="12"/>
      <c r="K411" s="12"/>
      <c r="L411" s="12"/>
      <c r="M411" s="12"/>
      <c r="N411" s="12"/>
      <c r="O411" s="12"/>
      <c r="P411" s="12"/>
      <c r="Q411" s="12"/>
      <c r="R411" s="12"/>
      <c r="S411" s="12"/>
      <c r="T411" s="12"/>
      <c r="U411" s="12"/>
    </row>
    <row r="412" spans="1:21" x14ac:dyDescent="0.25">
      <c r="A412" s="13"/>
      <c r="B412" s="33" t="s">
        <v>1247</v>
      </c>
      <c r="C412" s="33"/>
      <c r="D412" s="33"/>
      <c r="E412" s="33"/>
      <c r="F412" s="33"/>
      <c r="G412" s="33"/>
      <c r="H412" s="33"/>
      <c r="I412" s="33"/>
      <c r="J412" s="33"/>
      <c r="K412" s="33"/>
      <c r="L412" s="33"/>
      <c r="M412" s="33"/>
      <c r="N412" s="33"/>
      <c r="O412" s="33"/>
      <c r="P412" s="33"/>
      <c r="Q412" s="33"/>
      <c r="R412" s="33"/>
      <c r="S412" s="33"/>
      <c r="T412" s="33"/>
      <c r="U412" s="33"/>
    </row>
    <row r="413" spans="1:21" x14ac:dyDescent="0.25">
      <c r="A413" s="13"/>
      <c r="B413" s="33"/>
      <c r="C413" s="33"/>
      <c r="D413" s="33"/>
      <c r="E413" s="33"/>
      <c r="F413" s="33"/>
      <c r="G413" s="33"/>
      <c r="H413" s="33"/>
      <c r="I413" s="33"/>
      <c r="J413" s="33"/>
      <c r="K413" s="33"/>
      <c r="L413" s="33"/>
      <c r="M413" s="33"/>
      <c r="N413" s="33"/>
      <c r="O413" s="33"/>
      <c r="P413" s="33"/>
      <c r="Q413" s="33"/>
      <c r="R413" s="33"/>
      <c r="S413" s="33"/>
      <c r="T413" s="33"/>
      <c r="U413" s="33"/>
    </row>
    <row r="414" spans="1:21" x14ac:dyDescent="0.25">
      <c r="A414" s="13"/>
      <c r="B414" s="17" t="s">
        <v>162</v>
      </c>
      <c r="C414" s="24"/>
      <c r="D414" s="24"/>
      <c r="E414" s="24"/>
      <c r="F414" s="20"/>
      <c r="G414" s="24"/>
      <c r="H414" s="26"/>
      <c r="I414" s="24"/>
      <c r="J414" s="20"/>
      <c r="K414" s="42" t="s">
        <v>1008</v>
      </c>
      <c r="L414" s="42"/>
      <c r="M414" s="24"/>
      <c r="N414" s="20"/>
      <c r="O414" s="24"/>
      <c r="P414" s="26"/>
      <c r="Q414" s="24"/>
      <c r="R414" s="20"/>
      <c r="S414" s="24"/>
      <c r="T414" s="26"/>
      <c r="U414" s="24"/>
    </row>
    <row r="415" spans="1:21" x14ac:dyDescent="0.25">
      <c r="A415" s="13"/>
      <c r="B415" s="20"/>
      <c r="C415" s="24"/>
      <c r="D415" s="24"/>
      <c r="E415" s="24"/>
      <c r="F415" s="20"/>
      <c r="G415" s="42" t="s">
        <v>1009</v>
      </c>
      <c r="H415" s="42"/>
      <c r="I415" s="24"/>
      <c r="J415" s="20"/>
      <c r="K415" s="42" t="s">
        <v>1009</v>
      </c>
      <c r="L415" s="42"/>
      <c r="M415" s="24"/>
      <c r="N415" s="20"/>
      <c r="O415" s="24"/>
      <c r="P415" s="26"/>
      <c r="Q415" s="24"/>
      <c r="R415" s="20"/>
      <c r="S415" s="24"/>
      <c r="T415" s="26"/>
      <c r="U415" s="24"/>
    </row>
    <row r="416" spans="1:21" x14ac:dyDescent="0.25">
      <c r="A416" s="13"/>
      <c r="B416" s="20"/>
      <c r="C416" s="43" t="s">
        <v>1010</v>
      </c>
      <c r="D416" s="43"/>
      <c r="E416" s="24"/>
      <c r="F416" s="20"/>
      <c r="G416" s="43" t="s">
        <v>1011</v>
      </c>
      <c r="H416" s="43"/>
      <c r="I416" s="24"/>
      <c r="J416" s="20"/>
      <c r="K416" s="43" t="s">
        <v>1011</v>
      </c>
      <c r="L416" s="43"/>
      <c r="M416" s="24"/>
      <c r="N416" s="20"/>
      <c r="O416" s="43" t="s">
        <v>946</v>
      </c>
      <c r="P416" s="43"/>
      <c r="Q416" s="24"/>
      <c r="R416" s="20"/>
      <c r="S416" s="43" t="s">
        <v>163</v>
      </c>
      <c r="T416" s="43"/>
      <c r="U416" s="24"/>
    </row>
    <row r="417" spans="1:21" x14ac:dyDescent="0.25">
      <c r="A417" s="13"/>
      <c r="B417" s="21"/>
      <c r="C417" s="35"/>
      <c r="D417" s="36"/>
      <c r="E417" s="22"/>
      <c r="F417" s="21"/>
      <c r="G417" s="35"/>
      <c r="H417" s="36"/>
      <c r="I417" s="22"/>
      <c r="J417" s="21"/>
      <c r="K417" s="35"/>
      <c r="L417" s="36"/>
      <c r="M417" s="22"/>
      <c r="N417" s="21"/>
      <c r="O417" s="35"/>
      <c r="P417" s="36"/>
      <c r="Q417" s="22"/>
      <c r="R417" s="21"/>
      <c r="S417" s="35"/>
      <c r="T417" s="36"/>
      <c r="U417" s="22"/>
    </row>
    <row r="418" spans="1:21" x14ac:dyDescent="0.25">
      <c r="A418" s="13"/>
      <c r="B418" s="72" t="s">
        <v>124</v>
      </c>
      <c r="C418" s="72"/>
      <c r="D418" s="72"/>
      <c r="E418" s="19"/>
      <c r="F418" s="20"/>
      <c r="G418" s="24"/>
      <c r="H418" s="24"/>
      <c r="I418" s="24"/>
      <c r="J418" s="20"/>
      <c r="K418" s="24"/>
      <c r="L418" s="24"/>
      <c r="M418" s="24"/>
      <c r="N418" s="20"/>
      <c r="O418" s="24"/>
      <c r="P418" s="24"/>
      <c r="Q418" s="24"/>
      <c r="R418" s="20"/>
      <c r="S418" s="24"/>
      <c r="T418" s="24"/>
      <c r="U418" s="24"/>
    </row>
    <row r="419" spans="1:21" x14ac:dyDescent="0.25">
      <c r="A419" s="13"/>
      <c r="B419" s="38" t="s">
        <v>1084</v>
      </c>
      <c r="C419" s="73" t="s">
        <v>262</v>
      </c>
      <c r="D419" s="75">
        <v>113575</v>
      </c>
      <c r="E419" s="73"/>
      <c r="F419" s="65"/>
      <c r="G419" s="73" t="s">
        <v>262</v>
      </c>
      <c r="H419" s="75">
        <v>127989</v>
      </c>
      <c r="I419" s="73"/>
      <c r="J419" s="65"/>
      <c r="K419" s="73" t="s">
        <v>262</v>
      </c>
      <c r="L419" s="75">
        <v>17239</v>
      </c>
      <c r="M419" s="73"/>
      <c r="N419" s="65"/>
      <c r="O419" s="73" t="s">
        <v>262</v>
      </c>
      <c r="P419" s="77" t="s">
        <v>1238</v>
      </c>
      <c r="Q419" s="73" t="s">
        <v>280</v>
      </c>
      <c r="R419" s="65"/>
      <c r="S419" s="73" t="s">
        <v>262</v>
      </c>
      <c r="T419" s="75">
        <v>113575</v>
      </c>
      <c r="U419" s="73"/>
    </row>
    <row r="420" spans="1:21" x14ac:dyDescent="0.25">
      <c r="A420" s="13"/>
      <c r="B420" s="38" t="s">
        <v>1085</v>
      </c>
      <c r="C420" s="73"/>
      <c r="D420" s="75"/>
      <c r="E420" s="73"/>
      <c r="F420" s="65"/>
      <c r="G420" s="73"/>
      <c r="H420" s="75"/>
      <c r="I420" s="73"/>
      <c r="J420" s="65"/>
      <c r="K420" s="73"/>
      <c r="L420" s="75"/>
      <c r="M420" s="73"/>
      <c r="N420" s="65"/>
      <c r="O420" s="73"/>
      <c r="P420" s="77"/>
      <c r="Q420" s="73"/>
      <c r="R420" s="65"/>
      <c r="S420" s="73"/>
      <c r="T420" s="75"/>
      <c r="U420" s="73"/>
    </row>
    <row r="421" spans="1:21" x14ac:dyDescent="0.25">
      <c r="A421" s="13"/>
      <c r="B421" s="38" t="s">
        <v>1086</v>
      </c>
      <c r="C421" s="24"/>
      <c r="D421" s="26" t="s">
        <v>277</v>
      </c>
      <c r="E421" s="24"/>
      <c r="F421" s="20"/>
      <c r="G421" s="24"/>
      <c r="H421" s="25">
        <v>39405</v>
      </c>
      <c r="I421" s="24"/>
      <c r="J421" s="20"/>
      <c r="K421" s="24"/>
      <c r="L421" s="25">
        <v>68387</v>
      </c>
      <c r="M421" s="24"/>
      <c r="N421" s="20"/>
      <c r="O421" s="24"/>
      <c r="P421" s="26" t="s">
        <v>277</v>
      </c>
      <c r="Q421" s="24"/>
      <c r="R421" s="20"/>
      <c r="S421" s="24"/>
      <c r="T421" s="25">
        <v>107792</v>
      </c>
      <c r="U421" s="24"/>
    </row>
    <row r="422" spans="1:21" x14ac:dyDescent="0.25">
      <c r="A422" s="13"/>
      <c r="B422" s="38" t="s">
        <v>128</v>
      </c>
      <c r="C422" s="24"/>
      <c r="D422" s="25">
        <v>18013</v>
      </c>
      <c r="E422" s="24"/>
      <c r="F422" s="20"/>
      <c r="G422" s="24"/>
      <c r="H422" s="26" t="s">
        <v>1248</v>
      </c>
      <c r="I422" s="24" t="s">
        <v>280</v>
      </c>
      <c r="J422" s="20"/>
      <c r="K422" s="24"/>
      <c r="L422" s="26" t="s">
        <v>1249</v>
      </c>
      <c r="M422" s="24" t="s">
        <v>280</v>
      </c>
      <c r="N422" s="20"/>
      <c r="O422" s="24"/>
      <c r="P422" s="26" t="s">
        <v>277</v>
      </c>
      <c r="Q422" s="24"/>
      <c r="R422" s="20"/>
      <c r="S422" s="24"/>
      <c r="T422" s="26" t="s">
        <v>584</v>
      </c>
      <c r="U422" s="24" t="s">
        <v>280</v>
      </c>
    </row>
    <row r="423" spans="1:21" x14ac:dyDescent="0.25">
      <c r="A423" s="13"/>
      <c r="B423" s="38" t="s">
        <v>129</v>
      </c>
      <c r="C423" s="24"/>
      <c r="D423" s="26" t="s">
        <v>277</v>
      </c>
      <c r="E423" s="24"/>
      <c r="F423" s="20"/>
      <c r="G423" s="24"/>
      <c r="H423" s="25">
        <v>4246</v>
      </c>
      <c r="I423" s="24"/>
      <c r="J423" s="20"/>
      <c r="K423" s="24"/>
      <c r="L423" s="25">
        <v>5297</v>
      </c>
      <c r="M423" s="24"/>
      <c r="N423" s="20"/>
      <c r="O423" s="24"/>
      <c r="P423" s="26" t="s">
        <v>277</v>
      </c>
      <c r="Q423" s="24"/>
      <c r="R423" s="20"/>
      <c r="S423" s="24"/>
      <c r="T423" s="25">
        <v>9543</v>
      </c>
      <c r="U423" s="24"/>
    </row>
    <row r="424" spans="1:21" x14ac:dyDescent="0.25">
      <c r="A424" s="13"/>
      <c r="B424" s="38" t="s">
        <v>130</v>
      </c>
      <c r="C424" s="24"/>
      <c r="D424" s="26" t="s">
        <v>277</v>
      </c>
      <c r="E424" s="24"/>
      <c r="F424" s="20"/>
      <c r="G424" s="24"/>
      <c r="H424" s="26" t="s">
        <v>1250</v>
      </c>
      <c r="I424" s="24" t="s">
        <v>280</v>
      </c>
      <c r="J424" s="20"/>
      <c r="K424" s="24"/>
      <c r="L424" s="26" t="s">
        <v>1251</v>
      </c>
      <c r="M424" s="24" t="s">
        <v>280</v>
      </c>
      <c r="N424" s="20"/>
      <c r="O424" s="24"/>
      <c r="P424" s="26" t="s">
        <v>277</v>
      </c>
      <c r="Q424" s="24"/>
      <c r="R424" s="20"/>
      <c r="S424" s="24"/>
      <c r="T424" s="26" t="s">
        <v>1252</v>
      </c>
      <c r="U424" s="24" t="s">
        <v>280</v>
      </c>
    </row>
    <row r="425" spans="1:21" x14ac:dyDescent="0.25">
      <c r="A425" s="13"/>
      <c r="B425" s="38" t="s">
        <v>41</v>
      </c>
      <c r="C425" s="24"/>
      <c r="D425" s="26" t="s">
        <v>277</v>
      </c>
      <c r="E425" s="24"/>
      <c r="F425" s="20"/>
      <c r="G425" s="24"/>
      <c r="H425" s="26" t="s">
        <v>277</v>
      </c>
      <c r="I425" s="24"/>
      <c r="J425" s="20"/>
      <c r="K425" s="24"/>
      <c r="L425" s="26" t="s">
        <v>1225</v>
      </c>
      <c r="M425" s="24" t="s">
        <v>280</v>
      </c>
      <c r="N425" s="20"/>
      <c r="O425" s="24"/>
      <c r="P425" s="26" t="s">
        <v>277</v>
      </c>
      <c r="Q425" s="24"/>
      <c r="R425" s="20"/>
      <c r="S425" s="24"/>
      <c r="T425" s="26" t="s">
        <v>1225</v>
      </c>
      <c r="U425" s="24" t="s">
        <v>280</v>
      </c>
    </row>
    <row r="426" spans="1:21" x14ac:dyDescent="0.25">
      <c r="A426" s="13"/>
      <c r="B426" s="38" t="s">
        <v>42</v>
      </c>
      <c r="C426" s="24"/>
      <c r="D426" s="26" t="s">
        <v>277</v>
      </c>
      <c r="E426" s="24"/>
      <c r="F426" s="20"/>
      <c r="G426" s="24"/>
      <c r="H426" s="26" t="s">
        <v>277</v>
      </c>
      <c r="I426" s="24"/>
      <c r="J426" s="20"/>
      <c r="K426" s="24"/>
      <c r="L426" s="25">
        <v>52169</v>
      </c>
      <c r="M426" s="24"/>
      <c r="N426" s="20"/>
      <c r="O426" s="24"/>
      <c r="P426" s="26" t="s">
        <v>277</v>
      </c>
      <c r="Q426" s="24"/>
      <c r="R426" s="20"/>
      <c r="S426" s="24"/>
      <c r="T426" s="25">
        <v>52169</v>
      </c>
      <c r="U426" s="24"/>
    </row>
    <row r="427" spans="1:21" x14ac:dyDescent="0.25">
      <c r="A427" s="13"/>
      <c r="B427" s="38" t="s">
        <v>131</v>
      </c>
      <c r="C427" s="24"/>
      <c r="D427" s="26" t="s">
        <v>277</v>
      </c>
      <c r="E427" s="24"/>
      <c r="F427" s="20"/>
      <c r="G427" s="24"/>
      <c r="H427" s="26" t="s">
        <v>277</v>
      </c>
      <c r="I427" s="24"/>
      <c r="J427" s="20"/>
      <c r="K427" s="24"/>
      <c r="L427" s="26" t="s">
        <v>277</v>
      </c>
      <c r="M427" s="24"/>
      <c r="N427" s="20"/>
      <c r="O427" s="24"/>
      <c r="P427" s="26" t="s">
        <v>277</v>
      </c>
      <c r="Q427" s="24"/>
      <c r="R427" s="20"/>
      <c r="S427" s="24"/>
      <c r="T427" s="26" t="s">
        <v>277</v>
      </c>
      <c r="U427" s="24"/>
    </row>
    <row r="428" spans="1:21" x14ac:dyDescent="0.25">
      <c r="A428" s="13"/>
      <c r="B428" s="38" t="s">
        <v>1090</v>
      </c>
      <c r="C428" s="73"/>
      <c r="D428" s="73"/>
      <c r="E428" s="73"/>
      <c r="F428" s="65"/>
      <c r="G428" s="73"/>
      <c r="H428" s="73"/>
      <c r="I428" s="73"/>
      <c r="J428" s="65"/>
      <c r="K428" s="73"/>
      <c r="L428" s="73"/>
      <c r="M428" s="73"/>
      <c r="N428" s="65"/>
      <c r="O428" s="73"/>
      <c r="P428" s="73"/>
      <c r="Q428" s="73"/>
      <c r="R428" s="65"/>
      <c r="S428" s="73"/>
      <c r="T428" s="77" t="s">
        <v>277</v>
      </c>
      <c r="U428" s="73"/>
    </row>
    <row r="429" spans="1:21" x14ac:dyDescent="0.25">
      <c r="A429" s="13"/>
      <c r="B429" s="38" t="s">
        <v>1091</v>
      </c>
      <c r="C429" s="73"/>
      <c r="D429" s="73"/>
      <c r="E429" s="73"/>
      <c r="F429" s="65"/>
      <c r="G429" s="73"/>
      <c r="H429" s="73"/>
      <c r="I429" s="73"/>
      <c r="J429" s="65"/>
      <c r="K429" s="73"/>
      <c r="L429" s="73"/>
      <c r="M429" s="73"/>
      <c r="N429" s="65"/>
      <c r="O429" s="73"/>
      <c r="P429" s="73"/>
      <c r="Q429" s="73"/>
      <c r="R429" s="65"/>
      <c r="S429" s="73"/>
      <c r="T429" s="77"/>
      <c r="U429" s="73"/>
    </row>
    <row r="430" spans="1:21" x14ac:dyDescent="0.25">
      <c r="A430" s="13"/>
      <c r="B430" s="29" t="s">
        <v>133</v>
      </c>
      <c r="C430" s="24"/>
      <c r="D430" s="26" t="s">
        <v>1253</v>
      </c>
      <c r="E430" s="24" t="s">
        <v>280</v>
      </c>
      <c r="F430" s="20"/>
      <c r="G430" s="24"/>
      <c r="H430" s="26" t="s">
        <v>1254</v>
      </c>
      <c r="I430" s="24" t="s">
        <v>280</v>
      </c>
      <c r="J430" s="20"/>
      <c r="K430" s="24"/>
      <c r="L430" s="26" t="s">
        <v>1255</v>
      </c>
      <c r="M430" s="24" t="s">
        <v>280</v>
      </c>
      <c r="N430" s="20"/>
      <c r="O430" s="24"/>
      <c r="P430" s="26" t="s">
        <v>277</v>
      </c>
      <c r="Q430" s="24"/>
      <c r="R430" s="20"/>
      <c r="S430" s="24"/>
      <c r="T430" s="26" t="s">
        <v>1256</v>
      </c>
      <c r="U430" s="24" t="s">
        <v>280</v>
      </c>
    </row>
    <row r="431" spans="1:21" x14ac:dyDescent="0.25">
      <c r="A431" s="13"/>
      <c r="B431" s="29" t="s">
        <v>69</v>
      </c>
      <c r="C431" s="24"/>
      <c r="D431" s="26" t="s">
        <v>277</v>
      </c>
      <c r="E431" s="24"/>
      <c r="F431" s="20"/>
      <c r="G431" s="24"/>
      <c r="H431" s="26" t="s">
        <v>1257</v>
      </c>
      <c r="I431" s="24" t="s">
        <v>280</v>
      </c>
      <c r="J431" s="20"/>
      <c r="K431" s="24"/>
      <c r="L431" s="26" t="s">
        <v>1258</v>
      </c>
      <c r="M431" s="24" t="s">
        <v>280</v>
      </c>
      <c r="N431" s="20"/>
      <c r="O431" s="24"/>
      <c r="P431" s="26" t="s">
        <v>277</v>
      </c>
      <c r="Q431" s="24"/>
      <c r="R431" s="20"/>
      <c r="S431" s="24"/>
      <c r="T431" s="26" t="s">
        <v>1259</v>
      </c>
      <c r="U431" s="24" t="s">
        <v>280</v>
      </c>
    </row>
    <row r="432" spans="1:21" x14ac:dyDescent="0.25">
      <c r="A432" s="13"/>
      <c r="B432" s="29" t="s">
        <v>72</v>
      </c>
      <c r="C432" s="24"/>
      <c r="D432" s="26" t="s">
        <v>1260</v>
      </c>
      <c r="E432" s="24" t="s">
        <v>280</v>
      </c>
      <c r="F432" s="20"/>
      <c r="G432" s="24"/>
      <c r="H432" s="26" t="s">
        <v>1261</v>
      </c>
      <c r="I432" s="24" t="s">
        <v>280</v>
      </c>
      <c r="J432" s="20"/>
      <c r="K432" s="24"/>
      <c r="L432" s="26" t="s">
        <v>1262</v>
      </c>
      <c r="M432" s="24" t="s">
        <v>280</v>
      </c>
      <c r="N432" s="20"/>
      <c r="O432" s="24"/>
      <c r="P432" s="26" t="s">
        <v>277</v>
      </c>
      <c r="Q432" s="24"/>
      <c r="R432" s="20"/>
      <c r="S432" s="24"/>
      <c r="T432" s="26" t="s">
        <v>1263</v>
      </c>
      <c r="U432" s="24" t="s">
        <v>280</v>
      </c>
    </row>
    <row r="433" spans="1:21" x14ac:dyDescent="0.25">
      <c r="A433" s="13"/>
      <c r="B433" s="29" t="s">
        <v>73</v>
      </c>
      <c r="C433" s="24"/>
      <c r="D433" s="26">
        <v>6</v>
      </c>
      <c r="E433" s="24"/>
      <c r="F433" s="20"/>
      <c r="G433" s="24"/>
      <c r="H433" s="26" t="s">
        <v>1264</v>
      </c>
      <c r="I433" s="24" t="s">
        <v>280</v>
      </c>
      <c r="J433" s="20"/>
      <c r="K433" s="24"/>
      <c r="L433" s="26" t="s">
        <v>1265</v>
      </c>
      <c r="M433" s="24" t="s">
        <v>280</v>
      </c>
      <c r="N433" s="20"/>
      <c r="O433" s="24"/>
      <c r="P433" s="26" t="s">
        <v>277</v>
      </c>
      <c r="Q433" s="24"/>
      <c r="R433" s="20"/>
      <c r="S433" s="24"/>
      <c r="T433" s="26" t="s">
        <v>1266</v>
      </c>
      <c r="U433" s="24" t="s">
        <v>280</v>
      </c>
    </row>
    <row r="434" spans="1:21" x14ac:dyDescent="0.25">
      <c r="A434" s="13"/>
      <c r="B434" s="29" t="s">
        <v>91</v>
      </c>
      <c r="C434" s="24"/>
      <c r="D434" s="25">
        <v>1132</v>
      </c>
      <c r="E434" s="24"/>
      <c r="F434" s="20"/>
      <c r="G434" s="24"/>
      <c r="H434" s="26" t="s">
        <v>1267</v>
      </c>
      <c r="I434" s="24" t="s">
        <v>280</v>
      </c>
      <c r="J434" s="20"/>
      <c r="K434" s="24"/>
      <c r="L434" s="26" t="s">
        <v>1268</v>
      </c>
      <c r="M434" s="24" t="s">
        <v>280</v>
      </c>
      <c r="N434" s="20"/>
      <c r="O434" s="24"/>
      <c r="P434" s="26" t="s">
        <v>277</v>
      </c>
      <c r="Q434" s="24"/>
      <c r="R434" s="20"/>
      <c r="S434" s="24"/>
      <c r="T434" s="26" t="s">
        <v>1269</v>
      </c>
      <c r="U434" s="24" t="s">
        <v>280</v>
      </c>
    </row>
    <row r="435" spans="1:21" x14ac:dyDescent="0.25">
      <c r="A435" s="13"/>
      <c r="B435" s="29" t="s">
        <v>92</v>
      </c>
      <c r="C435" s="24"/>
      <c r="D435" s="26" t="s">
        <v>1270</v>
      </c>
      <c r="E435" s="24" t="s">
        <v>280</v>
      </c>
      <c r="F435" s="20"/>
      <c r="G435" s="24"/>
      <c r="H435" s="26" t="s">
        <v>1271</v>
      </c>
      <c r="I435" s="24" t="s">
        <v>280</v>
      </c>
      <c r="J435" s="20"/>
      <c r="K435" s="24"/>
      <c r="L435" s="25">
        <v>16964</v>
      </c>
      <c r="M435" s="24"/>
      <c r="N435" s="20"/>
      <c r="O435" s="24"/>
      <c r="P435" s="26" t="s">
        <v>277</v>
      </c>
      <c r="Q435" s="24"/>
      <c r="R435" s="20"/>
      <c r="S435" s="24"/>
      <c r="T435" s="25">
        <v>14879</v>
      </c>
      <c r="U435" s="24"/>
    </row>
    <row r="436" spans="1:21" x14ac:dyDescent="0.25">
      <c r="A436" s="13"/>
      <c r="B436" s="29" t="s">
        <v>95</v>
      </c>
      <c r="C436" s="24"/>
      <c r="D436" s="26" t="s">
        <v>1272</v>
      </c>
      <c r="E436" s="24" t="s">
        <v>280</v>
      </c>
      <c r="F436" s="20"/>
      <c r="G436" s="24"/>
      <c r="H436" s="26" t="s">
        <v>1273</v>
      </c>
      <c r="I436" s="24" t="s">
        <v>280</v>
      </c>
      <c r="J436" s="20"/>
      <c r="K436" s="24"/>
      <c r="L436" s="25">
        <v>4984</v>
      </c>
      <c r="M436" s="24"/>
      <c r="N436" s="20"/>
      <c r="O436" s="24"/>
      <c r="P436" s="26" t="s">
        <v>277</v>
      </c>
      <c r="Q436" s="24"/>
      <c r="R436" s="20"/>
      <c r="S436" s="24"/>
      <c r="T436" s="26" t="s">
        <v>1274</v>
      </c>
      <c r="U436" s="24" t="s">
        <v>280</v>
      </c>
    </row>
    <row r="437" spans="1:21" x14ac:dyDescent="0.25">
      <c r="A437" s="13"/>
      <c r="B437" s="38" t="s">
        <v>102</v>
      </c>
      <c r="C437" s="24"/>
      <c r="D437" s="26" t="s">
        <v>1275</v>
      </c>
      <c r="E437" s="24" t="s">
        <v>280</v>
      </c>
      <c r="F437" s="20"/>
      <c r="G437" s="24"/>
      <c r="H437" s="25">
        <v>12196</v>
      </c>
      <c r="I437" s="24"/>
      <c r="J437" s="20"/>
      <c r="K437" s="24"/>
      <c r="L437" s="26" t="s">
        <v>1276</v>
      </c>
      <c r="M437" s="24" t="s">
        <v>280</v>
      </c>
      <c r="N437" s="20"/>
      <c r="O437" s="24"/>
      <c r="P437" s="26" t="s">
        <v>277</v>
      </c>
      <c r="Q437" s="24"/>
      <c r="R437" s="20"/>
      <c r="S437" s="24"/>
      <c r="T437" s="26" t="s">
        <v>1277</v>
      </c>
      <c r="U437" s="24" t="s">
        <v>280</v>
      </c>
    </row>
    <row r="438" spans="1:21" x14ac:dyDescent="0.25">
      <c r="A438" s="13"/>
      <c r="B438" s="38" t="s">
        <v>134</v>
      </c>
      <c r="C438" s="27"/>
      <c r="D438" s="37" t="s">
        <v>1278</v>
      </c>
      <c r="E438" s="24" t="s">
        <v>280</v>
      </c>
      <c r="F438" s="20"/>
      <c r="G438" s="27"/>
      <c r="H438" s="37">
        <v>580</v>
      </c>
      <c r="I438" s="24"/>
      <c r="J438" s="20"/>
      <c r="K438" s="27"/>
      <c r="L438" s="28">
        <v>4530</v>
      </c>
      <c r="M438" s="24"/>
      <c r="N438" s="20"/>
      <c r="O438" s="27"/>
      <c r="P438" s="37" t="s">
        <v>277</v>
      </c>
      <c r="Q438" s="24"/>
      <c r="R438" s="20"/>
      <c r="S438" s="27"/>
      <c r="T438" s="28">
        <v>3692</v>
      </c>
      <c r="U438" s="24"/>
    </row>
    <row r="439" spans="1:21" x14ac:dyDescent="0.25">
      <c r="A439" s="13"/>
      <c r="B439" s="20"/>
      <c r="C439" s="39"/>
      <c r="D439" s="40">
        <v>104376</v>
      </c>
      <c r="E439" s="24"/>
      <c r="F439" s="20"/>
      <c r="G439" s="39"/>
      <c r="H439" s="40">
        <v>140575</v>
      </c>
      <c r="I439" s="24"/>
      <c r="J439" s="20"/>
      <c r="K439" s="39"/>
      <c r="L439" s="40">
        <v>94448</v>
      </c>
      <c r="M439" s="24"/>
      <c r="N439" s="20"/>
      <c r="O439" s="39"/>
      <c r="P439" s="47" t="s">
        <v>1238</v>
      </c>
      <c r="Q439" s="24" t="s">
        <v>280</v>
      </c>
      <c r="R439" s="20"/>
      <c r="S439" s="39"/>
      <c r="T439" s="40">
        <v>194171</v>
      </c>
      <c r="U439" s="24"/>
    </row>
    <row r="440" spans="1:21" x14ac:dyDescent="0.25">
      <c r="A440" s="13"/>
      <c r="B440" s="20"/>
      <c r="C440" s="24"/>
      <c r="D440" s="24"/>
      <c r="E440" s="24"/>
      <c r="F440" s="20"/>
      <c r="G440" s="24"/>
      <c r="H440" s="24"/>
      <c r="I440" s="24"/>
      <c r="J440" s="20"/>
      <c r="K440" s="24"/>
      <c r="L440" s="24"/>
      <c r="M440" s="24"/>
      <c r="N440" s="20"/>
      <c r="O440" s="24"/>
      <c r="P440" s="24"/>
      <c r="Q440" s="24"/>
      <c r="R440" s="20"/>
      <c r="S440" s="24"/>
      <c r="T440" s="24"/>
      <c r="U440" s="24"/>
    </row>
    <row r="441" spans="1:21" x14ac:dyDescent="0.25">
      <c r="A441" s="13"/>
      <c r="B441" s="72" t="s">
        <v>136</v>
      </c>
      <c r="C441" s="72"/>
      <c r="D441" s="72"/>
      <c r="E441" s="19"/>
      <c r="F441" s="20"/>
      <c r="G441" s="24"/>
      <c r="H441" s="24"/>
      <c r="I441" s="24"/>
      <c r="J441" s="20"/>
      <c r="K441" s="24"/>
      <c r="L441" s="24"/>
      <c r="M441" s="24"/>
      <c r="N441" s="20"/>
      <c r="O441" s="24"/>
      <c r="P441" s="24"/>
      <c r="Q441" s="24"/>
      <c r="R441" s="20"/>
      <c r="S441" s="24"/>
      <c r="T441" s="24"/>
      <c r="U441" s="24"/>
    </row>
    <row r="442" spans="1:21" x14ac:dyDescent="0.25">
      <c r="A442" s="13"/>
      <c r="B442" s="38" t="s">
        <v>1112</v>
      </c>
      <c r="C442" s="24"/>
      <c r="D442" s="26" t="s">
        <v>1279</v>
      </c>
      <c r="E442" s="24" t="s">
        <v>280</v>
      </c>
      <c r="F442" s="20"/>
      <c r="G442" s="24"/>
      <c r="H442" s="26" t="s">
        <v>1280</v>
      </c>
      <c r="I442" s="24" t="s">
        <v>280</v>
      </c>
      <c r="J442" s="20"/>
      <c r="K442" s="24"/>
      <c r="L442" s="26" t="s">
        <v>1281</v>
      </c>
      <c r="M442" s="24" t="s">
        <v>280</v>
      </c>
      <c r="N442" s="20"/>
      <c r="O442" s="24"/>
      <c r="P442" s="26" t="s">
        <v>277</v>
      </c>
      <c r="Q442" s="24"/>
      <c r="R442" s="20"/>
      <c r="S442" s="24"/>
      <c r="T442" s="26" t="s">
        <v>1282</v>
      </c>
      <c r="U442" s="24" t="s">
        <v>280</v>
      </c>
    </row>
    <row r="443" spans="1:21" x14ac:dyDescent="0.25">
      <c r="A443" s="13"/>
      <c r="B443" s="38" t="s">
        <v>138</v>
      </c>
      <c r="C443" s="24"/>
      <c r="D443" s="26" t="s">
        <v>277</v>
      </c>
      <c r="E443" s="24"/>
      <c r="F443" s="20"/>
      <c r="G443" s="24"/>
      <c r="H443" s="26">
        <v>410</v>
      </c>
      <c r="I443" s="24"/>
      <c r="J443" s="20"/>
      <c r="K443" s="24"/>
      <c r="L443" s="26">
        <v>534</v>
      </c>
      <c r="M443" s="24"/>
      <c r="N443" s="20"/>
      <c r="O443" s="24"/>
      <c r="P443" s="26" t="s">
        <v>277</v>
      </c>
      <c r="Q443" s="24"/>
      <c r="R443" s="20"/>
      <c r="S443" s="24"/>
      <c r="T443" s="26">
        <v>944</v>
      </c>
      <c r="U443" s="24"/>
    </row>
    <row r="444" spans="1:21" x14ac:dyDescent="0.25">
      <c r="A444" s="13"/>
      <c r="B444" s="38" t="s">
        <v>1117</v>
      </c>
      <c r="C444" s="73"/>
      <c r="D444" s="77" t="s">
        <v>277</v>
      </c>
      <c r="E444" s="73"/>
      <c r="F444" s="65"/>
      <c r="G444" s="73"/>
      <c r="H444" s="77" t="s">
        <v>277</v>
      </c>
      <c r="I444" s="73"/>
      <c r="J444" s="65"/>
      <c r="K444" s="73"/>
      <c r="L444" s="77" t="s">
        <v>277</v>
      </c>
      <c r="M444" s="73"/>
      <c r="N444" s="65"/>
      <c r="O444" s="73"/>
      <c r="P444" s="77" t="s">
        <v>277</v>
      </c>
      <c r="Q444" s="73"/>
      <c r="R444" s="65"/>
      <c r="S444" s="73"/>
      <c r="T444" s="77" t="s">
        <v>277</v>
      </c>
      <c r="U444" s="73"/>
    </row>
    <row r="445" spans="1:21" x14ac:dyDescent="0.25">
      <c r="A445" s="13"/>
      <c r="B445" s="38" t="s">
        <v>1118</v>
      </c>
      <c r="C445" s="74"/>
      <c r="D445" s="78"/>
      <c r="E445" s="73"/>
      <c r="F445" s="65"/>
      <c r="G445" s="74"/>
      <c r="H445" s="78"/>
      <c r="I445" s="73"/>
      <c r="J445" s="65"/>
      <c r="K445" s="74"/>
      <c r="L445" s="78"/>
      <c r="M445" s="73"/>
      <c r="N445" s="65"/>
      <c r="O445" s="74"/>
      <c r="P445" s="78"/>
      <c r="Q445" s="73"/>
      <c r="R445" s="65"/>
      <c r="S445" s="74"/>
      <c r="T445" s="78"/>
      <c r="U445" s="73"/>
    </row>
    <row r="446" spans="1:21" x14ac:dyDescent="0.25">
      <c r="A446" s="13"/>
      <c r="B446" s="20"/>
      <c r="C446" s="39"/>
      <c r="D446" s="47" t="s">
        <v>1279</v>
      </c>
      <c r="E446" s="24" t="s">
        <v>280</v>
      </c>
      <c r="F446" s="20"/>
      <c r="G446" s="39"/>
      <c r="H446" s="47" t="s">
        <v>1283</v>
      </c>
      <c r="I446" s="24" t="s">
        <v>280</v>
      </c>
      <c r="J446" s="20"/>
      <c r="K446" s="39"/>
      <c r="L446" s="47" t="s">
        <v>1284</v>
      </c>
      <c r="M446" s="24" t="s">
        <v>280</v>
      </c>
      <c r="N446" s="20"/>
      <c r="O446" s="39"/>
      <c r="P446" s="47" t="s">
        <v>277</v>
      </c>
      <c r="Q446" s="24"/>
      <c r="R446" s="20"/>
      <c r="S446" s="39"/>
      <c r="T446" s="47" t="s">
        <v>1285</v>
      </c>
      <c r="U446" s="24" t="s">
        <v>280</v>
      </c>
    </row>
    <row r="447" spans="1:21" x14ac:dyDescent="0.25">
      <c r="A447" s="13"/>
      <c r="B447" s="33"/>
      <c r="C447" s="33"/>
      <c r="D447" s="33"/>
      <c r="E447" s="33"/>
      <c r="F447" s="33"/>
      <c r="G447" s="33"/>
      <c r="H447" s="33"/>
      <c r="I447" s="33"/>
      <c r="J447" s="33"/>
      <c r="K447" s="33"/>
      <c r="L447" s="33"/>
      <c r="M447" s="33"/>
      <c r="N447" s="33"/>
      <c r="O447" s="33"/>
      <c r="P447" s="33"/>
      <c r="Q447" s="33"/>
      <c r="R447" s="33"/>
      <c r="S447" s="33"/>
      <c r="T447" s="33"/>
      <c r="U447" s="33"/>
    </row>
    <row r="448" spans="1:21" x14ac:dyDescent="0.25">
      <c r="A448" s="13"/>
      <c r="B448" s="12"/>
      <c r="C448" s="12"/>
      <c r="D448" s="12"/>
      <c r="E448" s="12"/>
      <c r="F448" s="12"/>
      <c r="G448" s="12"/>
      <c r="H448" s="12"/>
      <c r="I448" s="12"/>
      <c r="J448" s="12"/>
      <c r="K448" s="12"/>
      <c r="L448" s="12"/>
      <c r="M448" s="12"/>
      <c r="N448" s="12"/>
      <c r="O448" s="12"/>
      <c r="P448" s="12"/>
      <c r="Q448" s="12"/>
      <c r="R448" s="12"/>
      <c r="S448" s="12"/>
      <c r="T448" s="12"/>
      <c r="U448" s="12"/>
    </row>
    <row r="449" spans="1:21" x14ac:dyDescent="0.25">
      <c r="A449" s="13"/>
      <c r="B449" s="33" t="s">
        <v>1247</v>
      </c>
      <c r="C449" s="33"/>
      <c r="D449" s="33"/>
      <c r="E449" s="33"/>
      <c r="F449" s="33"/>
      <c r="G449" s="33"/>
      <c r="H449" s="33"/>
      <c r="I449" s="33"/>
      <c r="J449" s="33"/>
      <c r="K449" s="33"/>
      <c r="L449" s="33"/>
      <c r="M449" s="33"/>
      <c r="N449" s="33"/>
      <c r="O449" s="33"/>
      <c r="P449" s="33"/>
      <c r="Q449" s="33"/>
      <c r="R449" s="33"/>
      <c r="S449" s="33"/>
      <c r="T449" s="33"/>
      <c r="U449" s="33"/>
    </row>
    <row r="450" spans="1:21" x14ac:dyDescent="0.25">
      <c r="A450" s="13"/>
      <c r="B450" s="33"/>
      <c r="C450" s="33"/>
      <c r="D450" s="33"/>
      <c r="E450" s="33"/>
      <c r="F450" s="33"/>
      <c r="G450" s="33"/>
      <c r="H450" s="33"/>
      <c r="I450" s="33"/>
      <c r="J450" s="33"/>
      <c r="K450" s="33"/>
      <c r="L450" s="33"/>
      <c r="M450" s="33"/>
      <c r="N450" s="33"/>
      <c r="O450" s="33"/>
      <c r="P450" s="33"/>
      <c r="Q450" s="33"/>
      <c r="R450" s="33"/>
      <c r="S450" s="33"/>
      <c r="T450" s="33"/>
      <c r="U450" s="33"/>
    </row>
    <row r="451" spans="1:21" x14ac:dyDescent="0.25">
      <c r="A451" s="13"/>
      <c r="B451" s="17" t="s">
        <v>162</v>
      </c>
      <c r="C451" s="24"/>
      <c r="D451" s="24"/>
      <c r="E451" s="24"/>
      <c r="F451" s="20"/>
      <c r="G451" s="24"/>
      <c r="H451" s="26"/>
      <c r="I451" s="24"/>
      <c r="J451" s="20"/>
      <c r="K451" s="42" t="s">
        <v>1008</v>
      </c>
      <c r="L451" s="42"/>
      <c r="M451" s="24"/>
      <c r="N451" s="20"/>
      <c r="O451" s="24"/>
      <c r="P451" s="26"/>
      <c r="Q451" s="24"/>
      <c r="R451" s="20"/>
      <c r="S451" s="24"/>
      <c r="T451" s="26"/>
      <c r="U451" s="24"/>
    </row>
    <row r="452" spans="1:21" x14ac:dyDescent="0.25">
      <c r="A452" s="13"/>
      <c r="B452" s="20"/>
      <c r="C452" s="24"/>
      <c r="D452" s="24"/>
      <c r="E452" s="24"/>
      <c r="F452" s="20"/>
      <c r="G452" s="42" t="s">
        <v>1009</v>
      </c>
      <c r="H452" s="42"/>
      <c r="I452" s="24"/>
      <c r="J452" s="20"/>
      <c r="K452" s="42" t="s">
        <v>1009</v>
      </c>
      <c r="L452" s="42"/>
      <c r="M452" s="24"/>
      <c r="N452" s="20"/>
      <c r="O452" s="24"/>
      <c r="P452" s="26"/>
      <c r="Q452" s="24"/>
      <c r="R452" s="20"/>
      <c r="S452" s="24"/>
      <c r="T452" s="26"/>
      <c r="U452" s="24"/>
    </row>
    <row r="453" spans="1:21" x14ac:dyDescent="0.25">
      <c r="A453" s="13"/>
      <c r="B453" s="20"/>
      <c r="C453" s="43" t="s">
        <v>1010</v>
      </c>
      <c r="D453" s="43"/>
      <c r="E453" s="24"/>
      <c r="F453" s="20"/>
      <c r="G453" s="43" t="s">
        <v>1011</v>
      </c>
      <c r="H453" s="43"/>
      <c r="I453" s="24"/>
      <c r="J453" s="20"/>
      <c r="K453" s="43" t="s">
        <v>1011</v>
      </c>
      <c r="L453" s="43"/>
      <c r="M453" s="24"/>
      <c r="N453" s="20"/>
      <c r="O453" s="43" t="s">
        <v>946</v>
      </c>
      <c r="P453" s="43"/>
      <c r="Q453" s="24"/>
      <c r="R453" s="20"/>
      <c r="S453" s="43" t="s">
        <v>163</v>
      </c>
      <c r="T453" s="43"/>
      <c r="U453" s="24"/>
    </row>
    <row r="454" spans="1:21" x14ac:dyDescent="0.25">
      <c r="A454" s="13"/>
      <c r="B454" s="21"/>
      <c r="C454" s="35"/>
      <c r="D454" s="36"/>
      <c r="E454" s="22"/>
      <c r="F454" s="21"/>
      <c r="G454" s="35"/>
      <c r="H454" s="36"/>
      <c r="I454" s="22"/>
      <c r="J454" s="21"/>
      <c r="K454" s="35"/>
      <c r="L454" s="36"/>
      <c r="M454" s="22"/>
      <c r="N454" s="21"/>
      <c r="O454" s="35"/>
      <c r="P454" s="36"/>
      <c r="Q454" s="22"/>
      <c r="R454" s="21"/>
      <c r="S454" s="35"/>
      <c r="T454" s="36"/>
      <c r="U454" s="22"/>
    </row>
    <row r="455" spans="1:21" x14ac:dyDescent="0.25">
      <c r="A455" s="13"/>
      <c r="B455" s="72" t="s">
        <v>141</v>
      </c>
      <c r="C455" s="72"/>
      <c r="D455" s="72"/>
      <c r="E455" s="19"/>
      <c r="F455" s="20"/>
      <c r="G455" s="24"/>
      <c r="H455" s="24"/>
      <c r="I455" s="24"/>
      <c r="J455" s="20"/>
      <c r="K455" s="24"/>
      <c r="L455" s="24"/>
      <c r="M455" s="24"/>
      <c r="N455" s="20"/>
      <c r="O455" s="24"/>
      <c r="P455" s="24"/>
      <c r="Q455" s="24"/>
      <c r="R455" s="20"/>
      <c r="S455" s="24"/>
      <c r="T455" s="24"/>
      <c r="U455" s="24"/>
    </row>
    <row r="456" spans="1:21" x14ac:dyDescent="0.25">
      <c r="A456" s="13"/>
      <c r="B456" s="38" t="s">
        <v>1123</v>
      </c>
      <c r="C456" s="73"/>
      <c r="D456" s="75">
        <v>7658</v>
      </c>
      <c r="E456" s="73"/>
      <c r="F456" s="65"/>
      <c r="G456" s="73"/>
      <c r="H456" s="77" t="s">
        <v>277</v>
      </c>
      <c r="I456" s="73"/>
      <c r="J456" s="65"/>
      <c r="K456" s="73"/>
      <c r="L456" s="77" t="s">
        <v>277</v>
      </c>
      <c r="M456" s="73"/>
      <c r="N456" s="65"/>
      <c r="O456" s="73"/>
      <c r="P456" s="77" t="s">
        <v>277</v>
      </c>
      <c r="Q456" s="73"/>
      <c r="R456" s="65"/>
      <c r="S456" s="73"/>
      <c r="T456" s="75">
        <v>7658</v>
      </c>
      <c r="U456" s="73"/>
    </row>
    <row r="457" spans="1:21" x14ac:dyDescent="0.25">
      <c r="A457" s="13"/>
      <c r="B457" s="38" t="s">
        <v>1124</v>
      </c>
      <c r="C457" s="73"/>
      <c r="D457" s="75"/>
      <c r="E457" s="73"/>
      <c r="F457" s="65"/>
      <c r="G457" s="73"/>
      <c r="H457" s="77"/>
      <c r="I457" s="73"/>
      <c r="J457" s="65"/>
      <c r="K457" s="73"/>
      <c r="L457" s="77"/>
      <c r="M457" s="73"/>
      <c r="N457" s="65"/>
      <c r="O457" s="73"/>
      <c r="P457" s="77"/>
      <c r="Q457" s="73"/>
      <c r="R457" s="65"/>
      <c r="S457" s="73"/>
      <c r="T457" s="75"/>
      <c r="U457" s="73"/>
    </row>
    <row r="458" spans="1:21" x14ac:dyDescent="0.25">
      <c r="A458" s="13"/>
      <c r="B458" s="38" t="s">
        <v>1125</v>
      </c>
      <c r="C458" s="73"/>
      <c r="D458" s="77">
        <v>382</v>
      </c>
      <c r="E458" s="73"/>
      <c r="F458" s="65"/>
      <c r="G458" s="73"/>
      <c r="H458" s="77" t="s">
        <v>277</v>
      </c>
      <c r="I458" s="73"/>
      <c r="J458" s="65"/>
      <c r="K458" s="73"/>
      <c r="L458" s="77" t="s">
        <v>277</v>
      </c>
      <c r="M458" s="73"/>
      <c r="N458" s="65"/>
      <c r="O458" s="73"/>
      <c r="P458" s="77" t="s">
        <v>277</v>
      </c>
      <c r="Q458" s="73"/>
      <c r="R458" s="65"/>
      <c r="S458" s="73"/>
      <c r="T458" s="77">
        <v>382</v>
      </c>
      <c r="U458" s="73"/>
    </row>
    <row r="459" spans="1:21" x14ac:dyDescent="0.25">
      <c r="A459" s="13"/>
      <c r="B459" s="38" t="s">
        <v>1126</v>
      </c>
      <c r="C459" s="73"/>
      <c r="D459" s="77"/>
      <c r="E459" s="73"/>
      <c r="F459" s="65"/>
      <c r="G459" s="73"/>
      <c r="H459" s="77"/>
      <c r="I459" s="73"/>
      <c r="J459" s="65"/>
      <c r="K459" s="73"/>
      <c r="L459" s="77"/>
      <c r="M459" s="73"/>
      <c r="N459" s="65"/>
      <c r="O459" s="73"/>
      <c r="P459" s="77"/>
      <c r="Q459" s="73"/>
      <c r="R459" s="65"/>
      <c r="S459" s="73"/>
      <c r="T459" s="77"/>
      <c r="U459" s="73"/>
    </row>
    <row r="460" spans="1:21" x14ac:dyDescent="0.25">
      <c r="A460" s="13"/>
      <c r="B460" s="38" t="s">
        <v>144</v>
      </c>
      <c r="C460" s="24"/>
      <c r="D460" s="24"/>
      <c r="E460" s="24"/>
      <c r="F460" s="20"/>
      <c r="G460" s="24"/>
      <c r="H460" s="24"/>
      <c r="I460" s="24"/>
      <c r="J460" s="20"/>
      <c r="K460" s="24"/>
      <c r="L460" s="24"/>
      <c r="M460" s="24"/>
      <c r="N460" s="20"/>
      <c r="O460" s="24"/>
      <c r="P460" s="24"/>
      <c r="Q460" s="24"/>
      <c r="R460" s="20"/>
      <c r="S460" s="24"/>
      <c r="T460" s="26" t="s">
        <v>277</v>
      </c>
      <c r="U460" s="24"/>
    </row>
    <row r="461" spans="1:21" x14ac:dyDescent="0.25">
      <c r="A461" s="13"/>
      <c r="B461" s="38" t="s">
        <v>145</v>
      </c>
      <c r="C461" s="24"/>
      <c r="D461" s="26" t="s">
        <v>1286</v>
      </c>
      <c r="E461" s="24" t="s">
        <v>280</v>
      </c>
      <c r="F461" s="20"/>
      <c r="G461" s="24"/>
      <c r="H461" s="26" t="s">
        <v>277</v>
      </c>
      <c r="I461" s="24"/>
      <c r="J461" s="20"/>
      <c r="K461" s="24"/>
      <c r="L461" s="26" t="s">
        <v>277</v>
      </c>
      <c r="M461" s="24"/>
      <c r="N461" s="20"/>
      <c r="O461" s="24"/>
      <c r="P461" s="26" t="s">
        <v>277</v>
      </c>
      <c r="Q461" s="24"/>
      <c r="R461" s="20"/>
      <c r="S461" s="24"/>
      <c r="T461" s="26" t="s">
        <v>1286</v>
      </c>
      <c r="U461" s="24" t="s">
        <v>280</v>
      </c>
    </row>
    <row r="462" spans="1:21" x14ac:dyDescent="0.25">
      <c r="A462" s="13"/>
      <c r="B462" s="38" t="s">
        <v>146</v>
      </c>
      <c r="C462" s="24"/>
      <c r="D462" s="26" t="s">
        <v>277</v>
      </c>
      <c r="E462" s="24"/>
      <c r="F462" s="20"/>
      <c r="G462" s="24"/>
      <c r="H462" s="26" t="s">
        <v>1287</v>
      </c>
      <c r="I462" s="24" t="s">
        <v>280</v>
      </c>
      <c r="J462" s="20"/>
      <c r="K462" s="24"/>
      <c r="L462" s="26" t="s">
        <v>1288</v>
      </c>
      <c r="M462" s="24" t="s">
        <v>280</v>
      </c>
      <c r="N462" s="20"/>
      <c r="O462" s="24"/>
      <c r="P462" s="26" t="s">
        <v>277</v>
      </c>
      <c r="Q462" s="24"/>
      <c r="R462" s="20"/>
      <c r="S462" s="24"/>
      <c r="T462" s="26" t="s">
        <v>1289</v>
      </c>
      <c r="U462" s="24" t="s">
        <v>280</v>
      </c>
    </row>
    <row r="463" spans="1:21" x14ac:dyDescent="0.25">
      <c r="A463" s="13"/>
      <c r="B463" s="38" t="s">
        <v>1133</v>
      </c>
      <c r="C463" s="73"/>
      <c r="D463" s="75">
        <v>30000</v>
      </c>
      <c r="E463" s="73"/>
      <c r="F463" s="65"/>
      <c r="G463" s="73"/>
      <c r="H463" s="77" t="s">
        <v>277</v>
      </c>
      <c r="I463" s="73"/>
      <c r="J463" s="65"/>
      <c r="K463" s="73"/>
      <c r="L463" s="77" t="s">
        <v>277</v>
      </c>
      <c r="M463" s="73"/>
      <c r="N463" s="65"/>
      <c r="O463" s="73"/>
      <c r="P463" s="77" t="s">
        <v>277</v>
      </c>
      <c r="Q463" s="73"/>
      <c r="R463" s="65"/>
      <c r="S463" s="73"/>
      <c r="T463" s="75">
        <v>30000</v>
      </c>
      <c r="U463" s="73"/>
    </row>
    <row r="464" spans="1:21" x14ac:dyDescent="0.25">
      <c r="A464" s="13"/>
      <c r="B464" s="38" t="s">
        <v>1134</v>
      </c>
      <c r="C464" s="73"/>
      <c r="D464" s="75"/>
      <c r="E464" s="73"/>
      <c r="F464" s="65"/>
      <c r="G464" s="73"/>
      <c r="H464" s="77"/>
      <c r="I464" s="73"/>
      <c r="J464" s="65"/>
      <c r="K464" s="73"/>
      <c r="L464" s="77"/>
      <c r="M464" s="73"/>
      <c r="N464" s="65"/>
      <c r="O464" s="73"/>
      <c r="P464" s="77"/>
      <c r="Q464" s="73"/>
      <c r="R464" s="65"/>
      <c r="S464" s="73"/>
      <c r="T464" s="75"/>
      <c r="U464" s="73"/>
    </row>
    <row r="465" spans="1:21" x14ac:dyDescent="0.25">
      <c r="A465" s="13"/>
      <c r="B465" s="38" t="s">
        <v>148</v>
      </c>
      <c r="C465" s="24"/>
      <c r="D465" s="26" t="s">
        <v>277</v>
      </c>
      <c r="E465" s="24"/>
      <c r="F465" s="20"/>
      <c r="G465" s="24"/>
      <c r="H465" s="26" t="s">
        <v>277</v>
      </c>
      <c r="I465" s="24"/>
      <c r="J465" s="20"/>
      <c r="K465" s="24"/>
      <c r="L465" s="25">
        <v>17285</v>
      </c>
      <c r="M465" s="24"/>
      <c r="N465" s="20"/>
      <c r="O465" s="24"/>
      <c r="P465" s="26" t="s">
        <v>277</v>
      </c>
      <c r="Q465" s="24"/>
      <c r="R465" s="20"/>
      <c r="S465" s="24"/>
      <c r="T465" s="25">
        <v>17285</v>
      </c>
      <c r="U465" s="24"/>
    </row>
    <row r="466" spans="1:21" x14ac:dyDescent="0.25">
      <c r="A466" s="13"/>
      <c r="B466" s="38" t="s">
        <v>149</v>
      </c>
      <c r="C466" s="24"/>
      <c r="D466" s="26" t="s">
        <v>277</v>
      </c>
      <c r="E466" s="24"/>
      <c r="F466" s="20"/>
      <c r="G466" s="24"/>
      <c r="H466" s="26" t="s">
        <v>277</v>
      </c>
      <c r="I466" s="24"/>
      <c r="J466" s="20"/>
      <c r="K466" s="24"/>
      <c r="L466" s="26" t="s">
        <v>277</v>
      </c>
      <c r="M466" s="24"/>
      <c r="N466" s="20"/>
      <c r="O466" s="24"/>
      <c r="P466" s="26" t="s">
        <v>277</v>
      </c>
      <c r="Q466" s="24"/>
      <c r="R466" s="20"/>
      <c r="S466" s="24"/>
      <c r="T466" s="26" t="s">
        <v>277</v>
      </c>
      <c r="U466" s="24"/>
    </row>
    <row r="467" spans="1:21" x14ac:dyDescent="0.25">
      <c r="A467" s="13"/>
      <c r="B467" s="38" t="s">
        <v>150</v>
      </c>
      <c r="C467" s="24"/>
      <c r="D467" s="26" t="s">
        <v>277</v>
      </c>
      <c r="E467" s="24"/>
      <c r="F467" s="20"/>
      <c r="G467" s="24"/>
      <c r="H467" s="26" t="s">
        <v>277</v>
      </c>
      <c r="I467" s="24"/>
      <c r="J467" s="20"/>
      <c r="K467" s="24"/>
      <c r="L467" s="26" t="s">
        <v>277</v>
      </c>
      <c r="M467" s="24"/>
      <c r="N467" s="20"/>
      <c r="O467" s="24"/>
      <c r="P467" s="26" t="s">
        <v>277</v>
      </c>
      <c r="Q467" s="24"/>
      <c r="R467" s="20"/>
      <c r="S467" s="24"/>
      <c r="T467" s="26" t="s">
        <v>277</v>
      </c>
      <c r="U467" s="24"/>
    </row>
    <row r="468" spans="1:21" x14ac:dyDescent="0.25">
      <c r="A468" s="13"/>
      <c r="B468" s="38" t="s">
        <v>1136</v>
      </c>
      <c r="C468" s="27"/>
      <c r="D468" s="37" t="s">
        <v>1290</v>
      </c>
      <c r="E468" s="24" t="s">
        <v>280</v>
      </c>
      <c r="F468" s="20"/>
      <c r="G468" s="27"/>
      <c r="H468" s="37" t="s">
        <v>1291</v>
      </c>
      <c r="I468" s="24" t="s">
        <v>280</v>
      </c>
      <c r="J468" s="20"/>
      <c r="K468" s="27"/>
      <c r="L468" s="28">
        <v>8661</v>
      </c>
      <c r="M468" s="24"/>
      <c r="N468" s="20"/>
      <c r="O468" s="27"/>
      <c r="P468" s="28">
        <v>145228</v>
      </c>
      <c r="Q468" s="24"/>
      <c r="R468" s="20"/>
      <c r="S468" s="27"/>
      <c r="T468" s="37" t="s">
        <v>277</v>
      </c>
      <c r="U468" s="24"/>
    </row>
    <row r="469" spans="1:21" x14ac:dyDescent="0.25">
      <c r="A469" s="13"/>
      <c r="B469" s="20"/>
      <c r="C469" s="39"/>
      <c r="D469" s="47" t="s">
        <v>1292</v>
      </c>
      <c r="E469" s="24" t="s">
        <v>280</v>
      </c>
      <c r="F469" s="20"/>
      <c r="G469" s="39"/>
      <c r="H469" s="47" t="s">
        <v>1293</v>
      </c>
      <c r="I469" s="24" t="s">
        <v>280</v>
      </c>
      <c r="J469" s="20"/>
      <c r="K469" s="39"/>
      <c r="L469" s="47" t="s">
        <v>1294</v>
      </c>
      <c r="M469" s="24" t="s">
        <v>280</v>
      </c>
      <c r="N469" s="20"/>
      <c r="O469" s="39"/>
      <c r="P469" s="40">
        <v>145228</v>
      </c>
      <c r="Q469" s="24"/>
      <c r="R469" s="20"/>
      <c r="S469" s="39"/>
      <c r="T469" s="47" t="s">
        <v>1295</v>
      </c>
      <c r="U469" s="24" t="s">
        <v>280</v>
      </c>
    </row>
    <row r="470" spans="1:21" x14ac:dyDescent="0.25">
      <c r="A470" s="13"/>
      <c r="B470" s="20"/>
      <c r="C470" s="24"/>
      <c r="D470" s="24"/>
      <c r="E470" s="24"/>
      <c r="F470" s="20"/>
      <c r="G470" s="24"/>
      <c r="H470" s="24"/>
      <c r="I470" s="24"/>
      <c r="J470" s="20"/>
      <c r="K470" s="24"/>
      <c r="L470" s="24"/>
      <c r="M470" s="24"/>
      <c r="N470" s="20"/>
      <c r="O470" s="24"/>
      <c r="P470" s="24"/>
      <c r="Q470" s="24"/>
      <c r="R470" s="20"/>
      <c r="S470" s="24"/>
      <c r="T470" s="24"/>
      <c r="U470" s="24"/>
    </row>
    <row r="471" spans="1:21" x14ac:dyDescent="0.25">
      <c r="A471" s="13"/>
      <c r="B471" s="20" t="s">
        <v>1142</v>
      </c>
      <c r="C471" s="73"/>
      <c r="D471" s="77">
        <v>751</v>
      </c>
      <c r="E471" s="73"/>
      <c r="F471" s="65"/>
      <c r="G471" s="73"/>
      <c r="H471" s="77">
        <v>5</v>
      </c>
      <c r="I471" s="73"/>
      <c r="J471" s="65"/>
      <c r="K471" s="73"/>
      <c r="L471" s="77" t="s">
        <v>1296</v>
      </c>
      <c r="M471" s="73" t="s">
        <v>280</v>
      </c>
      <c r="N471" s="65"/>
      <c r="O471" s="73"/>
      <c r="P471" s="77" t="s">
        <v>277</v>
      </c>
      <c r="Q471" s="73"/>
      <c r="R471" s="65"/>
      <c r="S471" s="73"/>
      <c r="T471" s="77" t="s">
        <v>1297</v>
      </c>
      <c r="U471" s="73" t="s">
        <v>280</v>
      </c>
    </row>
    <row r="472" spans="1:21" x14ac:dyDescent="0.25">
      <c r="A472" s="13"/>
      <c r="B472" s="20" t="s">
        <v>1143</v>
      </c>
      <c r="C472" s="74"/>
      <c r="D472" s="78"/>
      <c r="E472" s="73"/>
      <c r="F472" s="65"/>
      <c r="G472" s="74"/>
      <c r="H472" s="78"/>
      <c r="I472" s="73"/>
      <c r="J472" s="65"/>
      <c r="K472" s="74"/>
      <c r="L472" s="78"/>
      <c r="M472" s="73"/>
      <c r="N472" s="65"/>
      <c r="O472" s="74"/>
      <c r="P472" s="78"/>
      <c r="Q472" s="73"/>
      <c r="R472" s="65"/>
      <c r="S472" s="74"/>
      <c r="T472" s="78"/>
      <c r="U472" s="73"/>
    </row>
    <row r="473" spans="1:21" x14ac:dyDescent="0.25">
      <c r="A473" s="13"/>
      <c r="B473" s="20"/>
      <c r="C473" s="39"/>
      <c r="D473" s="39"/>
      <c r="E473" s="24"/>
      <c r="F473" s="20"/>
      <c r="G473" s="39"/>
      <c r="H473" s="39"/>
      <c r="I473" s="24"/>
      <c r="J473" s="20"/>
      <c r="K473" s="39"/>
      <c r="L473" s="39"/>
      <c r="M473" s="24"/>
      <c r="N473" s="20"/>
      <c r="O473" s="39"/>
      <c r="P473" s="39"/>
      <c r="Q473" s="24"/>
      <c r="R473" s="20"/>
      <c r="S473" s="39"/>
      <c r="T473" s="39"/>
      <c r="U473" s="24"/>
    </row>
    <row r="474" spans="1:21" x14ac:dyDescent="0.25">
      <c r="A474" s="13"/>
      <c r="B474" s="20" t="s">
        <v>1147</v>
      </c>
      <c r="C474" s="73"/>
      <c r="D474" s="77" t="s">
        <v>1298</v>
      </c>
      <c r="E474" s="73" t="s">
        <v>280</v>
      </c>
      <c r="F474" s="65"/>
      <c r="G474" s="73"/>
      <c r="H474" s="77" t="s">
        <v>1299</v>
      </c>
      <c r="I474" s="73" t="s">
        <v>280</v>
      </c>
      <c r="J474" s="65"/>
      <c r="K474" s="73"/>
      <c r="L474" s="75">
        <v>20833</v>
      </c>
      <c r="M474" s="73"/>
      <c r="N474" s="65"/>
      <c r="O474" s="73"/>
      <c r="P474" s="77" t="s">
        <v>277</v>
      </c>
      <c r="Q474" s="73"/>
      <c r="R474" s="65"/>
      <c r="S474" s="73"/>
      <c r="T474" s="77" t="s">
        <v>1300</v>
      </c>
      <c r="U474" s="73" t="s">
        <v>280</v>
      </c>
    </row>
    <row r="475" spans="1:21" x14ac:dyDescent="0.25">
      <c r="A475" s="13"/>
      <c r="B475" s="20" t="s">
        <v>1148</v>
      </c>
      <c r="C475" s="73"/>
      <c r="D475" s="77"/>
      <c r="E475" s="73"/>
      <c r="F475" s="65"/>
      <c r="G475" s="73"/>
      <c r="H475" s="77"/>
      <c r="I475" s="73"/>
      <c r="J475" s="65"/>
      <c r="K475" s="73"/>
      <c r="L475" s="75"/>
      <c r="M475" s="73"/>
      <c r="N475" s="65"/>
      <c r="O475" s="73"/>
      <c r="P475" s="77"/>
      <c r="Q475" s="73"/>
      <c r="R475" s="65"/>
      <c r="S475" s="73"/>
      <c r="T475" s="77"/>
      <c r="U475" s="73"/>
    </row>
    <row r="476" spans="1:21" x14ac:dyDescent="0.25">
      <c r="A476" s="13"/>
      <c r="B476" s="20" t="s">
        <v>1150</v>
      </c>
      <c r="C476" s="73"/>
      <c r="D476" s="75">
        <v>49837</v>
      </c>
      <c r="E476" s="73"/>
      <c r="F476" s="65"/>
      <c r="G476" s="73"/>
      <c r="H476" s="75">
        <v>13450</v>
      </c>
      <c r="I476" s="73"/>
      <c r="J476" s="65"/>
      <c r="K476" s="73"/>
      <c r="L476" s="75">
        <v>121748</v>
      </c>
      <c r="M476" s="73"/>
      <c r="N476" s="65"/>
      <c r="O476" s="73"/>
      <c r="P476" s="77" t="s">
        <v>277</v>
      </c>
      <c r="Q476" s="73"/>
      <c r="R476" s="65"/>
      <c r="S476" s="73"/>
      <c r="T476" s="75">
        <v>185035</v>
      </c>
      <c r="U476" s="73"/>
    </row>
    <row r="477" spans="1:21" x14ac:dyDescent="0.25">
      <c r="A477" s="13"/>
      <c r="B477" s="20" t="s">
        <v>1151</v>
      </c>
      <c r="C477" s="74"/>
      <c r="D477" s="76"/>
      <c r="E477" s="73"/>
      <c r="F477" s="65"/>
      <c r="G477" s="74"/>
      <c r="H477" s="76"/>
      <c r="I477" s="73"/>
      <c r="J477" s="65"/>
      <c r="K477" s="74"/>
      <c r="L477" s="76"/>
      <c r="M477" s="73"/>
      <c r="N477" s="65"/>
      <c r="O477" s="74"/>
      <c r="P477" s="78"/>
      <c r="Q477" s="73"/>
      <c r="R477" s="65"/>
      <c r="S477" s="74"/>
      <c r="T477" s="76"/>
      <c r="U477" s="73"/>
    </row>
    <row r="478" spans="1:21" x14ac:dyDescent="0.25">
      <c r="A478" s="13"/>
      <c r="B478" s="20"/>
      <c r="C478" s="39"/>
      <c r="D478" s="39"/>
      <c r="E478" s="24"/>
      <c r="F478" s="20"/>
      <c r="G478" s="39"/>
      <c r="H478" s="39"/>
      <c r="I478" s="24"/>
      <c r="J478" s="20"/>
      <c r="K478" s="39"/>
      <c r="L478" s="39"/>
      <c r="M478" s="24"/>
      <c r="N478" s="20"/>
      <c r="O478" s="39"/>
      <c r="P478" s="39"/>
      <c r="Q478" s="24"/>
      <c r="R478" s="20"/>
      <c r="S478" s="39"/>
      <c r="T478" s="39"/>
      <c r="U478" s="24"/>
    </row>
    <row r="479" spans="1:21" ht="15.75" thickBot="1" x14ac:dyDescent="0.3">
      <c r="A479" s="13"/>
      <c r="B479" s="20" t="s">
        <v>1152</v>
      </c>
      <c r="C479" s="49" t="s">
        <v>262</v>
      </c>
      <c r="D479" s="50">
        <v>16770</v>
      </c>
      <c r="E479" s="24"/>
      <c r="F479" s="20"/>
      <c r="G479" s="49" t="s">
        <v>262</v>
      </c>
      <c r="H479" s="50">
        <v>1324</v>
      </c>
      <c r="I479" s="24"/>
      <c r="J479" s="20"/>
      <c r="K479" s="49" t="s">
        <v>262</v>
      </c>
      <c r="L479" s="50">
        <v>142581</v>
      </c>
      <c r="M479" s="24"/>
      <c r="N479" s="20"/>
      <c r="O479" s="49" t="s">
        <v>262</v>
      </c>
      <c r="P479" s="117" t="s">
        <v>277</v>
      </c>
      <c r="Q479" s="24"/>
      <c r="R479" s="20"/>
      <c r="S479" s="49" t="s">
        <v>262</v>
      </c>
      <c r="T479" s="50">
        <v>160675</v>
      </c>
      <c r="U479" s="24"/>
    </row>
    <row r="480" spans="1:21" ht="15.75" thickTop="1" x14ac:dyDescent="0.25">
      <c r="A480" s="13"/>
      <c r="B480" s="33"/>
      <c r="C480" s="33"/>
      <c r="D480" s="33"/>
      <c r="E480" s="33"/>
      <c r="F480" s="33"/>
      <c r="G480" s="33"/>
      <c r="H480" s="33"/>
      <c r="I480" s="33"/>
      <c r="J480" s="33"/>
      <c r="K480" s="33"/>
      <c r="L480" s="33"/>
      <c r="M480" s="33"/>
      <c r="N480" s="33"/>
      <c r="O480" s="33"/>
      <c r="P480" s="33"/>
      <c r="Q480" s="33"/>
      <c r="R480" s="33"/>
      <c r="S480" s="33"/>
      <c r="T480" s="33"/>
      <c r="U480" s="33"/>
    </row>
  </sheetData>
  <mergeCells count="1293">
    <mergeCell ref="B413:U413"/>
    <mergeCell ref="B447:U447"/>
    <mergeCell ref="B448:U448"/>
    <mergeCell ref="B449:U449"/>
    <mergeCell ref="B450:U450"/>
    <mergeCell ref="B480:U480"/>
    <mergeCell ref="B377:U377"/>
    <mergeCell ref="B378:U378"/>
    <mergeCell ref="B379:U379"/>
    <mergeCell ref="B380:U380"/>
    <mergeCell ref="B410:U410"/>
    <mergeCell ref="B411:U411"/>
    <mergeCell ref="B309:U309"/>
    <mergeCell ref="B339:U339"/>
    <mergeCell ref="B340:U340"/>
    <mergeCell ref="B341:U341"/>
    <mergeCell ref="B342:U342"/>
    <mergeCell ref="B376:U376"/>
    <mergeCell ref="B219:U219"/>
    <mergeCell ref="B220:U220"/>
    <mergeCell ref="B268:U268"/>
    <mergeCell ref="B269:U269"/>
    <mergeCell ref="A270:A480"/>
    <mergeCell ref="B270:U270"/>
    <mergeCell ref="B271:U271"/>
    <mergeCell ref="B305:U305"/>
    <mergeCell ref="B306:U306"/>
    <mergeCell ref="B307:U307"/>
    <mergeCell ref="A115:A269"/>
    <mergeCell ref="B115:U115"/>
    <mergeCell ref="B116:U116"/>
    <mergeCell ref="B164:U164"/>
    <mergeCell ref="B165:U165"/>
    <mergeCell ref="B166:U166"/>
    <mergeCell ref="B167:U167"/>
    <mergeCell ref="B168:U168"/>
    <mergeCell ref="B216:U216"/>
    <mergeCell ref="B217:U217"/>
    <mergeCell ref="B4:U4"/>
    <mergeCell ref="B5:U5"/>
    <mergeCell ref="B57:U57"/>
    <mergeCell ref="B58:U58"/>
    <mergeCell ref="B59:U59"/>
    <mergeCell ref="B60:U60"/>
    <mergeCell ref="Q476:Q477"/>
    <mergeCell ref="R476:R477"/>
    <mergeCell ref="S476:S477"/>
    <mergeCell ref="T476:T477"/>
    <mergeCell ref="U476:U477"/>
    <mergeCell ref="A1:A2"/>
    <mergeCell ref="B1:U1"/>
    <mergeCell ref="B2:U2"/>
    <mergeCell ref="B3:U3"/>
    <mergeCell ref="A4:A114"/>
    <mergeCell ref="K476:K477"/>
    <mergeCell ref="L476:L477"/>
    <mergeCell ref="M476:M477"/>
    <mergeCell ref="N476:N477"/>
    <mergeCell ref="O476:O477"/>
    <mergeCell ref="P476:P477"/>
    <mergeCell ref="T474:T475"/>
    <mergeCell ref="U474:U475"/>
    <mergeCell ref="C476:C477"/>
    <mergeCell ref="D476:D477"/>
    <mergeCell ref="E476:E477"/>
    <mergeCell ref="F476:F477"/>
    <mergeCell ref="G476:G477"/>
    <mergeCell ref="H476:H477"/>
    <mergeCell ref="I476:I477"/>
    <mergeCell ref="J476:J477"/>
    <mergeCell ref="N474:N475"/>
    <mergeCell ref="O474:O475"/>
    <mergeCell ref="P474:P475"/>
    <mergeCell ref="Q474:Q475"/>
    <mergeCell ref="R474:R475"/>
    <mergeCell ref="S474:S475"/>
    <mergeCell ref="H474:H475"/>
    <mergeCell ref="I474:I475"/>
    <mergeCell ref="J474:J475"/>
    <mergeCell ref="K474:K475"/>
    <mergeCell ref="L474:L475"/>
    <mergeCell ref="M474:M475"/>
    <mergeCell ref="Q471:Q472"/>
    <mergeCell ref="R471:R472"/>
    <mergeCell ref="S471:S472"/>
    <mergeCell ref="T471:T472"/>
    <mergeCell ref="U471:U472"/>
    <mergeCell ref="C474:C475"/>
    <mergeCell ref="D474:D475"/>
    <mergeCell ref="E474:E475"/>
    <mergeCell ref="F474:F475"/>
    <mergeCell ref="G474:G475"/>
    <mergeCell ref="K471:K472"/>
    <mergeCell ref="L471:L472"/>
    <mergeCell ref="M471:M472"/>
    <mergeCell ref="N471:N472"/>
    <mergeCell ref="O471:O472"/>
    <mergeCell ref="P471:P472"/>
    <mergeCell ref="T463:T464"/>
    <mergeCell ref="U463:U464"/>
    <mergeCell ref="C471:C472"/>
    <mergeCell ref="D471:D472"/>
    <mergeCell ref="E471:E472"/>
    <mergeCell ref="F471:F472"/>
    <mergeCell ref="G471:G472"/>
    <mergeCell ref="H471:H472"/>
    <mergeCell ref="I471:I472"/>
    <mergeCell ref="J471:J472"/>
    <mergeCell ref="N463:N464"/>
    <mergeCell ref="O463:O464"/>
    <mergeCell ref="P463:P464"/>
    <mergeCell ref="Q463:Q464"/>
    <mergeCell ref="R463:R464"/>
    <mergeCell ref="S463:S464"/>
    <mergeCell ref="H463:H464"/>
    <mergeCell ref="I463:I464"/>
    <mergeCell ref="J463:J464"/>
    <mergeCell ref="K463:K464"/>
    <mergeCell ref="L463:L464"/>
    <mergeCell ref="M463:M464"/>
    <mergeCell ref="Q458:Q459"/>
    <mergeCell ref="R458:R459"/>
    <mergeCell ref="S458:S459"/>
    <mergeCell ref="T458:T459"/>
    <mergeCell ref="U458:U459"/>
    <mergeCell ref="C463:C464"/>
    <mergeCell ref="D463:D464"/>
    <mergeCell ref="E463:E464"/>
    <mergeCell ref="F463:F464"/>
    <mergeCell ref="G463:G464"/>
    <mergeCell ref="K458:K459"/>
    <mergeCell ref="L458:L459"/>
    <mergeCell ref="M458:M459"/>
    <mergeCell ref="N458:N459"/>
    <mergeCell ref="O458:O459"/>
    <mergeCell ref="P458:P459"/>
    <mergeCell ref="T456:T457"/>
    <mergeCell ref="U456:U457"/>
    <mergeCell ref="C458:C459"/>
    <mergeCell ref="D458:D459"/>
    <mergeCell ref="E458:E459"/>
    <mergeCell ref="F458:F459"/>
    <mergeCell ref="G458:G459"/>
    <mergeCell ref="H458:H459"/>
    <mergeCell ref="I458:I459"/>
    <mergeCell ref="J458:J459"/>
    <mergeCell ref="N456:N457"/>
    <mergeCell ref="O456:O457"/>
    <mergeCell ref="P456:P457"/>
    <mergeCell ref="Q456:Q457"/>
    <mergeCell ref="R456:R457"/>
    <mergeCell ref="S456:S457"/>
    <mergeCell ref="H456:H457"/>
    <mergeCell ref="I456:I457"/>
    <mergeCell ref="J456:J457"/>
    <mergeCell ref="K456:K457"/>
    <mergeCell ref="L456:L457"/>
    <mergeCell ref="M456:M457"/>
    <mergeCell ref="B455:D455"/>
    <mergeCell ref="C456:C457"/>
    <mergeCell ref="D456:D457"/>
    <mergeCell ref="E456:E457"/>
    <mergeCell ref="F456:F457"/>
    <mergeCell ref="G456:G457"/>
    <mergeCell ref="U444:U445"/>
    <mergeCell ref="K451:L451"/>
    <mergeCell ref="G452:H452"/>
    <mergeCell ref="K452:L452"/>
    <mergeCell ref="C453:D453"/>
    <mergeCell ref="G453:H453"/>
    <mergeCell ref="K453:L453"/>
    <mergeCell ref="O453:P453"/>
    <mergeCell ref="S453:T453"/>
    <mergeCell ref="O444:O445"/>
    <mergeCell ref="P444:P445"/>
    <mergeCell ref="Q444:Q445"/>
    <mergeCell ref="R444:R445"/>
    <mergeCell ref="S444:S445"/>
    <mergeCell ref="T444:T445"/>
    <mergeCell ref="I444:I445"/>
    <mergeCell ref="J444:J445"/>
    <mergeCell ref="K444:K445"/>
    <mergeCell ref="L444:L445"/>
    <mergeCell ref="M444:M445"/>
    <mergeCell ref="N444:N445"/>
    <mergeCell ref="C444:C445"/>
    <mergeCell ref="D444:D445"/>
    <mergeCell ref="E444:E445"/>
    <mergeCell ref="F444:F445"/>
    <mergeCell ref="G444:G445"/>
    <mergeCell ref="H444:H445"/>
    <mergeCell ref="Q428:Q429"/>
    <mergeCell ref="R428:R429"/>
    <mergeCell ref="S428:S429"/>
    <mergeCell ref="T428:T429"/>
    <mergeCell ref="U428:U429"/>
    <mergeCell ref="B441:D441"/>
    <mergeCell ref="K428:K429"/>
    <mergeCell ref="L428:L429"/>
    <mergeCell ref="M428:M429"/>
    <mergeCell ref="N428:N429"/>
    <mergeCell ref="O428:O429"/>
    <mergeCell ref="P428:P429"/>
    <mergeCell ref="T419:T420"/>
    <mergeCell ref="U419:U420"/>
    <mergeCell ref="C428:C429"/>
    <mergeCell ref="D428:D429"/>
    <mergeCell ref="E428:E429"/>
    <mergeCell ref="F428:F429"/>
    <mergeCell ref="G428:G429"/>
    <mergeCell ref="H428:H429"/>
    <mergeCell ref="I428:I429"/>
    <mergeCell ref="J428:J429"/>
    <mergeCell ref="N419:N420"/>
    <mergeCell ref="O419:O420"/>
    <mergeCell ref="P419:P420"/>
    <mergeCell ref="Q419:Q420"/>
    <mergeCell ref="R419:R420"/>
    <mergeCell ref="S419:S420"/>
    <mergeCell ref="H419:H420"/>
    <mergeCell ref="I419:I420"/>
    <mergeCell ref="J419:J420"/>
    <mergeCell ref="K419:K420"/>
    <mergeCell ref="L419:L420"/>
    <mergeCell ref="M419:M420"/>
    <mergeCell ref="B418:D418"/>
    <mergeCell ref="C419:C420"/>
    <mergeCell ref="D419:D420"/>
    <mergeCell ref="E419:E420"/>
    <mergeCell ref="F419:F420"/>
    <mergeCell ref="G419:G420"/>
    <mergeCell ref="U406:U407"/>
    <mergeCell ref="K414:L414"/>
    <mergeCell ref="G415:H415"/>
    <mergeCell ref="K415:L415"/>
    <mergeCell ref="C416:D416"/>
    <mergeCell ref="G416:H416"/>
    <mergeCell ref="K416:L416"/>
    <mergeCell ref="O416:P416"/>
    <mergeCell ref="S416:T416"/>
    <mergeCell ref="B412:U412"/>
    <mergeCell ref="O406:O407"/>
    <mergeCell ref="P406:P407"/>
    <mergeCell ref="Q406:Q407"/>
    <mergeCell ref="R406:R407"/>
    <mergeCell ref="S406:S407"/>
    <mergeCell ref="T406:T407"/>
    <mergeCell ref="I406:I407"/>
    <mergeCell ref="J406:J407"/>
    <mergeCell ref="K406:K407"/>
    <mergeCell ref="L406:L407"/>
    <mergeCell ref="M406:M407"/>
    <mergeCell ref="N406:N407"/>
    <mergeCell ref="R404:R405"/>
    <mergeCell ref="S404:S405"/>
    <mergeCell ref="T404:T405"/>
    <mergeCell ref="U404:U405"/>
    <mergeCell ref="C406:C407"/>
    <mergeCell ref="D406:D407"/>
    <mergeCell ref="E406:E407"/>
    <mergeCell ref="F406:F407"/>
    <mergeCell ref="G406:G407"/>
    <mergeCell ref="H406:H407"/>
    <mergeCell ref="L404:L405"/>
    <mergeCell ref="M404:M405"/>
    <mergeCell ref="N404:N405"/>
    <mergeCell ref="O404:O405"/>
    <mergeCell ref="P404:P405"/>
    <mergeCell ref="Q404:Q405"/>
    <mergeCell ref="U401:U402"/>
    <mergeCell ref="C404:C405"/>
    <mergeCell ref="D404:D405"/>
    <mergeCell ref="E404:E405"/>
    <mergeCell ref="F404:F405"/>
    <mergeCell ref="G404:G405"/>
    <mergeCell ref="H404:H405"/>
    <mergeCell ref="I404:I405"/>
    <mergeCell ref="J404:J405"/>
    <mergeCell ref="K404:K405"/>
    <mergeCell ref="O401:O402"/>
    <mergeCell ref="P401:P402"/>
    <mergeCell ref="Q401:Q402"/>
    <mergeCell ref="R401:R402"/>
    <mergeCell ref="S401:S402"/>
    <mergeCell ref="T401:T402"/>
    <mergeCell ref="I401:I402"/>
    <mergeCell ref="J401:J402"/>
    <mergeCell ref="K401:K402"/>
    <mergeCell ref="L401:L402"/>
    <mergeCell ref="M401:M402"/>
    <mergeCell ref="N401:N402"/>
    <mergeCell ref="R393:R394"/>
    <mergeCell ref="S393:S394"/>
    <mergeCell ref="T393:T394"/>
    <mergeCell ref="U393:U394"/>
    <mergeCell ref="C401:C402"/>
    <mergeCell ref="D401:D402"/>
    <mergeCell ref="E401:E402"/>
    <mergeCell ref="F401:F402"/>
    <mergeCell ref="G401:G402"/>
    <mergeCell ref="H401:H402"/>
    <mergeCell ref="L393:L394"/>
    <mergeCell ref="M393:M394"/>
    <mergeCell ref="N393:N394"/>
    <mergeCell ref="O393:O394"/>
    <mergeCell ref="P393:P394"/>
    <mergeCell ref="Q393:Q394"/>
    <mergeCell ref="U388:U389"/>
    <mergeCell ref="C393:C394"/>
    <mergeCell ref="D393:D394"/>
    <mergeCell ref="E393:E394"/>
    <mergeCell ref="F393:F394"/>
    <mergeCell ref="G393:G394"/>
    <mergeCell ref="H393:H394"/>
    <mergeCell ref="I393:I394"/>
    <mergeCell ref="J393:J394"/>
    <mergeCell ref="K393:K394"/>
    <mergeCell ref="O388:O389"/>
    <mergeCell ref="P388:P389"/>
    <mergeCell ref="Q388:Q389"/>
    <mergeCell ref="R388:R389"/>
    <mergeCell ref="S388:S389"/>
    <mergeCell ref="T388:T389"/>
    <mergeCell ref="I388:I389"/>
    <mergeCell ref="J388:J389"/>
    <mergeCell ref="K388:K389"/>
    <mergeCell ref="L388:L389"/>
    <mergeCell ref="M388:M389"/>
    <mergeCell ref="N388:N389"/>
    <mergeCell ref="C388:C389"/>
    <mergeCell ref="D388:D389"/>
    <mergeCell ref="E388:E389"/>
    <mergeCell ref="F388:F389"/>
    <mergeCell ref="G388:G389"/>
    <mergeCell ref="H388:H389"/>
    <mergeCell ref="P386:P387"/>
    <mergeCell ref="Q386:Q387"/>
    <mergeCell ref="R386:R387"/>
    <mergeCell ref="S386:S387"/>
    <mergeCell ref="T386:T387"/>
    <mergeCell ref="U386:U387"/>
    <mergeCell ref="J386:J387"/>
    <mergeCell ref="K386:K387"/>
    <mergeCell ref="L386:L387"/>
    <mergeCell ref="M386:M387"/>
    <mergeCell ref="N386:N387"/>
    <mergeCell ref="O386:O387"/>
    <mergeCell ref="O383:P383"/>
    <mergeCell ref="S383:T383"/>
    <mergeCell ref="B385:D385"/>
    <mergeCell ref="C386:C387"/>
    <mergeCell ref="D386:D387"/>
    <mergeCell ref="E386:E387"/>
    <mergeCell ref="F386:F387"/>
    <mergeCell ref="G386:G387"/>
    <mergeCell ref="H386:H387"/>
    <mergeCell ref="I386:I387"/>
    <mergeCell ref="K381:L381"/>
    <mergeCell ref="G382:H382"/>
    <mergeCell ref="K382:L382"/>
    <mergeCell ref="C383:D383"/>
    <mergeCell ref="G383:H383"/>
    <mergeCell ref="K383:L383"/>
    <mergeCell ref="P373:P374"/>
    <mergeCell ref="Q373:Q374"/>
    <mergeCell ref="R373:R374"/>
    <mergeCell ref="S373:S374"/>
    <mergeCell ref="T373:T374"/>
    <mergeCell ref="U373:U374"/>
    <mergeCell ref="J373:J374"/>
    <mergeCell ref="K373:K374"/>
    <mergeCell ref="L373:L374"/>
    <mergeCell ref="M373:M374"/>
    <mergeCell ref="N373:N374"/>
    <mergeCell ref="O373:O374"/>
    <mergeCell ref="T357:T358"/>
    <mergeCell ref="U357:U358"/>
    <mergeCell ref="B370:D370"/>
    <mergeCell ref="C373:C374"/>
    <mergeCell ref="D373:D374"/>
    <mergeCell ref="E373:E374"/>
    <mergeCell ref="F373:F374"/>
    <mergeCell ref="G373:G374"/>
    <mergeCell ref="H373:H374"/>
    <mergeCell ref="I373:I374"/>
    <mergeCell ref="N357:N358"/>
    <mergeCell ref="O357:O358"/>
    <mergeCell ref="P357:P358"/>
    <mergeCell ref="Q357:Q358"/>
    <mergeCell ref="R357:R358"/>
    <mergeCell ref="S357:S358"/>
    <mergeCell ref="H357:H358"/>
    <mergeCell ref="I357:I358"/>
    <mergeCell ref="J357:J358"/>
    <mergeCell ref="K357:K358"/>
    <mergeCell ref="L357:L358"/>
    <mergeCell ref="M357:M358"/>
    <mergeCell ref="Q348:Q349"/>
    <mergeCell ref="R348:R349"/>
    <mergeCell ref="S348:S349"/>
    <mergeCell ref="T348:T349"/>
    <mergeCell ref="U348:U349"/>
    <mergeCell ref="C357:C358"/>
    <mergeCell ref="D357:D358"/>
    <mergeCell ref="E357:E358"/>
    <mergeCell ref="F357:F358"/>
    <mergeCell ref="G357:G358"/>
    <mergeCell ref="K348:K349"/>
    <mergeCell ref="L348:L349"/>
    <mergeCell ref="M348:M349"/>
    <mergeCell ref="N348:N349"/>
    <mergeCell ref="O348:O349"/>
    <mergeCell ref="P348:P349"/>
    <mergeCell ref="S345:T345"/>
    <mergeCell ref="B347:D347"/>
    <mergeCell ref="C348:C349"/>
    <mergeCell ref="D348:D349"/>
    <mergeCell ref="E348:E349"/>
    <mergeCell ref="F348:F349"/>
    <mergeCell ref="G348:G349"/>
    <mergeCell ref="H348:H349"/>
    <mergeCell ref="I348:I349"/>
    <mergeCell ref="J348:J349"/>
    <mergeCell ref="G344:H344"/>
    <mergeCell ref="K344:L344"/>
    <mergeCell ref="C345:D345"/>
    <mergeCell ref="G345:H345"/>
    <mergeCell ref="K345:L345"/>
    <mergeCell ref="O345:P345"/>
    <mergeCell ref="Q335:Q336"/>
    <mergeCell ref="R335:R336"/>
    <mergeCell ref="S335:S336"/>
    <mergeCell ref="T335:T336"/>
    <mergeCell ref="U335:U336"/>
    <mergeCell ref="K343:L343"/>
    <mergeCell ref="K335:K336"/>
    <mergeCell ref="L335:L336"/>
    <mergeCell ref="M335:M336"/>
    <mergeCell ref="N335:N336"/>
    <mergeCell ref="O335:O336"/>
    <mergeCell ref="P335:P336"/>
    <mergeCell ref="T333:T334"/>
    <mergeCell ref="U333:U334"/>
    <mergeCell ref="C335:C336"/>
    <mergeCell ref="D335:D336"/>
    <mergeCell ref="E335:E336"/>
    <mergeCell ref="F335:F336"/>
    <mergeCell ref="G335:G336"/>
    <mergeCell ref="H335:H336"/>
    <mergeCell ref="I335:I336"/>
    <mergeCell ref="J335:J336"/>
    <mergeCell ref="N333:N334"/>
    <mergeCell ref="O333:O334"/>
    <mergeCell ref="P333:P334"/>
    <mergeCell ref="Q333:Q334"/>
    <mergeCell ref="R333:R334"/>
    <mergeCell ref="S333:S334"/>
    <mergeCell ref="H333:H334"/>
    <mergeCell ref="I333:I334"/>
    <mergeCell ref="J333:J334"/>
    <mergeCell ref="K333:K334"/>
    <mergeCell ref="L333:L334"/>
    <mergeCell ref="M333:M334"/>
    <mergeCell ref="Q330:Q331"/>
    <mergeCell ref="R330:R331"/>
    <mergeCell ref="S330:S331"/>
    <mergeCell ref="T330:T331"/>
    <mergeCell ref="U330:U331"/>
    <mergeCell ref="C333:C334"/>
    <mergeCell ref="D333:D334"/>
    <mergeCell ref="E333:E334"/>
    <mergeCell ref="F333:F334"/>
    <mergeCell ref="G333:G334"/>
    <mergeCell ref="K330:K331"/>
    <mergeCell ref="L330:L331"/>
    <mergeCell ref="M330:M331"/>
    <mergeCell ref="N330:N331"/>
    <mergeCell ref="O330:O331"/>
    <mergeCell ref="P330:P331"/>
    <mergeCell ref="T322:T323"/>
    <mergeCell ref="U322:U323"/>
    <mergeCell ref="C330:C331"/>
    <mergeCell ref="D330:D331"/>
    <mergeCell ref="E330:E331"/>
    <mergeCell ref="F330:F331"/>
    <mergeCell ref="G330:G331"/>
    <mergeCell ref="H330:H331"/>
    <mergeCell ref="I330:I331"/>
    <mergeCell ref="J330:J331"/>
    <mergeCell ref="N322:N323"/>
    <mergeCell ref="O322:O323"/>
    <mergeCell ref="P322:P323"/>
    <mergeCell ref="Q322:Q323"/>
    <mergeCell ref="R322:R323"/>
    <mergeCell ref="S322:S323"/>
    <mergeCell ref="H322:H323"/>
    <mergeCell ref="I322:I323"/>
    <mergeCell ref="J322:J323"/>
    <mergeCell ref="K322:K323"/>
    <mergeCell ref="L322:L323"/>
    <mergeCell ref="M322:M323"/>
    <mergeCell ref="Q317:Q318"/>
    <mergeCell ref="R317:R318"/>
    <mergeCell ref="S317:S318"/>
    <mergeCell ref="T317:T318"/>
    <mergeCell ref="U317:U318"/>
    <mergeCell ref="C322:C323"/>
    <mergeCell ref="D322:D323"/>
    <mergeCell ref="E322:E323"/>
    <mergeCell ref="F322:F323"/>
    <mergeCell ref="G322:G323"/>
    <mergeCell ref="K317:K318"/>
    <mergeCell ref="L317:L318"/>
    <mergeCell ref="M317:M318"/>
    <mergeCell ref="N317:N318"/>
    <mergeCell ref="O317:O318"/>
    <mergeCell ref="P317:P318"/>
    <mergeCell ref="T315:T316"/>
    <mergeCell ref="U315:U316"/>
    <mergeCell ref="C317:C318"/>
    <mergeCell ref="D317:D318"/>
    <mergeCell ref="E317:E318"/>
    <mergeCell ref="F317:F318"/>
    <mergeCell ref="G317:G318"/>
    <mergeCell ref="H317:H318"/>
    <mergeCell ref="I317:I318"/>
    <mergeCell ref="J317:J318"/>
    <mergeCell ref="N315:N316"/>
    <mergeCell ref="O315:O316"/>
    <mergeCell ref="P315:P316"/>
    <mergeCell ref="Q315:Q316"/>
    <mergeCell ref="R315:R316"/>
    <mergeCell ref="S315:S316"/>
    <mergeCell ref="H315:H316"/>
    <mergeCell ref="I315:I316"/>
    <mergeCell ref="J315:J316"/>
    <mergeCell ref="K315:K316"/>
    <mergeCell ref="L315:L316"/>
    <mergeCell ref="M315:M316"/>
    <mergeCell ref="B314:D314"/>
    <mergeCell ref="C315:C316"/>
    <mergeCell ref="D315:D316"/>
    <mergeCell ref="E315:E316"/>
    <mergeCell ref="F315:F316"/>
    <mergeCell ref="G315:G316"/>
    <mergeCell ref="U302:U303"/>
    <mergeCell ref="K310:L310"/>
    <mergeCell ref="G311:H311"/>
    <mergeCell ref="K311:L311"/>
    <mergeCell ref="C312:D312"/>
    <mergeCell ref="G312:H312"/>
    <mergeCell ref="K312:L312"/>
    <mergeCell ref="O312:P312"/>
    <mergeCell ref="S312:T312"/>
    <mergeCell ref="B308:U308"/>
    <mergeCell ref="O302:O303"/>
    <mergeCell ref="P302:P303"/>
    <mergeCell ref="Q302:Q303"/>
    <mergeCell ref="R302:R303"/>
    <mergeCell ref="S302:S303"/>
    <mergeCell ref="T302:T303"/>
    <mergeCell ref="I302:I303"/>
    <mergeCell ref="J302:J303"/>
    <mergeCell ref="K302:K303"/>
    <mergeCell ref="L302:L303"/>
    <mergeCell ref="M302:M303"/>
    <mergeCell ref="N302:N303"/>
    <mergeCell ref="C302:C303"/>
    <mergeCell ref="D302:D303"/>
    <mergeCell ref="E302:E303"/>
    <mergeCell ref="F302:F303"/>
    <mergeCell ref="G302:G303"/>
    <mergeCell ref="H302:H303"/>
    <mergeCell ref="Q286:Q287"/>
    <mergeCell ref="R286:R287"/>
    <mergeCell ref="S286:S287"/>
    <mergeCell ref="T286:T287"/>
    <mergeCell ref="U286:U287"/>
    <mergeCell ref="B299:D299"/>
    <mergeCell ref="K286:K287"/>
    <mergeCell ref="L286:L287"/>
    <mergeCell ref="M286:M287"/>
    <mergeCell ref="N286:N287"/>
    <mergeCell ref="O286:O287"/>
    <mergeCell ref="P286:P287"/>
    <mergeCell ref="T277:T278"/>
    <mergeCell ref="U277:U278"/>
    <mergeCell ref="C286:C287"/>
    <mergeCell ref="D286:D287"/>
    <mergeCell ref="E286:E287"/>
    <mergeCell ref="F286:F287"/>
    <mergeCell ref="G286:G287"/>
    <mergeCell ref="H286:H287"/>
    <mergeCell ref="I286:I287"/>
    <mergeCell ref="J286:J287"/>
    <mergeCell ref="N277:N278"/>
    <mergeCell ref="O277:O278"/>
    <mergeCell ref="P277:P278"/>
    <mergeCell ref="Q277:Q278"/>
    <mergeCell ref="R277:R278"/>
    <mergeCell ref="S277:S278"/>
    <mergeCell ref="H277:H278"/>
    <mergeCell ref="I277:I278"/>
    <mergeCell ref="J277:J278"/>
    <mergeCell ref="K277:K278"/>
    <mergeCell ref="L277:L278"/>
    <mergeCell ref="M277:M278"/>
    <mergeCell ref="B276:D276"/>
    <mergeCell ref="C277:C278"/>
    <mergeCell ref="D277:D278"/>
    <mergeCell ref="E277:E278"/>
    <mergeCell ref="F277:F278"/>
    <mergeCell ref="G277:G278"/>
    <mergeCell ref="U264:U265"/>
    <mergeCell ref="K272:L272"/>
    <mergeCell ref="G273:H273"/>
    <mergeCell ref="K273:L273"/>
    <mergeCell ref="C274:D274"/>
    <mergeCell ref="G274:H274"/>
    <mergeCell ref="K274:L274"/>
    <mergeCell ref="O274:P274"/>
    <mergeCell ref="S274:T274"/>
    <mergeCell ref="O264:O265"/>
    <mergeCell ref="P264:P265"/>
    <mergeCell ref="Q264:Q265"/>
    <mergeCell ref="R264:R265"/>
    <mergeCell ref="S264:S265"/>
    <mergeCell ref="T264:T265"/>
    <mergeCell ref="I264:I265"/>
    <mergeCell ref="J264:J265"/>
    <mergeCell ref="K264:K265"/>
    <mergeCell ref="L264:L265"/>
    <mergeCell ref="M264:M265"/>
    <mergeCell ref="N264:N265"/>
    <mergeCell ref="R262:R263"/>
    <mergeCell ref="S262:S263"/>
    <mergeCell ref="T262:T263"/>
    <mergeCell ref="U262:U263"/>
    <mergeCell ref="C264:C265"/>
    <mergeCell ref="D264:D265"/>
    <mergeCell ref="E264:E265"/>
    <mergeCell ref="F264:F265"/>
    <mergeCell ref="G264:G265"/>
    <mergeCell ref="H264:H265"/>
    <mergeCell ref="L262:L263"/>
    <mergeCell ref="M262:M263"/>
    <mergeCell ref="N262:N263"/>
    <mergeCell ref="O262:O263"/>
    <mergeCell ref="P262:P263"/>
    <mergeCell ref="Q262:Q263"/>
    <mergeCell ref="U254:U255"/>
    <mergeCell ref="C262:C263"/>
    <mergeCell ref="D262:D263"/>
    <mergeCell ref="E262:E263"/>
    <mergeCell ref="F262:F263"/>
    <mergeCell ref="G262:G263"/>
    <mergeCell ref="H262:H263"/>
    <mergeCell ref="I262:I263"/>
    <mergeCell ref="J262:J263"/>
    <mergeCell ref="K262:K263"/>
    <mergeCell ref="O254:O255"/>
    <mergeCell ref="P254:P255"/>
    <mergeCell ref="Q254:Q255"/>
    <mergeCell ref="R254:R255"/>
    <mergeCell ref="S254:S255"/>
    <mergeCell ref="T254:T255"/>
    <mergeCell ref="I254:I255"/>
    <mergeCell ref="J254:J255"/>
    <mergeCell ref="K254:K255"/>
    <mergeCell ref="L254:L255"/>
    <mergeCell ref="M254:M255"/>
    <mergeCell ref="N254:N255"/>
    <mergeCell ref="R252:R253"/>
    <mergeCell ref="S252:S253"/>
    <mergeCell ref="T252:T253"/>
    <mergeCell ref="U252:U253"/>
    <mergeCell ref="C254:C255"/>
    <mergeCell ref="D254:D255"/>
    <mergeCell ref="E254:E255"/>
    <mergeCell ref="F254:F255"/>
    <mergeCell ref="G254:G255"/>
    <mergeCell ref="H254:H255"/>
    <mergeCell ref="L252:L253"/>
    <mergeCell ref="M252:M253"/>
    <mergeCell ref="N252:N253"/>
    <mergeCell ref="O252:O253"/>
    <mergeCell ref="P252:P253"/>
    <mergeCell ref="Q252:Q253"/>
    <mergeCell ref="U250:U251"/>
    <mergeCell ref="C252:C253"/>
    <mergeCell ref="D252:D253"/>
    <mergeCell ref="E252:E253"/>
    <mergeCell ref="F252:F253"/>
    <mergeCell ref="G252:G253"/>
    <mergeCell ref="H252:H253"/>
    <mergeCell ref="I252:I253"/>
    <mergeCell ref="J252:J253"/>
    <mergeCell ref="K252:K253"/>
    <mergeCell ref="O250:O251"/>
    <mergeCell ref="P250:P251"/>
    <mergeCell ref="Q250:Q251"/>
    <mergeCell ref="R250:R251"/>
    <mergeCell ref="S250:S251"/>
    <mergeCell ref="T250:T251"/>
    <mergeCell ref="I250:I251"/>
    <mergeCell ref="J250:J251"/>
    <mergeCell ref="K250:K251"/>
    <mergeCell ref="L250:L251"/>
    <mergeCell ref="M250:M251"/>
    <mergeCell ref="N250:N251"/>
    <mergeCell ref="R248:R249"/>
    <mergeCell ref="S248:S249"/>
    <mergeCell ref="T248:T249"/>
    <mergeCell ref="U248:U249"/>
    <mergeCell ref="C250:C251"/>
    <mergeCell ref="D250:D251"/>
    <mergeCell ref="E250:E251"/>
    <mergeCell ref="F250:F251"/>
    <mergeCell ref="G250:G251"/>
    <mergeCell ref="H250:H251"/>
    <mergeCell ref="L248:L249"/>
    <mergeCell ref="M248:M249"/>
    <mergeCell ref="N248:N249"/>
    <mergeCell ref="O248:O249"/>
    <mergeCell ref="P248:P249"/>
    <mergeCell ref="Q248:Q249"/>
    <mergeCell ref="U246:U247"/>
    <mergeCell ref="C248:C249"/>
    <mergeCell ref="D248:D249"/>
    <mergeCell ref="E248:E249"/>
    <mergeCell ref="F248:F249"/>
    <mergeCell ref="G248:G249"/>
    <mergeCell ref="H248:H249"/>
    <mergeCell ref="I248:I249"/>
    <mergeCell ref="J248:J249"/>
    <mergeCell ref="K248:K249"/>
    <mergeCell ref="O246:O247"/>
    <mergeCell ref="P246:P247"/>
    <mergeCell ref="Q246:Q247"/>
    <mergeCell ref="R246:R247"/>
    <mergeCell ref="S246:S247"/>
    <mergeCell ref="T246:T247"/>
    <mergeCell ref="I246:I247"/>
    <mergeCell ref="J246:J247"/>
    <mergeCell ref="K246:K247"/>
    <mergeCell ref="L246:L247"/>
    <mergeCell ref="M246:M247"/>
    <mergeCell ref="N246:N247"/>
    <mergeCell ref="R243:R244"/>
    <mergeCell ref="S243:S244"/>
    <mergeCell ref="T243:T244"/>
    <mergeCell ref="U243:U244"/>
    <mergeCell ref="C246:C247"/>
    <mergeCell ref="D246:D247"/>
    <mergeCell ref="E246:E247"/>
    <mergeCell ref="F246:F247"/>
    <mergeCell ref="G246:G247"/>
    <mergeCell ref="H246:H247"/>
    <mergeCell ref="L243:L244"/>
    <mergeCell ref="M243:M244"/>
    <mergeCell ref="N243:N244"/>
    <mergeCell ref="O243:O244"/>
    <mergeCell ref="P243:P244"/>
    <mergeCell ref="Q243:Q244"/>
    <mergeCell ref="U238:U239"/>
    <mergeCell ref="C243:C244"/>
    <mergeCell ref="D243:D244"/>
    <mergeCell ref="E243:E244"/>
    <mergeCell ref="F243:F244"/>
    <mergeCell ref="G243:G244"/>
    <mergeCell ref="H243:H244"/>
    <mergeCell ref="I243:I244"/>
    <mergeCell ref="J243:J244"/>
    <mergeCell ref="K243:K244"/>
    <mergeCell ref="O238:O239"/>
    <mergeCell ref="P238:P239"/>
    <mergeCell ref="Q238:Q239"/>
    <mergeCell ref="R238:R239"/>
    <mergeCell ref="S238:S239"/>
    <mergeCell ref="T238:T239"/>
    <mergeCell ref="I238:I239"/>
    <mergeCell ref="J238:J239"/>
    <mergeCell ref="K238:K239"/>
    <mergeCell ref="L238:L239"/>
    <mergeCell ref="M238:M239"/>
    <mergeCell ref="N238:N239"/>
    <mergeCell ref="C238:C239"/>
    <mergeCell ref="D238:D239"/>
    <mergeCell ref="E238:E239"/>
    <mergeCell ref="F238:F239"/>
    <mergeCell ref="G238:G239"/>
    <mergeCell ref="H238:H239"/>
    <mergeCell ref="U212:U213"/>
    <mergeCell ref="K221:L221"/>
    <mergeCell ref="G222:H222"/>
    <mergeCell ref="K222:L222"/>
    <mergeCell ref="C223:D223"/>
    <mergeCell ref="G223:H223"/>
    <mergeCell ref="K223:L223"/>
    <mergeCell ref="O223:P223"/>
    <mergeCell ref="S223:T223"/>
    <mergeCell ref="B218:U218"/>
    <mergeCell ref="O212:O213"/>
    <mergeCell ref="P212:P213"/>
    <mergeCell ref="Q212:Q213"/>
    <mergeCell ref="R212:R213"/>
    <mergeCell ref="S212:S213"/>
    <mergeCell ref="T212:T213"/>
    <mergeCell ref="I212:I213"/>
    <mergeCell ref="J212:J213"/>
    <mergeCell ref="K212:K213"/>
    <mergeCell ref="L212:L213"/>
    <mergeCell ref="M212:M213"/>
    <mergeCell ref="N212:N213"/>
    <mergeCell ref="R210:R211"/>
    <mergeCell ref="S210:S211"/>
    <mergeCell ref="T210:T211"/>
    <mergeCell ref="U210:U211"/>
    <mergeCell ref="C212:C213"/>
    <mergeCell ref="D212:D213"/>
    <mergeCell ref="E212:E213"/>
    <mergeCell ref="F212:F213"/>
    <mergeCell ref="G212:G213"/>
    <mergeCell ref="H212:H213"/>
    <mergeCell ref="L210:L211"/>
    <mergeCell ref="M210:M211"/>
    <mergeCell ref="N210:N211"/>
    <mergeCell ref="O210:O211"/>
    <mergeCell ref="P210:P211"/>
    <mergeCell ref="Q210:Q211"/>
    <mergeCell ref="U202:U203"/>
    <mergeCell ref="C210:C211"/>
    <mergeCell ref="D210:D211"/>
    <mergeCell ref="E210:E211"/>
    <mergeCell ref="F210:F211"/>
    <mergeCell ref="G210:G211"/>
    <mergeCell ref="H210:H211"/>
    <mergeCell ref="I210:I211"/>
    <mergeCell ref="J210:J211"/>
    <mergeCell ref="K210:K211"/>
    <mergeCell ref="O202:O203"/>
    <mergeCell ref="P202:P203"/>
    <mergeCell ref="Q202:Q203"/>
    <mergeCell ref="R202:R203"/>
    <mergeCell ref="S202:S203"/>
    <mergeCell ref="T202:T203"/>
    <mergeCell ref="I202:I203"/>
    <mergeCell ref="J202:J203"/>
    <mergeCell ref="K202:K203"/>
    <mergeCell ref="L202:L203"/>
    <mergeCell ref="M202:M203"/>
    <mergeCell ref="N202:N203"/>
    <mergeCell ref="R200:R201"/>
    <mergeCell ref="S200:S201"/>
    <mergeCell ref="T200:T201"/>
    <mergeCell ref="U200:U201"/>
    <mergeCell ref="C202:C203"/>
    <mergeCell ref="D202:D203"/>
    <mergeCell ref="E202:E203"/>
    <mergeCell ref="F202:F203"/>
    <mergeCell ref="G202:G203"/>
    <mergeCell ref="H202:H203"/>
    <mergeCell ref="L200:L201"/>
    <mergeCell ref="M200:M201"/>
    <mergeCell ref="N200:N201"/>
    <mergeCell ref="O200:O201"/>
    <mergeCell ref="P200:P201"/>
    <mergeCell ref="Q200:Q201"/>
    <mergeCell ref="U198:U199"/>
    <mergeCell ref="C200:C201"/>
    <mergeCell ref="D200:D201"/>
    <mergeCell ref="E200:E201"/>
    <mergeCell ref="F200:F201"/>
    <mergeCell ref="G200:G201"/>
    <mergeCell ref="H200:H201"/>
    <mergeCell ref="I200:I201"/>
    <mergeCell ref="J200:J201"/>
    <mergeCell ref="K200:K201"/>
    <mergeCell ref="O198:O199"/>
    <mergeCell ref="P198:P199"/>
    <mergeCell ref="Q198:Q199"/>
    <mergeCell ref="R198:R199"/>
    <mergeCell ref="S198:S199"/>
    <mergeCell ref="T198:T199"/>
    <mergeCell ref="I198:I199"/>
    <mergeCell ref="J198:J199"/>
    <mergeCell ref="K198:K199"/>
    <mergeCell ref="L198:L199"/>
    <mergeCell ref="M198:M199"/>
    <mergeCell ref="N198:N199"/>
    <mergeCell ref="R196:R197"/>
    <mergeCell ref="S196:S197"/>
    <mergeCell ref="T196:T197"/>
    <mergeCell ref="U196:U197"/>
    <mergeCell ref="C198:C199"/>
    <mergeCell ref="D198:D199"/>
    <mergeCell ref="E198:E199"/>
    <mergeCell ref="F198:F199"/>
    <mergeCell ref="G198:G199"/>
    <mergeCell ref="H198:H199"/>
    <mergeCell ref="L196:L197"/>
    <mergeCell ref="M196:M197"/>
    <mergeCell ref="N196:N197"/>
    <mergeCell ref="O196:O197"/>
    <mergeCell ref="P196:P197"/>
    <mergeCell ref="Q196:Q197"/>
    <mergeCell ref="U194:U195"/>
    <mergeCell ref="C196:C197"/>
    <mergeCell ref="D196:D197"/>
    <mergeCell ref="E196:E197"/>
    <mergeCell ref="F196:F197"/>
    <mergeCell ref="G196:G197"/>
    <mergeCell ref="H196:H197"/>
    <mergeCell ref="I196:I197"/>
    <mergeCell ref="J196:J197"/>
    <mergeCell ref="K196:K197"/>
    <mergeCell ref="O194:O195"/>
    <mergeCell ref="P194:P195"/>
    <mergeCell ref="Q194:Q195"/>
    <mergeCell ref="R194:R195"/>
    <mergeCell ref="S194:S195"/>
    <mergeCell ref="T194:T195"/>
    <mergeCell ref="I194:I195"/>
    <mergeCell ref="J194:J195"/>
    <mergeCell ref="K194:K195"/>
    <mergeCell ref="L194:L195"/>
    <mergeCell ref="M194:M195"/>
    <mergeCell ref="N194:N195"/>
    <mergeCell ref="R191:R192"/>
    <mergeCell ref="S191:S192"/>
    <mergeCell ref="T191:T192"/>
    <mergeCell ref="U191:U192"/>
    <mergeCell ref="C194:C195"/>
    <mergeCell ref="D194:D195"/>
    <mergeCell ref="E194:E195"/>
    <mergeCell ref="F194:F195"/>
    <mergeCell ref="G194:G195"/>
    <mergeCell ref="H194:H195"/>
    <mergeCell ref="L191:L192"/>
    <mergeCell ref="M191:M192"/>
    <mergeCell ref="N191:N192"/>
    <mergeCell ref="O191:O192"/>
    <mergeCell ref="P191:P192"/>
    <mergeCell ref="Q191:Q192"/>
    <mergeCell ref="U186:U187"/>
    <mergeCell ref="C191:C192"/>
    <mergeCell ref="D191:D192"/>
    <mergeCell ref="E191:E192"/>
    <mergeCell ref="F191:F192"/>
    <mergeCell ref="G191:G192"/>
    <mergeCell ref="H191:H192"/>
    <mergeCell ref="I191:I192"/>
    <mergeCell ref="J191:J192"/>
    <mergeCell ref="K191:K192"/>
    <mergeCell ref="O186:O187"/>
    <mergeCell ref="P186:P187"/>
    <mergeCell ref="Q186:Q187"/>
    <mergeCell ref="R186:R187"/>
    <mergeCell ref="S186:S187"/>
    <mergeCell ref="T186:T187"/>
    <mergeCell ref="I186:I187"/>
    <mergeCell ref="J186:J187"/>
    <mergeCell ref="K186:K187"/>
    <mergeCell ref="L186:L187"/>
    <mergeCell ref="M186:M187"/>
    <mergeCell ref="N186:N187"/>
    <mergeCell ref="C186:C187"/>
    <mergeCell ref="D186:D187"/>
    <mergeCell ref="E186:E187"/>
    <mergeCell ref="F186:F187"/>
    <mergeCell ref="G186:G187"/>
    <mergeCell ref="H186:H187"/>
    <mergeCell ref="U160:U161"/>
    <mergeCell ref="K169:L169"/>
    <mergeCell ref="G170:H170"/>
    <mergeCell ref="K170:L170"/>
    <mergeCell ref="C171:D171"/>
    <mergeCell ref="G171:H171"/>
    <mergeCell ref="K171:L171"/>
    <mergeCell ref="O171:P171"/>
    <mergeCell ref="S171:T171"/>
    <mergeCell ref="O160:O161"/>
    <mergeCell ref="P160:P161"/>
    <mergeCell ref="Q160:Q161"/>
    <mergeCell ref="R160:R161"/>
    <mergeCell ref="S160:S161"/>
    <mergeCell ref="T160:T161"/>
    <mergeCell ref="I160:I161"/>
    <mergeCell ref="J160:J161"/>
    <mergeCell ref="K160:K161"/>
    <mergeCell ref="L160:L161"/>
    <mergeCell ref="M160:M161"/>
    <mergeCell ref="N160:N161"/>
    <mergeCell ref="R158:R159"/>
    <mergeCell ref="S158:S159"/>
    <mergeCell ref="T158:T159"/>
    <mergeCell ref="U158:U159"/>
    <mergeCell ref="C160:C161"/>
    <mergeCell ref="D160:D161"/>
    <mergeCell ref="E160:E161"/>
    <mergeCell ref="F160:F161"/>
    <mergeCell ref="G160:G161"/>
    <mergeCell ref="H160:H161"/>
    <mergeCell ref="L158:L159"/>
    <mergeCell ref="M158:M159"/>
    <mergeCell ref="N158:N159"/>
    <mergeCell ref="O158:O159"/>
    <mergeCell ref="P158:P159"/>
    <mergeCell ref="Q158:Q159"/>
    <mergeCell ref="U150:U151"/>
    <mergeCell ref="C158:C159"/>
    <mergeCell ref="D158:D159"/>
    <mergeCell ref="E158:E159"/>
    <mergeCell ref="F158:F159"/>
    <mergeCell ref="G158:G159"/>
    <mergeCell ref="H158:H159"/>
    <mergeCell ref="I158:I159"/>
    <mergeCell ref="J158:J159"/>
    <mergeCell ref="K158:K159"/>
    <mergeCell ref="O150:O151"/>
    <mergeCell ref="P150:P151"/>
    <mergeCell ref="Q150:Q151"/>
    <mergeCell ref="R150:R151"/>
    <mergeCell ref="S150:S151"/>
    <mergeCell ref="T150:T151"/>
    <mergeCell ref="I150:I151"/>
    <mergeCell ref="J150:J151"/>
    <mergeCell ref="K150:K151"/>
    <mergeCell ref="L150:L151"/>
    <mergeCell ref="M150:M151"/>
    <mergeCell ref="N150:N151"/>
    <mergeCell ref="R148:R149"/>
    <mergeCell ref="S148:S149"/>
    <mergeCell ref="T148:T149"/>
    <mergeCell ref="U148:U149"/>
    <mergeCell ref="C150:C151"/>
    <mergeCell ref="D150:D151"/>
    <mergeCell ref="E150:E151"/>
    <mergeCell ref="F150:F151"/>
    <mergeCell ref="G150:G151"/>
    <mergeCell ref="H150:H151"/>
    <mergeCell ref="L148:L149"/>
    <mergeCell ref="M148:M149"/>
    <mergeCell ref="N148:N149"/>
    <mergeCell ref="O148:O149"/>
    <mergeCell ref="P148:P149"/>
    <mergeCell ref="Q148:Q149"/>
    <mergeCell ref="U146:U147"/>
    <mergeCell ref="C148:C149"/>
    <mergeCell ref="D148:D149"/>
    <mergeCell ref="E148:E149"/>
    <mergeCell ref="F148:F149"/>
    <mergeCell ref="G148:G149"/>
    <mergeCell ref="H148:H149"/>
    <mergeCell ref="I148:I149"/>
    <mergeCell ref="J148:J149"/>
    <mergeCell ref="K148:K149"/>
    <mergeCell ref="O146:O147"/>
    <mergeCell ref="P146:P147"/>
    <mergeCell ref="Q146:Q147"/>
    <mergeCell ref="R146:R147"/>
    <mergeCell ref="S146:S147"/>
    <mergeCell ref="T146:T147"/>
    <mergeCell ref="I146:I147"/>
    <mergeCell ref="J146:J147"/>
    <mergeCell ref="K146:K147"/>
    <mergeCell ref="L146:L147"/>
    <mergeCell ref="M146:M147"/>
    <mergeCell ref="N146:N147"/>
    <mergeCell ref="R144:R145"/>
    <mergeCell ref="S144:S145"/>
    <mergeCell ref="T144:T145"/>
    <mergeCell ref="U144:U145"/>
    <mergeCell ref="C146:C147"/>
    <mergeCell ref="D146:D147"/>
    <mergeCell ref="E146:E147"/>
    <mergeCell ref="F146:F147"/>
    <mergeCell ref="G146:G147"/>
    <mergeCell ref="H146:H147"/>
    <mergeCell ref="L144:L145"/>
    <mergeCell ref="M144:M145"/>
    <mergeCell ref="N144:N145"/>
    <mergeCell ref="O144:O145"/>
    <mergeCell ref="P144:P145"/>
    <mergeCell ref="Q144:Q145"/>
    <mergeCell ref="U142:U143"/>
    <mergeCell ref="C144:C145"/>
    <mergeCell ref="D144:D145"/>
    <mergeCell ref="E144:E145"/>
    <mergeCell ref="F144:F145"/>
    <mergeCell ref="G144:G145"/>
    <mergeCell ref="H144:H145"/>
    <mergeCell ref="I144:I145"/>
    <mergeCell ref="J144:J145"/>
    <mergeCell ref="K144:K145"/>
    <mergeCell ref="O142:O143"/>
    <mergeCell ref="P142:P143"/>
    <mergeCell ref="Q142:Q143"/>
    <mergeCell ref="R142:R143"/>
    <mergeCell ref="S142:S143"/>
    <mergeCell ref="T142:T143"/>
    <mergeCell ref="I142:I143"/>
    <mergeCell ref="J142:J143"/>
    <mergeCell ref="K142:K143"/>
    <mergeCell ref="L142:L143"/>
    <mergeCell ref="M142:M143"/>
    <mergeCell ref="N142:N143"/>
    <mergeCell ref="R139:R140"/>
    <mergeCell ref="S139:S140"/>
    <mergeCell ref="T139:T140"/>
    <mergeCell ref="U139:U140"/>
    <mergeCell ref="C142:C143"/>
    <mergeCell ref="D142:D143"/>
    <mergeCell ref="E142:E143"/>
    <mergeCell ref="F142:F143"/>
    <mergeCell ref="G142:G143"/>
    <mergeCell ref="H142:H143"/>
    <mergeCell ref="L139:L140"/>
    <mergeCell ref="M139:M140"/>
    <mergeCell ref="N139:N140"/>
    <mergeCell ref="O139:O140"/>
    <mergeCell ref="P139:P140"/>
    <mergeCell ref="Q139:Q140"/>
    <mergeCell ref="U134:U135"/>
    <mergeCell ref="C139:C140"/>
    <mergeCell ref="D139:D140"/>
    <mergeCell ref="E139:E140"/>
    <mergeCell ref="F139:F140"/>
    <mergeCell ref="G139:G140"/>
    <mergeCell ref="H139:H140"/>
    <mergeCell ref="I139:I140"/>
    <mergeCell ref="J139:J140"/>
    <mergeCell ref="K139:K140"/>
    <mergeCell ref="O134:O135"/>
    <mergeCell ref="P134:P135"/>
    <mergeCell ref="Q134:Q135"/>
    <mergeCell ref="R134:R135"/>
    <mergeCell ref="S134:S135"/>
    <mergeCell ref="T134:T135"/>
    <mergeCell ref="I134:I135"/>
    <mergeCell ref="J134:J135"/>
    <mergeCell ref="K134:K135"/>
    <mergeCell ref="L134:L135"/>
    <mergeCell ref="M134:M135"/>
    <mergeCell ref="N134:N135"/>
    <mergeCell ref="C134:C135"/>
    <mergeCell ref="D134:D135"/>
    <mergeCell ref="E134:E135"/>
    <mergeCell ref="F134:F135"/>
    <mergeCell ref="G134:G135"/>
    <mergeCell ref="H134:H135"/>
    <mergeCell ref="U109:U110"/>
    <mergeCell ref="K117:L117"/>
    <mergeCell ref="G118:H118"/>
    <mergeCell ref="K118:L118"/>
    <mergeCell ref="C119:D119"/>
    <mergeCell ref="G119:H119"/>
    <mergeCell ref="K119:L119"/>
    <mergeCell ref="O119:P119"/>
    <mergeCell ref="S119:T119"/>
    <mergeCell ref="B114:U114"/>
    <mergeCell ref="O109:O110"/>
    <mergeCell ref="P109:P110"/>
    <mergeCell ref="Q109:Q110"/>
    <mergeCell ref="R109:R110"/>
    <mergeCell ref="S109:S110"/>
    <mergeCell ref="T109:T110"/>
    <mergeCell ref="I109:I110"/>
    <mergeCell ref="J109:J110"/>
    <mergeCell ref="K109:K110"/>
    <mergeCell ref="L109:L110"/>
    <mergeCell ref="M109:M110"/>
    <mergeCell ref="N109:N110"/>
    <mergeCell ref="C109:C110"/>
    <mergeCell ref="D109:D110"/>
    <mergeCell ref="E109:E110"/>
    <mergeCell ref="F109:F110"/>
    <mergeCell ref="G109:G110"/>
    <mergeCell ref="H109:H110"/>
    <mergeCell ref="P100:P101"/>
    <mergeCell ref="Q100:Q101"/>
    <mergeCell ref="R100:R101"/>
    <mergeCell ref="S100:S101"/>
    <mergeCell ref="T100:T101"/>
    <mergeCell ref="U100:U101"/>
    <mergeCell ref="J100:J101"/>
    <mergeCell ref="K100:K101"/>
    <mergeCell ref="L100:L101"/>
    <mergeCell ref="M100:M101"/>
    <mergeCell ref="N100:N101"/>
    <mergeCell ref="O100:O101"/>
    <mergeCell ref="T85:T86"/>
    <mergeCell ref="U85:U86"/>
    <mergeCell ref="B92:D92"/>
    <mergeCell ref="C100:C101"/>
    <mergeCell ref="D100:D101"/>
    <mergeCell ref="E100:E101"/>
    <mergeCell ref="F100:F101"/>
    <mergeCell ref="G100:G101"/>
    <mergeCell ref="H100:H101"/>
    <mergeCell ref="I100:I101"/>
    <mergeCell ref="N85:N86"/>
    <mergeCell ref="O85:O86"/>
    <mergeCell ref="P85:P86"/>
    <mergeCell ref="Q85:Q86"/>
    <mergeCell ref="R85:R86"/>
    <mergeCell ref="S85:S86"/>
    <mergeCell ref="H85:H86"/>
    <mergeCell ref="I85:I86"/>
    <mergeCell ref="J85:J86"/>
    <mergeCell ref="K85:K86"/>
    <mergeCell ref="L85:L86"/>
    <mergeCell ref="M85:M86"/>
    <mergeCell ref="C64:D64"/>
    <mergeCell ref="G64:H64"/>
    <mergeCell ref="K64:L64"/>
    <mergeCell ref="O64:P64"/>
    <mergeCell ref="S64:T64"/>
    <mergeCell ref="C85:C86"/>
    <mergeCell ref="D85:D86"/>
    <mergeCell ref="E85:E86"/>
    <mergeCell ref="F85:F86"/>
    <mergeCell ref="G85:G86"/>
    <mergeCell ref="R52:R53"/>
    <mergeCell ref="S52:S53"/>
    <mergeCell ref="T52:T53"/>
    <mergeCell ref="U52:U53"/>
    <mergeCell ref="K62:L62"/>
    <mergeCell ref="G63:H63"/>
    <mergeCell ref="K63:L63"/>
    <mergeCell ref="B61:U61"/>
    <mergeCell ref="L52:L53"/>
    <mergeCell ref="M52:M53"/>
    <mergeCell ref="N52:N53"/>
    <mergeCell ref="O52:O53"/>
    <mergeCell ref="P52:P53"/>
    <mergeCell ref="Q52:Q53"/>
    <mergeCell ref="U43:U44"/>
    <mergeCell ref="C52:C53"/>
    <mergeCell ref="D52:D53"/>
    <mergeCell ref="E52:E53"/>
    <mergeCell ref="F52:F53"/>
    <mergeCell ref="G52:G53"/>
    <mergeCell ref="H52:H53"/>
    <mergeCell ref="I52:I53"/>
    <mergeCell ref="J52:J53"/>
    <mergeCell ref="K52:K53"/>
    <mergeCell ref="O43:O44"/>
    <mergeCell ref="P43:P44"/>
    <mergeCell ref="Q43:Q44"/>
    <mergeCell ref="R43:R44"/>
    <mergeCell ref="S43:S44"/>
    <mergeCell ref="T43:T44"/>
    <mergeCell ref="I43:I44"/>
    <mergeCell ref="J43:J44"/>
    <mergeCell ref="K43:K44"/>
    <mergeCell ref="L43:L44"/>
    <mergeCell ref="M43:M44"/>
    <mergeCell ref="N43:N44"/>
    <mergeCell ref="C43:C44"/>
    <mergeCell ref="D43:D44"/>
    <mergeCell ref="E43:E44"/>
    <mergeCell ref="F43:F44"/>
    <mergeCell ref="G43:G44"/>
    <mergeCell ref="H43:H44"/>
    <mergeCell ref="Q29:Q30"/>
    <mergeCell ref="R29:R30"/>
    <mergeCell ref="S29:S30"/>
    <mergeCell ref="T29:T30"/>
    <mergeCell ref="U29:U30"/>
    <mergeCell ref="B35:D35"/>
    <mergeCell ref="K29:K30"/>
    <mergeCell ref="L29:L30"/>
    <mergeCell ref="M29:M30"/>
    <mergeCell ref="N29:N30"/>
    <mergeCell ref="O29:O30"/>
    <mergeCell ref="P29:P30"/>
    <mergeCell ref="O8:P8"/>
    <mergeCell ref="S8:T8"/>
    <mergeCell ref="C29:C30"/>
    <mergeCell ref="D29:D30"/>
    <mergeCell ref="E29:E30"/>
    <mergeCell ref="F29:F30"/>
    <mergeCell ref="G29:G30"/>
    <mergeCell ref="H29:H30"/>
    <mergeCell ref="I29:I30"/>
    <mergeCell ref="J29:J30"/>
    <mergeCell ref="K6:L6"/>
    <mergeCell ref="G7:H7"/>
    <mergeCell ref="K7:L7"/>
    <mergeCell ref="C8:D8"/>
    <mergeCell ref="G8:H8"/>
    <mergeCell ref="K8:L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5703125" bestFit="1" customWidth="1"/>
    <col min="6" max="6" width="12" bestFit="1" customWidth="1"/>
    <col min="7" max="7" width="12.140625" bestFit="1" customWidth="1"/>
    <col min="8" max="9" width="12" bestFit="1" customWidth="1"/>
    <col min="10" max="10" width="24.7109375" bestFit="1" customWidth="1"/>
    <col min="11" max="12" width="12" bestFit="1" customWidth="1"/>
    <col min="13" max="13" width="24.7109375" bestFit="1" customWidth="1"/>
    <col min="14" max="14" width="12" bestFit="1" customWidth="1"/>
    <col min="15" max="15" width="15.42578125" bestFit="1" customWidth="1"/>
    <col min="16" max="17" width="23.42578125" bestFit="1" customWidth="1"/>
    <col min="18" max="19" width="17.85546875" bestFit="1" customWidth="1"/>
    <col min="20" max="23" width="24.7109375" bestFit="1" customWidth="1"/>
    <col min="24" max="25" width="16.42578125" bestFit="1" customWidth="1"/>
  </cols>
  <sheetData>
    <row r="1" spans="1:25" ht="15" customHeight="1" x14ac:dyDescent="0.25">
      <c r="A1" s="9" t="s">
        <v>1387</v>
      </c>
      <c r="B1" s="9" t="s">
        <v>1388</v>
      </c>
      <c r="C1" s="9"/>
      <c r="D1" s="9" t="s">
        <v>1</v>
      </c>
      <c r="E1" s="9"/>
      <c r="F1" s="9"/>
      <c r="G1" s="1"/>
      <c r="H1" s="9" t="s">
        <v>1</v>
      </c>
      <c r="I1" s="9"/>
      <c r="J1" s="9"/>
      <c r="K1" s="9"/>
      <c r="L1" s="9"/>
      <c r="M1" s="9"/>
      <c r="N1" s="1"/>
      <c r="O1" s="1" t="s">
        <v>1388</v>
      </c>
      <c r="P1" s="1" t="s">
        <v>1</v>
      </c>
      <c r="Q1" s="1"/>
      <c r="R1" s="1" t="s">
        <v>1</v>
      </c>
      <c r="S1" s="1"/>
      <c r="T1" s="1"/>
      <c r="U1" s="1"/>
      <c r="V1" s="1"/>
      <c r="W1" s="1"/>
      <c r="X1" s="1"/>
      <c r="Y1" s="1"/>
    </row>
    <row r="2" spans="1:25" x14ac:dyDescent="0.25">
      <c r="A2" s="9"/>
      <c r="B2" s="1" t="s">
        <v>2</v>
      </c>
      <c r="C2" s="1" t="s">
        <v>1390</v>
      </c>
      <c r="D2" s="1" t="s">
        <v>2</v>
      </c>
      <c r="E2" s="1" t="s">
        <v>29</v>
      </c>
      <c r="F2" s="1" t="s">
        <v>30</v>
      </c>
      <c r="G2" s="1" t="s">
        <v>1391</v>
      </c>
      <c r="H2" s="1" t="s">
        <v>2</v>
      </c>
      <c r="I2" s="1" t="s">
        <v>2</v>
      </c>
      <c r="J2" s="1" t="s">
        <v>2</v>
      </c>
      <c r="K2" s="1" t="s">
        <v>2</v>
      </c>
      <c r="L2" s="1" t="s">
        <v>2</v>
      </c>
      <c r="M2" s="1" t="s">
        <v>2</v>
      </c>
      <c r="N2" s="1" t="s">
        <v>29</v>
      </c>
      <c r="O2" s="1" t="s">
        <v>1397</v>
      </c>
      <c r="P2" s="1" t="s">
        <v>2</v>
      </c>
      <c r="Q2" s="1" t="s">
        <v>29</v>
      </c>
      <c r="R2" s="1" t="s">
        <v>2</v>
      </c>
      <c r="S2" s="1" t="s">
        <v>1401</v>
      </c>
      <c r="T2" s="1" t="s">
        <v>2</v>
      </c>
      <c r="U2" s="1" t="s">
        <v>29</v>
      </c>
      <c r="V2" s="1" t="s">
        <v>2</v>
      </c>
      <c r="W2" s="1" t="s">
        <v>29</v>
      </c>
      <c r="X2" s="1" t="s">
        <v>2</v>
      </c>
      <c r="Y2" s="1" t="s">
        <v>29</v>
      </c>
    </row>
    <row r="3" spans="1:25" x14ac:dyDescent="0.25">
      <c r="A3" s="9"/>
      <c r="B3" s="1" t="s">
        <v>1389</v>
      </c>
      <c r="C3" s="1" t="s">
        <v>1389</v>
      </c>
      <c r="D3" s="1" t="s">
        <v>1389</v>
      </c>
      <c r="E3" s="1" t="s">
        <v>1389</v>
      </c>
      <c r="F3" s="1" t="s">
        <v>1389</v>
      </c>
      <c r="G3" s="1" t="s">
        <v>1389</v>
      </c>
      <c r="H3" s="1" t="s">
        <v>1392</v>
      </c>
      <c r="I3" s="1" t="s">
        <v>1392</v>
      </c>
      <c r="J3" s="1" t="s">
        <v>1392</v>
      </c>
      <c r="K3" s="1" t="s">
        <v>1395</v>
      </c>
      <c r="L3" s="1" t="s">
        <v>1395</v>
      </c>
      <c r="M3" s="1" t="s">
        <v>1395</v>
      </c>
      <c r="N3" s="1" t="s">
        <v>1396</v>
      </c>
      <c r="O3" s="1" t="s">
        <v>1398</v>
      </c>
      <c r="P3" s="1" t="s">
        <v>1399</v>
      </c>
      <c r="Q3" s="1" t="s">
        <v>1399</v>
      </c>
      <c r="R3" s="1" t="s">
        <v>1400</v>
      </c>
      <c r="S3" s="1" t="s">
        <v>1400</v>
      </c>
      <c r="T3" s="1" t="s">
        <v>1403</v>
      </c>
      <c r="U3" s="1" t="s">
        <v>1403</v>
      </c>
      <c r="V3" s="1" t="s">
        <v>1403</v>
      </c>
      <c r="W3" s="1" t="s">
        <v>1403</v>
      </c>
      <c r="X3" s="1" t="s">
        <v>1405</v>
      </c>
      <c r="Y3" s="1" t="s">
        <v>1405</v>
      </c>
    </row>
    <row r="4" spans="1:25" x14ac:dyDescent="0.25">
      <c r="A4" s="9"/>
      <c r="B4" s="1"/>
      <c r="C4" s="1"/>
      <c r="D4" s="1"/>
      <c r="E4" s="1"/>
      <c r="F4" s="1"/>
      <c r="G4" s="1"/>
      <c r="H4" s="1"/>
      <c r="I4" s="1" t="s">
        <v>1393</v>
      </c>
      <c r="J4" s="1" t="s">
        <v>1394</v>
      </c>
      <c r="K4" s="1"/>
      <c r="L4" s="1" t="s">
        <v>1393</v>
      </c>
      <c r="M4" s="1" t="s">
        <v>1394</v>
      </c>
      <c r="N4" s="1" t="s">
        <v>1389</v>
      </c>
      <c r="O4" s="1" t="s">
        <v>1389</v>
      </c>
      <c r="P4" s="1"/>
      <c r="Q4" s="1"/>
      <c r="R4" s="1" t="s">
        <v>1389</v>
      </c>
      <c r="S4" s="1" t="s">
        <v>1398</v>
      </c>
      <c r="T4" s="1" t="s">
        <v>1389</v>
      </c>
      <c r="U4" s="1" t="s">
        <v>1389</v>
      </c>
      <c r="V4" s="1" t="s">
        <v>1404</v>
      </c>
      <c r="W4" s="1" t="s">
        <v>1404</v>
      </c>
      <c r="X4" s="1"/>
      <c r="Y4" s="1"/>
    </row>
    <row r="5" spans="1:25" x14ac:dyDescent="0.25">
      <c r="A5" s="9"/>
      <c r="B5" s="1"/>
      <c r="C5" s="1"/>
      <c r="D5" s="1"/>
      <c r="E5" s="1"/>
      <c r="F5" s="1"/>
      <c r="G5" s="1"/>
      <c r="H5" s="1"/>
      <c r="I5" s="1"/>
      <c r="J5" s="1"/>
      <c r="K5" s="1"/>
      <c r="L5" s="1"/>
      <c r="M5" s="1"/>
      <c r="N5" s="1"/>
      <c r="O5" s="1"/>
      <c r="P5" s="1"/>
      <c r="Q5" s="1"/>
      <c r="R5" s="1"/>
      <c r="S5" s="1" t="s">
        <v>1402</v>
      </c>
      <c r="T5" s="1"/>
      <c r="U5" s="1"/>
      <c r="V5" s="1" t="s">
        <v>1389</v>
      </c>
      <c r="W5" s="1" t="s">
        <v>1389</v>
      </c>
      <c r="X5" s="1"/>
      <c r="Y5" s="1"/>
    </row>
    <row r="6" spans="1:25" x14ac:dyDescent="0.25">
      <c r="A6" s="4" t="s">
        <v>1406</v>
      </c>
      <c r="B6" s="5"/>
      <c r="C6" s="5"/>
      <c r="D6" s="5"/>
      <c r="E6" s="5"/>
      <c r="F6" s="5"/>
      <c r="G6" s="5"/>
      <c r="H6" s="5"/>
      <c r="I6" s="5"/>
      <c r="J6" s="5"/>
      <c r="K6" s="5"/>
      <c r="L6" s="5"/>
      <c r="M6" s="5"/>
      <c r="N6" s="5"/>
      <c r="O6" s="5"/>
      <c r="P6" s="5"/>
      <c r="Q6" s="5"/>
      <c r="R6" s="5"/>
      <c r="S6" s="5"/>
      <c r="T6" s="5"/>
      <c r="U6" s="5"/>
      <c r="V6" s="5"/>
      <c r="W6" s="5"/>
      <c r="X6" s="5"/>
      <c r="Y6" s="5"/>
    </row>
    <row r="7" spans="1:25" x14ac:dyDescent="0.25">
      <c r="A7" s="3" t="s">
        <v>1407</v>
      </c>
      <c r="B7" s="5"/>
      <c r="C7" s="5"/>
      <c r="D7" s="5"/>
      <c r="E7" s="5"/>
      <c r="F7" s="5"/>
      <c r="G7" s="5"/>
      <c r="H7" s="5"/>
      <c r="I7" s="5"/>
      <c r="J7" s="5"/>
      <c r="K7" s="5"/>
      <c r="L7" s="5"/>
      <c r="M7" s="5"/>
      <c r="N7" s="5"/>
      <c r="O7" s="5"/>
      <c r="P7" s="5"/>
      <c r="Q7" s="5"/>
      <c r="R7" s="5"/>
      <c r="S7" s="5"/>
      <c r="T7" s="5"/>
      <c r="U7" s="5"/>
      <c r="V7" s="5"/>
      <c r="W7" s="5"/>
      <c r="X7" s="123">
        <v>0.04</v>
      </c>
      <c r="Y7" s="123">
        <v>0.06</v>
      </c>
    </row>
    <row r="8" spans="1:25" ht="30" x14ac:dyDescent="0.25">
      <c r="A8" s="3" t="s">
        <v>1408</v>
      </c>
      <c r="B8" s="8">
        <v>639400000</v>
      </c>
      <c r="C8" s="5"/>
      <c r="D8" s="8">
        <v>639400000</v>
      </c>
      <c r="E8" s="8">
        <v>711600000</v>
      </c>
      <c r="F8" s="5"/>
      <c r="G8" s="5"/>
      <c r="H8" s="5"/>
      <c r="I8" s="5"/>
      <c r="J8" s="5"/>
      <c r="K8" s="5"/>
      <c r="L8" s="5"/>
      <c r="M8" s="5"/>
      <c r="N8" s="5"/>
      <c r="O8" s="5"/>
      <c r="P8" s="5"/>
      <c r="Q8" s="5"/>
      <c r="R8" s="5"/>
      <c r="S8" s="5"/>
      <c r="T8" s="5"/>
      <c r="U8" s="5"/>
      <c r="V8" s="5"/>
      <c r="W8" s="5"/>
      <c r="X8" s="5"/>
      <c r="Y8" s="5"/>
    </row>
    <row r="9" spans="1:25" ht="30" x14ac:dyDescent="0.25">
      <c r="A9" s="3" t="s">
        <v>1409</v>
      </c>
      <c r="B9" s="5"/>
      <c r="C9" s="5"/>
      <c r="D9" s="5" t="s">
        <v>1410</v>
      </c>
      <c r="E9" s="5"/>
      <c r="F9" s="5"/>
      <c r="G9" s="5"/>
      <c r="H9" s="5"/>
      <c r="I9" s="5"/>
      <c r="J9" s="5"/>
      <c r="K9" s="5"/>
      <c r="L9" s="5"/>
      <c r="M9" s="5"/>
      <c r="N9" s="5"/>
      <c r="O9" s="5"/>
      <c r="P9" s="5"/>
      <c r="Q9" s="5"/>
      <c r="R9" s="5"/>
      <c r="S9" s="5"/>
      <c r="T9" s="5"/>
      <c r="U9" s="5"/>
      <c r="V9" s="5"/>
      <c r="W9" s="5"/>
      <c r="X9" s="5"/>
      <c r="Y9" s="5"/>
    </row>
    <row r="10" spans="1:25" x14ac:dyDescent="0.25">
      <c r="A10" s="3" t="s">
        <v>1411</v>
      </c>
      <c r="B10" s="5"/>
      <c r="C10" s="5"/>
      <c r="D10" s="5"/>
      <c r="E10" s="5"/>
      <c r="F10" s="5"/>
      <c r="G10" s="5"/>
      <c r="H10" s="5"/>
      <c r="I10" s="5"/>
      <c r="J10" s="5"/>
      <c r="K10" s="5"/>
      <c r="L10" s="5"/>
      <c r="M10" s="5"/>
      <c r="N10" s="5"/>
      <c r="O10" s="5"/>
      <c r="P10" s="5"/>
      <c r="Q10" s="5"/>
      <c r="R10" s="5"/>
      <c r="S10" s="7">
        <v>125000000</v>
      </c>
      <c r="T10" s="7">
        <v>396200000</v>
      </c>
      <c r="U10" s="7">
        <v>369000000</v>
      </c>
      <c r="V10" s="7">
        <v>283000000</v>
      </c>
      <c r="W10" s="7">
        <v>271300000</v>
      </c>
      <c r="X10" s="5"/>
      <c r="Y10" s="5"/>
    </row>
    <row r="11" spans="1:25" ht="30" x14ac:dyDescent="0.25">
      <c r="A11" s="3" t="s">
        <v>1412</v>
      </c>
      <c r="B11" s="5"/>
      <c r="C11" s="5"/>
      <c r="D11" s="5"/>
      <c r="E11" s="5"/>
      <c r="F11" s="5"/>
      <c r="G11" s="5"/>
      <c r="H11" s="5"/>
      <c r="I11" s="5"/>
      <c r="J11" s="5"/>
      <c r="K11" s="5"/>
      <c r="L11" s="5"/>
      <c r="M11" s="5"/>
      <c r="N11" s="5"/>
      <c r="O11" s="5"/>
      <c r="P11" s="5"/>
      <c r="Q11" s="5"/>
      <c r="R11" s="5"/>
      <c r="S11" s="5"/>
      <c r="T11" s="7">
        <v>14600000</v>
      </c>
      <c r="U11" s="7">
        <v>2300000</v>
      </c>
      <c r="V11" s="5"/>
      <c r="W11" s="5"/>
      <c r="X11" s="5"/>
      <c r="Y11" s="5"/>
    </row>
    <row r="12" spans="1:25" x14ac:dyDescent="0.25">
      <c r="A12" s="3" t="s">
        <v>1413</v>
      </c>
      <c r="B12" s="5"/>
      <c r="C12" s="5"/>
      <c r="D12" s="7">
        <v>-533000</v>
      </c>
      <c r="E12" s="7">
        <v>-946000</v>
      </c>
      <c r="F12" s="5">
        <v>0</v>
      </c>
      <c r="G12" s="5"/>
      <c r="H12" s="5"/>
      <c r="I12" s="5"/>
      <c r="J12" s="5"/>
      <c r="K12" s="5"/>
      <c r="L12" s="5"/>
      <c r="M12" s="5"/>
      <c r="N12" s="5"/>
      <c r="O12" s="7">
        <v>-500000</v>
      </c>
      <c r="P12" s="5"/>
      <c r="Q12" s="5"/>
      <c r="R12" s="7">
        <v>-500000</v>
      </c>
      <c r="S12" s="5"/>
      <c r="T12" s="5"/>
      <c r="U12" s="5"/>
      <c r="V12" s="5"/>
      <c r="W12" s="5"/>
      <c r="X12" s="5"/>
      <c r="Y12" s="5"/>
    </row>
    <row r="13" spans="1:25" ht="30" x14ac:dyDescent="0.25">
      <c r="A13" s="3" t="s">
        <v>1414</v>
      </c>
      <c r="B13" s="5"/>
      <c r="C13" s="5"/>
      <c r="D13" s="5"/>
      <c r="E13" s="5"/>
      <c r="F13" s="5"/>
      <c r="G13" s="7">
        <v>175000000</v>
      </c>
      <c r="H13" s="5"/>
      <c r="I13" s="5"/>
      <c r="J13" s="5"/>
      <c r="K13" s="5"/>
      <c r="L13" s="5"/>
      <c r="M13" s="5"/>
      <c r="N13" s="7">
        <v>175000000</v>
      </c>
      <c r="O13" s="5"/>
      <c r="P13" s="5"/>
      <c r="Q13" s="5"/>
      <c r="R13" s="5"/>
      <c r="S13" s="5"/>
      <c r="T13" s="5"/>
      <c r="U13" s="5"/>
      <c r="V13" s="5"/>
      <c r="W13" s="5"/>
      <c r="X13" s="5"/>
      <c r="Y13" s="5"/>
    </row>
    <row r="14" spans="1:25" x14ac:dyDescent="0.25">
      <c r="A14" s="3" t="s">
        <v>1415</v>
      </c>
      <c r="B14" s="5"/>
      <c r="C14" s="5"/>
      <c r="D14" s="5"/>
      <c r="E14" s="5"/>
      <c r="F14" s="5"/>
      <c r="G14" s="5"/>
      <c r="H14" s="5"/>
      <c r="I14" s="5"/>
      <c r="J14" s="5"/>
      <c r="K14" s="5"/>
      <c r="L14" s="5"/>
      <c r="M14" s="5"/>
      <c r="N14" s="5"/>
      <c r="O14" s="5"/>
      <c r="P14" s="5">
        <v>2017</v>
      </c>
      <c r="Q14" s="5"/>
      <c r="R14" s="5"/>
      <c r="S14" s="5"/>
      <c r="T14" s="5"/>
      <c r="U14" s="5"/>
      <c r="V14" s="5"/>
      <c r="W14" s="5"/>
      <c r="X14" s="5"/>
      <c r="Y14" s="5"/>
    </row>
    <row r="15" spans="1:25" x14ac:dyDescent="0.25">
      <c r="A15" s="3" t="s">
        <v>1416</v>
      </c>
      <c r="B15" s="5"/>
      <c r="C15" s="5"/>
      <c r="D15" s="5"/>
      <c r="E15" s="5"/>
      <c r="F15" s="5"/>
      <c r="G15" s="5"/>
      <c r="H15" s="5"/>
      <c r="I15" s="5"/>
      <c r="J15" s="5"/>
      <c r="K15" s="5"/>
      <c r="L15" s="5"/>
      <c r="M15" s="5"/>
      <c r="N15" s="5"/>
      <c r="O15" s="5"/>
      <c r="P15" s="5"/>
      <c r="Q15" s="123">
        <v>6.6299999999999998E-2</v>
      </c>
      <c r="R15" s="5"/>
      <c r="S15" s="5"/>
      <c r="T15" s="5"/>
      <c r="U15" s="5"/>
      <c r="V15" s="5"/>
      <c r="W15" s="5"/>
      <c r="X15" s="5"/>
      <c r="Y15" s="5"/>
    </row>
    <row r="16" spans="1:25" ht="30" x14ac:dyDescent="0.25">
      <c r="A16" s="3" t="s">
        <v>147</v>
      </c>
      <c r="B16" s="5"/>
      <c r="C16" s="7">
        <v>175000000</v>
      </c>
      <c r="D16" s="7">
        <v>25000000</v>
      </c>
      <c r="E16" s="7">
        <v>175000000</v>
      </c>
      <c r="F16" s="7">
        <v>30000000</v>
      </c>
      <c r="G16" s="5"/>
      <c r="H16" s="5"/>
      <c r="I16" s="5"/>
      <c r="J16" s="5"/>
      <c r="K16" s="5"/>
      <c r="L16" s="5"/>
      <c r="M16" s="5"/>
      <c r="N16" s="5"/>
      <c r="O16" s="5"/>
      <c r="P16" s="5"/>
      <c r="Q16" s="5"/>
      <c r="R16" s="5"/>
      <c r="S16" s="5"/>
      <c r="T16" s="5"/>
      <c r="U16" s="5"/>
      <c r="V16" s="5"/>
      <c r="W16" s="5"/>
      <c r="X16" s="5"/>
      <c r="Y16" s="5"/>
    </row>
    <row r="17" spans="1:25" ht="30" x14ac:dyDescent="0.25">
      <c r="A17" s="3" t="s">
        <v>1417</v>
      </c>
      <c r="B17" s="5"/>
      <c r="C17" s="7">
        <v>2900000</v>
      </c>
      <c r="D17" s="5"/>
      <c r="E17" s="5"/>
      <c r="F17" s="5"/>
      <c r="G17" s="5"/>
      <c r="H17" s="5"/>
      <c r="I17" s="5"/>
      <c r="J17" s="5"/>
      <c r="K17" s="5"/>
      <c r="L17" s="5"/>
      <c r="M17" s="5"/>
      <c r="N17" s="5"/>
      <c r="O17" s="5"/>
      <c r="P17" s="5"/>
      <c r="Q17" s="5"/>
      <c r="R17" s="5"/>
      <c r="S17" s="5"/>
      <c r="T17" s="5"/>
      <c r="U17" s="5"/>
      <c r="V17" s="5"/>
      <c r="W17" s="5"/>
      <c r="X17" s="5"/>
      <c r="Y17" s="5"/>
    </row>
    <row r="18" spans="1:25" ht="30" x14ac:dyDescent="0.25">
      <c r="A18" s="3" t="s">
        <v>1418</v>
      </c>
      <c r="B18" s="7">
        <v>-61135000</v>
      </c>
      <c r="C18" s="5"/>
      <c r="D18" s="7">
        <v>-61135000</v>
      </c>
      <c r="E18" s="7">
        <v>35397000</v>
      </c>
      <c r="F18" s="7">
        <v>12300000</v>
      </c>
      <c r="G18" s="5"/>
      <c r="H18" s="5"/>
      <c r="I18" s="5"/>
      <c r="J18" s="5"/>
      <c r="K18" s="5"/>
      <c r="L18" s="5"/>
      <c r="M18" s="5"/>
      <c r="N18" s="5"/>
      <c r="O18" s="5"/>
      <c r="P18" s="5"/>
      <c r="Q18" s="5"/>
      <c r="R18" s="5"/>
      <c r="S18" s="5"/>
      <c r="T18" s="5"/>
      <c r="U18" s="5"/>
      <c r="V18" s="5"/>
      <c r="W18" s="5"/>
      <c r="X18" s="5"/>
      <c r="Y18" s="5"/>
    </row>
    <row r="19" spans="1:25" ht="30" x14ac:dyDescent="0.25">
      <c r="A19" s="3" t="s">
        <v>1419</v>
      </c>
      <c r="B19" s="5"/>
      <c r="C19" s="5"/>
      <c r="D19" s="7">
        <v>6500000</v>
      </c>
      <c r="E19" s="7">
        <v>-1700000</v>
      </c>
      <c r="F19" s="7">
        <v>-3500000</v>
      </c>
      <c r="G19" s="5"/>
      <c r="H19" s="5"/>
      <c r="I19" s="5"/>
      <c r="J19" s="5"/>
      <c r="K19" s="5"/>
      <c r="L19" s="5"/>
      <c r="M19" s="5"/>
      <c r="N19" s="5"/>
      <c r="O19" s="5"/>
      <c r="P19" s="5"/>
      <c r="Q19" s="5"/>
      <c r="R19" s="5"/>
      <c r="S19" s="5"/>
      <c r="T19" s="5"/>
      <c r="U19" s="5"/>
      <c r="V19" s="5"/>
      <c r="W19" s="5"/>
      <c r="X19" s="5"/>
      <c r="Y19" s="5"/>
    </row>
    <row r="20" spans="1:25" ht="30" x14ac:dyDescent="0.25">
      <c r="A20" s="3" t="s">
        <v>1420</v>
      </c>
      <c r="B20" s="5"/>
      <c r="C20" s="5"/>
      <c r="D20" s="5"/>
      <c r="E20" s="5"/>
      <c r="F20" s="5"/>
      <c r="G20" s="5"/>
      <c r="H20" s="5"/>
      <c r="I20" s="5" t="s">
        <v>1421</v>
      </c>
      <c r="J20" s="5" t="s">
        <v>1422</v>
      </c>
      <c r="K20" s="5"/>
      <c r="L20" s="5" t="s">
        <v>1423</v>
      </c>
      <c r="M20" s="5" t="s">
        <v>1424</v>
      </c>
      <c r="N20" s="5"/>
      <c r="O20" s="5"/>
      <c r="P20" s="5"/>
      <c r="Q20" s="5"/>
      <c r="R20" s="5"/>
      <c r="S20" s="5"/>
      <c r="T20" s="5"/>
      <c r="U20" s="5"/>
      <c r="V20" s="5"/>
      <c r="W20" s="5"/>
      <c r="X20" s="5"/>
      <c r="Y20" s="5"/>
    </row>
    <row r="21" spans="1:25" x14ac:dyDescent="0.25">
      <c r="A21" s="3" t="s">
        <v>1425</v>
      </c>
      <c r="B21" s="5"/>
      <c r="C21" s="5"/>
      <c r="D21" s="7">
        <v>56200000</v>
      </c>
      <c r="E21" s="7">
        <v>55400000</v>
      </c>
      <c r="F21" s="7">
        <v>52400000</v>
      </c>
      <c r="G21" s="5"/>
      <c r="H21" s="5"/>
      <c r="I21" s="5"/>
      <c r="J21" s="5"/>
      <c r="K21" s="5"/>
      <c r="L21" s="5"/>
      <c r="M21" s="5"/>
      <c r="N21" s="5"/>
      <c r="O21" s="5"/>
      <c r="P21" s="5"/>
      <c r="Q21" s="5"/>
      <c r="R21" s="5"/>
      <c r="S21" s="5"/>
      <c r="T21" s="5"/>
      <c r="U21" s="5"/>
      <c r="V21" s="5"/>
      <c r="W21" s="5"/>
      <c r="X21" s="5"/>
      <c r="Y21" s="5"/>
    </row>
    <row r="22" spans="1:25" ht="30" x14ac:dyDescent="0.25">
      <c r="A22" s="3" t="s">
        <v>1426</v>
      </c>
      <c r="B22" s="5"/>
      <c r="C22" s="5"/>
      <c r="D22" s="7">
        <v>5000000</v>
      </c>
      <c r="E22" s="7">
        <v>5000000</v>
      </c>
      <c r="F22" s="7">
        <v>4200000</v>
      </c>
      <c r="G22" s="5"/>
      <c r="H22" s="5"/>
      <c r="I22" s="5"/>
      <c r="J22" s="5"/>
      <c r="K22" s="5"/>
      <c r="L22" s="5"/>
      <c r="M22" s="5"/>
      <c r="N22" s="5"/>
      <c r="O22" s="5"/>
      <c r="P22" s="5"/>
      <c r="Q22" s="5"/>
      <c r="R22" s="5"/>
      <c r="S22" s="5"/>
      <c r="T22" s="5"/>
      <c r="U22" s="5"/>
      <c r="V22" s="5"/>
      <c r="W22" s="5"/>
      <c r="X22" s="5"/>
      <c r="Y22" s="5"/>
    </row>
    <row r="23" spans="1:25" x14ac:dyDescent="0.25">
      <c r="A23" s="3" t="s">
        <v>1427</v>
      </c>
      <c r="B23" s="8">
        <v>43100000</v>
      </c>
      <c r="C23" s="5"/>
      <c r="D23" s="8">
        <v>43100000</v>
      </c>
      <c r="E23" s="8">
        <v>47100000</v>
      </c>
      <c r="F23" s="5"/>
      <c r="G23" s="5"/>
      <c r="H23" s="5"/>
      <c r="I23" s="5"/>
      <c r="J23" s="5"/>
      <c r="K23" s="5"/>
      <c r="L23" s="5"/>
      <c r="M23" s="5"/>
      <c r="N23" s="5"/>
      <c r="O23" s="5"/>
      <c r="P23" s="5"/>
      <c r="Q23" s="5"/>
      <c r="R23" s="5"/>
      <c r="S23" s="5"/>
      <c r="T23" s="5"/>
      <c r="U23" s="5"/>
      <c r="V23" s="5"/>
      <c r="W23" s="5"/>
      <c r="X23" s="5"/>
      <c r="Y23" s="5"/>
    </row>
    <row r="24" spans="1:25" ht="30" x14ac:dyDescent="0.25">
      <c r="A24" s="3" t="s">
        <v>1428</v>
      </c>
      <c r="B24" s="5"/>
      <c r="C24" s="5"/>
      <c r="D24" s="5"/>
      <c r="E24" s="5"/>
      <c r="F24" s="5"/>
      <c r="G24" s="5"/>
      <c r="H24" s="5" t="s">
        <v>1429</v>
      </c>
      <c r="I24" s="5"/>
      <c r="J24" s="5"/>
      <c r="K24" s="5" t="s">
        <v>1430</v>
      </c>
      <c r="L24" s="5"/>
      <c r="M24" s="5"/>
      <c r="N24" s="5"/>
      <c r="O24" s="5"/>
      <c r="P24" s="5"/>
      <c r="Q24" s="5"/>
      <c r="R24" s="5"/>
      <c r="S24" s="5"/>
      <c r="T24" s="5"/>
      <c r="U24" s="5"/>
      <c r="V24" s="5"/>
      <c r="W24" s="5"/>
      <c r="X24" s="5"/>
      <c r="Y24" s="5"/>
    </row>
    <row r="25" spans="1:25" ht="30" x14ac:dyDescent="0.25">
      <c r="A25" s="3" t="s">
        <v>1431</v>
      </c>
      <c r="B25" s="5"/>
      <c r="C25" s="5"/>
      <c r="D25" s="7">
        <v>136200</v>
      </c>
      <c r="E25" s="7">
        <v>162100</v>
      </c>
      <c r="F25" s="7">
        <v>627475</v>
      </c>
      <c r="G25" s="5"/>
      <c r="H25" s="5"/>
      <c r="I25" s="5"/>
      <c r="J25" s="5"/>
      <c r="K25" s="5"/>
      <c r="L25" s="5"/>
      <c r="M25" s="5"/>
      <c r="N25" s="5"/>
      <c r="O25" s="5"/>
      <c r="P25" s="5"/>
      <c r="Q25" s="5"/>
      <c r="R25" s="5"/>
      <c r="S25" s="5"/>
      <c r="T25" s="5"/>
      <c r="U25" s="5"/>
      <c r="V25" s="5"/>
      <c r="W25" s="5"/>
      <c r="X25" s="5"/>
      <c r="Y25" s="5"/>
    </row>
    <row r="26" spans="1:25" ht="45" x14ac:dyDescent="0.25">
      <c r="A26" s="3" t="s">
        <v>1432</v>
      </c>
      <c r="B26" s="5"/>
      <c r="C26" s="5"/>
      <c r="D26" s="7">
        <v>31840000</v>
      </c>
      <c r="E26" s="7">
        <v>31173000</v>
      </c>
      <c r="F26" s="7">
        <v>30749000</v>
      </c>
      <c r="G26" s="5"/>
      <c r="H26" s="5"/>
      <c r="I26" s="5"/>
      <c r="J26" s="5"/>
      <c r="K26" s="5"/>
      <c r="L26" s="5"/>
      <c r="M26" s="5"/>
      <c r="N26" s="5"/>
      <c r="O26" s="5"/>
      <c r="P26" s="5"/>
      <c r="Q26" s="5"/>
      <c r="R26" s="5"/>
      <c r="S26" s="5"/>
      <c r="T26" s="5"/>
      <c r="U26" s="5"/>
      <c r="V26" s="5"/>
      <c r="W26" s="5"/>
      <c r="X26" s="5"/>
      <c r="Y26" s="5"/>
    </row>
    <row r="27" spans="1:25" ht="45" x14ac:dyDescent="0.25">
      <c r="A27" s="3" t="s">
        <v>1433</v>
      </c>
      <c r="B27" s="5"/>
      <c r="C27" s="5"/>
      <c r="D27" s="7">
        <v>32448000</v>
      </c>
      <c r="E27" s="7">
        <v>31738000</v>
      </c>
      <c r="F27" s="7">
        <v>31282000</v>
      </c>
      <c r="G27" s="5"/>
      <c r="H27" s="5"/>
      <c r="I27" s="5"/>
      <c r="J27" s="5"/>
      <c r="K27" s="5"/>
      <c r="L27" s="5"/>
      <c r="M27" s="5"/>
      <c r="N27" s="5"/>
      <c r="O27" s="5"/>
      <c r="P27" s="5"/>
      <c r="Q27" s="5"/>
      <c r="R27" s="5"/>
      <c r="S27" s="5"/>
      <c r="T27" s="5"/>
      <c r="U27" s="5"/>
      <c r="V27" s="5"/>
      <c r="W27" s="5"/>
      <c r="X27" s="5"/>
      <c r="Y27" s="5"/>
    </row>
    <row r="28" spans="1:25" ht="30" x14ac:dyDescent="0.25">
      <c r="A28" s="3" t="s">
        <v>1434</v>
      </c>
      <c r="B28" s="7">
        <v>31907000</v>
      </c>
      <c r="C28" s="5"/>
      <c r="D28" s="5"/>
      <c r="E28" s="5"/>
      <c r="F28" s="5"/>
      <c r="G28" s="5"/>
      <c r="H28" s="5"/>
      <c r="I28" s="5"/>
      <c r="J28" s="5"/>
      <c r="K28" s="5"/>
      <c r="L28" s="5"/>
      <c r="M28" s="5"/>
      <c r="N28" s="5"/>
      <c r="O28" s="5"/>
      <c r="P28" s="5"/>
      <c r="Q28" s="5"/>
      <c r="R28" s="5"/>
      <c r="S28" s="5"/>
      <c r="T28" s="5"/>
      <c r="U28" s="5"/>
      <c r="V28" s="5"/>
      <c r="W28" s="5"/>
      <c r="X28" s="5"/>
      <c r="Y28" s="5"/>
    </row>
  </sheetData>
  <mergeCells count="4">
    <mergeCell ref="A1:A5"/>
    <mergeCell ref="B1:C1"/>
    <mergeCell ref="D1:F1"/>
    <mergeCell ref="H1:M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x14ac:dyDescent="0.25">
      <c r="A1" s="1" t="s">
        <v>1435</v>
      </c>
      <c r="B1" s="9" t="s">
        <v>2</v>
      </c>
      <c r="C1" s="9" t="s">
        <v>29</v>
      </c>
    </row>
    <row r="2" spans="1:3" ht="30" x14ac:dyDescent="0.25">
      <c r="A2" s="1" t="s">
        <v>64</v>
      </c>
      <c r="B2" s="9"/>
      <c r="C2" s="9"/>
    </row>
    <row r="3" spans="1:3" x14ac:dyDescent="0.25">
      <c r="A3" s="4" t="s">
        <v>257</v>
      </c>
      <c r="B3" s="5"/>
      <c r="C3" s="5"/>
    </row>
    <row r="4" spans="1:3" x14ac:dyDescent="0.25">
      <c r="A4" s="3" t="s">
        <v>261</v>
      </c>
      <c r="B4" s="8">
        <v>165839</v>
      </c>
      <c r="C4" s="8">
        <v>165231</v>
      </c>
    </row>
    <row r="5" spans="1:3" x14ac:dyDescent="0.25">
      <c r="A5" s="3" t="s">
        <v>263</v>
      </c>
      <c r="B5" s="7">
        <v>160884</v>
      </c>
      <c r="C5" s="7">
        <v>169165</v>
      </c>
    </row>
    <row r="6" spans="1:3" ht="30" x14ac:dyDescent="0.25">
      <c r="A6" s="3" t="s">
        <v>264</v>
      </c>
      <c r="B6" s="7">
        <v>17470</v>
      </c>
      <c r="C6" s="7">
        <v>13717</v>
      </c>
    </row>
    <row r="7" spans="1:3" x14ac:dyDescent="0.25">
      <c r="A7" s="3" t="s">
        <v>265</v>
      </c>
      <c r="B7" s="7">
        <v>89402</v>
      </c>
      <c r="C7" s="7">
        <v>99550</v>
      </c>
    </row>
    <row r="8" spans="1:3" x14ac:dyDescent="0.25">
      <c r="A8" s="3" t="s">
        <v>1436</v>
      </c>
      <c r="B8" s="8">
        <v>433595</v>
      </c>
      <c r="C8" s="8">
        <v>447663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42578125" bestFit="1" customWidth="1"/>
    <col min="3" max="5" width="12" bestFit="1" customWidth="1"/>
  </cols>
  <sheetData>
    <row r="1" spans="1:5" ht="15" customHeight="1" x14ac:dyDescent="0.25">
      <c r="A1" s="1" t="s">
        <v>1437</v>
      </c>
      <c r="B1" s="1" t="s">
        <v>1388</v>
      </c>
      <c r="C1" s="9" t="s">
        <v>1</v>
      </c>
      <c r="D1" s="9"/>
      <c r="E1" s="9"/>
    </row>
    <row r="2" spans="1:5" ht="30" x14ac:dyDescent="0.25">
      <c r="A2" s="1" t="s">
        <v>64</v>
      </c>
      <c r="B2" s="1" t="s">
        <v>1438</v>
      </c>
      <c r="C2" s="1" t="s">
        <v>2</v>
      </c>
      <c r="D2" s="1" t="s">
        <v>29</v>
      </c>
      <c r="E2" s="1" t="s">
        <v>30</v>
      </c>
    </row>
    <row r="3" spans="1:5" x14ac:dyDescent="0.25">
      <c r="A3" s="4" t="s">
        <v>1439</v>
      </c>
      <c r="B3" s="5"/>
      <c r="C3" s="5"/>
      <c r="D3" s="5"/>
      <c r="E3" s="5"/>
    </row>
    <row r="4" spans="1:5" x14ac:dyDescent="0.25">
      <c r="A4" s="3" t="s">
        <v>1440</v>
      </c>
      <c r="B4" s="5"/>
      <c r="C4" s="8">
        <v>1128977</v>
      </c>
      <c r="D4" s="8">
        <v>1098962</v>
      </c>
      <c r="E4" s="5"/>
    </row>
    <row r="5" spans="1:5" x14ac:dyDescent="0.25">
      <c r="A5" s="3" t="s">
        <v>276</v>
      </c>
      <c r="B5" s="5"/>
      <c r="C5" s="7">
        <v>17741</v>
      </c>
      <c r="D5" s="7">
        <v>21640</v>
      </c>
      <c r="E5" s="5"/>
    </row>
    <row r="6" spans="1:5" x14ac:dyDescent="0.25">
      <c r="A6" s="3" t="s">
        <v>278</v>
      </c>
      <c r="B6" s="5"/>
      <c r="C6" s="7">
        <v>-1427</v>
      </c>
      <c r="D6" s="7">
        <v>2904</v>
      </c>
      <c r="E6" s="5"/>
    </row>
    <row r="7" spans="1:5" x14ac:dyDescent="0.25">
      <c r="A7" s="3" t="s">
        <v>42</v>
      </c>
      <c r="B7" s="7">
        <v>-3500</v>
      </c>
      <c r="C7" s="5">
        <v>0</v>
      </c>
      <c r="D7" s="7">
        <v>-3454</v>
      </c>
      <c r="E7" s="7">
        <v>-52169</v>
      </c>
    </row>
    <row r="8" spans="1:5" ht="30" x14ac:dyDescent="0.25">
      <c r="A8" s="3" t="s">
        <v>177</v>
      </c>
      <c r="B8" s="5"/>
      <c r="C8" s="7">
        <v>-51043</v>
      </c>
      <c r="D8" s="7">
        <v>8925</v>
      </c>
      <c r="E8" s="5"/>
    </row>
    <row r="9" spans="1:5" x14ac:dyDescent="0.25">
      <c r="A9" s="3" t="s">
        <v>1441</v>
      </c>
      <c r="B9" s="5"/>
      <c r="C9" s="7">
        <v>1071786</v>
      </c>
      <c r="D9" s="7">
        <v>1128977</v>
      </c>
      <c r="E9" s="7">
        <v>1098962</v>
      </c>
    </row>
    <row r="10" spans="1:5" ht="30" x14ac:dyDescent="0.25">
      <c r="A10" s="3" t="s">
        <v>284</v>
      </c>
      <c r="B10" s="5"/>
      <c r="C10" s="7">
        <v>-22462</v>
      </c>
      <c r="D10" s="5"/>
      <c r="E10" s="5"/>
    </row>
    <row r="11" spans="1:5" x14ac:dyDescent="0.25">
      <c r="A11" s="3" t="s">
        <v>910</v>
      </c>
      <c r="B11" s="5"/>
      <c r="C11" s="5"/>
      <c r="D11" s="5"/>
      <c r="E11" s="5"/>
    </row>
    <row r="12" spans="1:5" x14ac:dyDescent="0.25">
      <c r="A12" s="4" t="s">
        <v>1439</v>
      </c>
      <c r="B12" s="5"/>
      <c r="C12" s="5"/>
      <c r="D12" s="5"/>
      <c r="E12" s="5"/>
    </row>
    <row r="13" spans="1:5" x14ac:dyDescent="0.25">
      <c r="A13" s="3" t="s">
        <v>1440</v>
      </c>
      <c r="B13" s="5"/>
      <c r="C13" s="7">
        <v>464703</v>
      </c>
      <c r="D13" s="7">
        <v>456092</v>
      </c>
      <c r="E13" s="5"/>
    </row>
    <row r="14" spans="1:5" x14ac:dyDescent="0.25">
      <c r="A14" s="3" t="s">
        <v>276</v>
      </c>
      <c r="B14" s="5"/>
      <c r="C14" s="5">
        <v>0</v>
      </c>
      <c r="D14" s="7">
        <v>21640</v>
      </c>
      <c r="E14" s="5"/>
    </row>
    <row r="15" spans="1:5" x14ac:dyDescent="0.25">
      <c r="A15" s="3" t="s">
        <v>278</v>
      </c>
      <c r="B15" s="5"/>
      <c r="C15" s="5">
        <v>0</v>
      </c>
      <c r="D15" s="5">
        <v>0</v>
      </c>
      <c r="E15" s="5"/>
    </row>
    <row r="16" spans="1:5" x14ac:dyDescent="0.25">
      <c r="A16" s="3" t="s">
        <v>42</v>
      </c>
      <c r="B16" s="5"/>
      <c r="C16" s="5"/>
      <c r="D16" s="7">
        <v>-3454</v>
      </c>
      <c r="E16" s="5"/>
    </row>
    <row r="17" spans="1:5" ht="30" x14ac:dyDescent="0.25">
      <c r="A17" s="3" t="s">
        <v>177</v>
      </c>
      <c r="B17" s="5"/>
      <c r="C17" s="7">
        <v>-18355</v>
      </c>
      <c r="D17" s="7">
        <v>-9575</v>
      </c>
      <c r="E17" s="5"/>
    </row>
    <row r="18" spans="1:5" x14ac:dyDescent="0.25">
      <c r="A18" s="3" t="s">
        <v>1441</v>
      </c>
      <c r="B18" s="5"/>
      <c r="C18" s="7">
        <v>440015</v>
      </c>
      <c r="D18" s="7">
        <v>464703</v>
      </c>
      <c r="E18" s="5"/>
    </row>
    <row r="19" spans="1:5" ht="30" x14ac:dyDescent="0.25">
      <c r="A19" s="3" t="s">
        <v>284</v>
      </c>
      <c r="B19" s="5"/>
      <c r="C19" s="7">
        <v>-6333</v>
      </c>
      <c r="D19" s="5"/>
      <c r="E19" s="5"/>
    </row>
    <row r="20" spans="1:5" x14ac:dyDescent="0.25">
      <c r="A20" s="3" t="s">
        <v>911</v>
      </c>
      <c r="B20" s="5"/>
      <c r="C20" s="5"/>
      <c r="D20" s="5"/>
      <c r="E20" s="5"/>
    </row>
    <row r="21" spans="1:5" x14ac:dyDescent="0.25">
      <c r="A21" s="4" t="s">
        <v>1439</v>
      </c>
      <c r="B21" s="5"/>
      <c r="C21" s="5"/>
      <c r="D21" s="5"/>
      <c r="E21" s="5"/>
    </row>
    <row r="22" spans="1:5" x14ac:dyDescent="0.25">
      <c r="A22" s="3" t="s">
        <v>1440</v>
      </c>
      <c r="B22" s="5"/>
      <c r="C22" s="7">
        <v>449483</v>
      </c>
      <c r="D22" s="7">
        <v>428420</v>
      </c>
      <c r="E22" s="5"/>
    </row>
    <row r="23" spans="1:5" x14ac:dyDescent="0.25">
      <c r="A23" s="3" t="s">
        <v>276</v>
      </c>
      <c r="B23" s="5"/>
      <c r="C23" s="7">
        <v>17741</v>
      </c>
      <c r="D23" s="5">
        <v>0</v>
      </c>
      <c r="E23" s="5"/>
    </row>
    <row r="24" spans="1:5" x14ac:dyDescent="0.25">
      <c r="A24" s="3" t="s">
        <v>278</v>
      </c>
      <c r="B24" s="5"/>
      <c r="C24" s="7">
        <v>-1427</v>
      </c>
      <c r="D24" s="7">
        <v>2904</v>
      </c>
      <c r="E24" s="5"/>
    </row>
    <row r="25" spans="1:5" x14ac:dyDescent="0.25">
      <c r="A25" s="3" t="s">
        <v>42</v>
      </c>
      <c r="B25" s="5"/>
      <c r="C25" s="5"/>
      <c r="D25" s="5">
        <v>0</v>
      </c>
      <c r="E25" s="5"/>
    </row>
    <row r="26" spans="1:5" ht="30" x14ac:dyDescent="0.25">
      <c r="A26" s="3" t="s">
        <v>177</v>
      </c>
      <c r="B26" s="5"/>
      <c r="C26" s="7">
        <v>-31742</v>
      </c>
      <c r="D26" s="7">
        <v>18159</v>
      </c>
      <c r="E26" s="5"/>
    </row>
    <row r="27" spans="1:5" x14ac:dyDescent="0.25">
      <c r="A27" s="3" t="s">
        <v>1441</v>
      </c>
      <c r="B27" s="5"/>
      <c r="C27" s="7">
        <v>425353</v>
      </c>
      <c r="D27" s="7">
        <v>449483</v>
      </c>
      <c r="E27" s="5"/>
    </row>
    <row r="28" spans="1:5" ht="30" x14ac:dyDescent="0.25">
      <c r="A28" s="3" t="s">
        <v>284</v>
      </c>
      <c r="B28" s="5"/>
      <c r="C28" s="7">
        <v>-8702</v>
      </c>
      <c r="D28" s="5"/>
      <c r="E28" s="5"/>
    </row>
    <row r="29" spans="1:5" x14ac:dyDescent="0.25">
      <c r="A29" s="3" t="s">
        <v>912</v>
      </c>
      <c r="B29" s="5"/>
      <c r="C29" s="5"/>
      <c r="D29" s="5"/>
      <c r="E29" s="5"/>
    </row>
    <row r="30" spans="1:5" x14ac:dyDescent="0.25">
      <c r="A30" s="4" t="s">
        <v>1439</v>
      </c>
      <c r="B30" s="5"/>
      <c r="C30" s="5"/>
      <c r="D30" s="5"/>
      <c r="E30" s="5"/>
    </row>
    <row r="31" spans="1:5" x14ac:dyDescent="0.25">
      <c r="A31" s="3" t="s">
        <v>1440</v>
      </c>
      <c r="B31" s="5"/>
      <c r="C31" s="7">
        <v>214791</v>
      </c>
      <c r="D31" s="7">
        <v>214450</v>
      </c>
      <c r="E31" s="5"/>
    </row>
    <row r="32" spans="1:5" x14ac:dyDescent="0.25">
      <c r="A32" s="3" t="s">
        <v>276</v>
      </c>
      <c r="B32" s="5"/>
      <c r="C32" s="5">
        <v>0</v>
      </c>
      <c r="D32" s="5">
        <v>0</v>
      </c>
      <c r="E32" s="5"/>
    </row>
    <row r="33" spans="1:5" x14ac:dyDescent="0.25">
      <c r="A33" s="3" t="s">
        <v>278</v>
      </c>
      <c r="B33" s="5"/>
      <c r="C33" s="5">
        <v>0</v>
      </c>
      <c r="D33" s="5">
        <v>0</v>
      </c>
      <c r="E33" s="5"/>
    </row>
    <row r="34" spans="1:5" x14ac:dyDescent="0.25">
      <c r="A34" s="3" t="s">
        <v>42</v>
      </c>
      <c r="B34" s="5"/>
      <c r="C34" s="5"/>
      <c r="D34" s="5">
        <v>0</v>
      </c>
      <c r="E34" s="5"/>
    </row>
    <row r="35" spans="1:5" ht="30" x14ac:dyDescent="0.25">
      <c r="A35" s="3" t="s">
        <v>177</v>
      </c>
      <c r="B35" s="5"/>
      <c r="C35" s="5">
        <v>-946</v>
      </c>
      <c r="D35" s="5">
        <v>341</v>
      </c>
      <c r="E35" s="5"/>
    </row>
    <row r="36" spans="1:5" x14ac:dyDescent="0.25">
      <c r="A36" s="3" t="s">
        <v>1441</v>
      </c>
      <c r="B36" s="5"/>
      <c r="C36" s="7">
        <v>206418</v>
      </c>
      <c r="D36" s="7">
        <v>214791</v>
      </c>
      <c r="E36" s="5"/>
    </row>
    <row r="37" spans="1:5" ht="30" x14ac:dyDescent="0.25">
      <c r="A37" s="3" t="s">
        <v>284</v>
      </c>
      <c r="B37" s="5"/>
      <c r="C37" s="8">
        <v>-7427</v>
      </c>
      <c r="D37" s="5"/>
      <c r="E37" s="5"/>
    </row>
  </sheetData>
  <mergeCells count="1">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42578125" bestFit="1" customWidth="1"/>
    <col min="5" max="7" width="12" bestFit="1" customWidth="1"/>
  </cols>
  <sheetData>
    <row r="1" spans="1:7" ht="15" customHeight="1" x14ac:dyDescent="0.25">
      <c r="A1" s="9" t="s">
        <v>1442</v>
      </c>
      <c r="B1" s="1" t="s">
        <v>1443</v>
      </c>
      <c r="C1" s="9" t="s">
        <v>1388</v>
      </c>
      <c r="D1" s="9"/>
      <c r="E1" s="9" t="s">
        <v>1</v>
      </c>
      <c r="F1" s="9"/>
      <c r="G1" s="9"/>
    </row>
    <row r="2" spans="1:7" x14ac:dyDescent="0.25">
      <c r="A2" s="9"/>
      <c r="B2" s="1" t="s">
        <v>1444</v>
      </c>
      <c r="C2" s="1" t="s">
        <v>2</v>
      </c>
      <c r="D2" s="1" t="s">
        <v>1438</v>
      </c>
      <c r="E2" s="1" t="s">
        <v>2</v>
      </c>
      <c r="F2" s="1" t="s">
        <v>29</v>
      </c>
      <c r="G2" s="1" t="s">
        <v>30</v>
      </c>
    </row>
    <row r="3" spans="1:7" ht="30" x14ac:dyDescent="0.25">
      <c r="A3" s="4" t="s">
        <v>266</v>
      </c>
      <c r="B3" s="5"/>
      <c r="C3" s="5"/>
      <c r="D3" s="5"/>
      <c r="E3" s="5"/>
      <c r="F3" s="5"/>
      <c r="G3" s="5"/>
    </row>
    <row r="4" spans="1:7" x14ac:dyDescent="0.25">
      <c r="A4" s="3" t="s">
        <v>131</v>
      </c>
      <c r="B4" s="8">
        <v>49500000</v>
      </c>
      <c r="C4" s="8">
        <v>49500000</v>
      </c>
      <c r="D4" s="5"/>
      <c r="E4" s="8">
        <v>49472000</v>
      </c>
      <c r="F4" s="8">
        <v>0</v>
      </c>
      <c r="G4" s="8">
        <v>0</v>
      </c>
    </row>
    <row r="5" spans="1:7" x14ac:dyDescent="0.25">
      <c r="A5" s="3" t="s">
        <v>1445</v>
      </c>
      <c r="B5" s="7">
        <v>22500000</v>
      </c>
      <c r="C5" s="5"/>
      <c r="D5" s="5"/>
      <c r="E5" s="5"/>
      <c r="F5" s="5"/>
      <c r="G5" s="5"/>
    </row>
    <row r="6" spans="1:7" x14ac:dyDescent="0.25">
      <c r="A6" s="3" t="s">
        <v>42</v>
      </c>
      <c r="B6" s="5"/>
      <c r="C6" s="5"/>
      <c r="D6" s="8">
        <v>3500000</v>
      </c>
      <c r="E6" s="8">
        <v>0</v>
      </c>
      <c r="F6" s="8">
        <v>3454000</v>
      </c>
      <c r="G6" s="8">
        <v>52169000</v>
      </c>
    </row>
  </sheetData>
  <mergeCells count="3">
    <mergeCell ref="A1:A2"/>
    <mergeCell ref="C1:D1"/>
    <mergeCell ref="E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123</v>
      </c>
      <c r="B1" s="9" t="s">
        <v>1</v>
      </c>
      <c r="C1" s="9"/>
      <c r="D1" s="9"/>
    </row>
    <row r="2" spans="1:4" ht="30" x14ac:dyDescent="0.25">
      <c r="A2" s="1" t="s">
        <v>64</v>
      </c>
      <c r="B2" s="1" t="s">
        <v>2</v>
      </c>
      <c r="C2" s="1" t="s">
        <v>29</v>
      </c>
      <c r="D2" s="1" t="s">
        <v>30</v>
      </c>
    </row>
    <row r="3" spans="1:4" ht="30" x14ac:dyDescent="0.25">
      <c r="A3" s="4" t="s">
        <v>124</v>
      </c>
      <c r="B3" s="5"/>
      <c r="C3" s="5"/>
      <c r="D3" s="5"/>
    </row>
    <row r="4" spans="1:4" ht="30" x14ac:dyDescent="0.25">
      <c r="A4" s="3" t="s">
        <v>125</v>
      </c>
      <c r="B4" s="8">
        <v>102971</v>
      </c>
      <c r="C4" s="8">
        <v>166464</v>
      </c>
      <c r="D4" s="8">
        <v>113575</v>
      </c>
    </row>
    <row r="5" spans="1:4" ht="60" x14ac:dyDescent="0.25">
      <c r="A5" s="4" t="s">
        <v>126</v>
      </c>
      <c r="B5" s="5"/>
      <c r="C5" s="5"/>
      <c r="D5" s="5"/>
    </row>
    <row r="6" spans="1:4" x14ac:dyDescent="0.25">
      <c r="A6" s="3" t="s">
        <v>127</v>
      </c>
      <c r="B6" s="7">
        <v>116027</v>
      </c>
      <c r="C6" s="7">
        <v>112132</v>
      </c>
      <c r="D6" s="7">
        <v>107792</v>
      </c>
    </row>
    <row r="7" spans="1:4" x14ac:dyDescent="0.25">
      <c r="A7" s="3" t="s">
        <v>128</v>
      </c>
      <c r="B7" s="7">
        <v>-14893</v>
      </c>
      <c r="C7" s="7">
        <v>-21812</v>
      </c>
      <c r="D7" s="7">
        <v>-21200</v>
      </c>
    </row>
    <row r="8" spans="1:4" x14ac:dyDescent="0.25">
      <c r="A8" s="3" t="s">
        <v>129</v>
      </c>
      <c r="B8" s="7">
        <v>13044</v>
      </c>
      <c r="C8" s="7">
        <v>9575</v>
      </c>
      <c r="D8" s="7">
        <v>9543</v>
      </c>
    </row>
    <row r="9" spans="1:4" x14ac:dyDescent="0.25">
      <c r="A9" s="3" t="s">
        <v>130</v>
      </c>
      <c r="B9" s="7">
        <v>3174</v>
      </c>
      <c r="C9" s="7">
        <v>-2303</v>
      </c>
      <c r="D9" s="5">
        <v>-944</v>
      </c>
    </row>
    <row r="10" spans="1:4" x14ac:dyDescent="0.25">
      <c r="A10" s="3" t="s">
        <v>41</v>
      </c>
      <c r="B10" s="5">
        <v>0</v>
      </c>
      <c r="C10" s="5">
        <v>0</v>
      </c>
      <c r="D10" s="7">
        <v>-11891</v>
      </c>
    </row>
    <row r="11" spans="1:4" x14ac:dyDescent="0.25">
      <c r="A11" s="3" t="s">
        <v>42</v>
      </c>
      <c r="B11" s="5">
        <v>0</v>
      </c>
      <c r="C11" s="7">
        <v>3454</v>
      </c>
      <c r="D11" s="7">
        <v>52169</v>
      </c>
    </row>
    <row r="12" spans="1:4" x14ac:dyDescent="0.25">
      <c r="A12" s="3" t="s">
        <v>131</v>
      </c>
      <c r="B12" s="7">
        <v>49472</v>
      </c>
      <c r="C12" s="5">
        <v>0</v>
      </c>
      <c r="D12" s="5">
        <v>0</v>
      </c>
    </row>
    <row r="13" spans="1:4" ht="30" x14ac:dyDescent="0.25">
      <c r="A13" s="4" t="s">
        <v>132</v>
      </c>
      <c r="B13" s="5"/>
      <c r="C13" s="5"/>
      <c r="D13" s="5"/>
    </row>
    <row r="14" spans="1:4" x14ac:dyDescent="0.25">
      <c r="A14" s="3" t="s">
        <v>133</v>
      </c>
      <c r="B14" s="7">
        <v>-17375</v>
      </c>
      <c r="C14" s="7">
        <v>5015</v>
      </c>
      <c r="D14" s="7">
        <v>-22381</v>
      </c>
    </row>
    <row r="15" spans="1:4" x14ac:dyDescent="0.25">
      <c r="A15" s="3" t="s">
        <v>69</v>
      </c>
      <c r="B15" s="7">
        <v>-21491</v>
      </c>
      <c r="C15" s="7">
        <v>-28317</v>
      </c>
      <c r="D15" s="7">
        <v>-19303</v>
      </c>
    </row>
    <row r="16" spans="1:4" x14ac:dyDescent="0.25">
      <c r="A16" s="3" t="s">
        <v>72</v>
      </c>
      <c r="B16" s="7">
        <v>-3237</v>
      </c>
      <c r="C16" s="7">
        <v>3604</v>
      </c>
      <c r="D16" s="7">
        <v>-2506</v>
      </c>
    </row>
    <row r="17" spans="1:4" x14ac:dyDescent="0.25">
      <c r="A17" s="3" t="s">
        <v>73</v>
      </c>
      <c r="B17" s="7">
        <v>1009</v>
      </c>
      <c r="C17" s="7">
        <v>-1558</v>
      </c>
      <c r="D17" s="7">
        <v>-1002</v>
      </c>
    </row>
    <row r="18" spans="1:4" x14ac:dyDescent="0.25">
      <c r="A18" s="3" t="s">
        <v>91</v>
      </c>
      <c r="B18" s="7">
        <v>1341</v>
      </c>
      <c r="C18" s="7">
        <v>9008</v>
      </c>
      <c r="D18" s="7">
        <v>-6482</v>
      </c>
    </row>
    <row r="19" spans="1:4" x14ac:dyDescent="0.25">
      <c r="A19" s="3" t="s">
        <v>92</v>
      </c>
      <c r="B19" s="7">
        <v>13461</v>
      </c>
      <c r="C19" s="7">
        <v>-3120</v>
      </c>
      <c r="D19" s="7">
        <v>14879</v>
      </c>
    </row>
    <row r="20" spans="1:4" x14ac:dyDescent="0.25">
      <c r="A20" s="3" t="s">
        <v>95</v>
      </c>
      <c r="B20" s="7">
        <v>-11175</v>
      </c>
      <c r="C20" s="7">
        <v>3179</v>
      </c>
      <c r="D20" s="7">
        <v>-7068</v>
      </c>
    </row>
    <row r="21" spans="1:4" x14ac:dyDescent="0.25">
      <c r="A21" s="3" t="s">
        <v>102</v>
      </c>
      <c r="B21" s="7">
        <v>-13852</v>
      </c>
      <c r="C21" s="7">
        <v>-7602</v>
      </c>
      <c r="D21" s="7">
        <v>-14702</v>
      </c>
    </row>
    <row r="22" spans="1:4" x14ac:dyDescent="0.25">
      <c r="A22" s="3" t="s">
        <v>134</v>
      </c>
      <c r="B22" s="7">
        <v>-2112</v>
      </c>
      <c r="C22" s="7">
        <v>3053</v>
      </c>
      <c r="D22" s="7">
        <v>3692</v>
      </c>
    </row>
    <row r="23" spans="1:4" ht="30" x14ac:dyDescent="0.25">
      <c r="A23" s="3" t="s">
        <v>135</v>
      </c>
      <c r="B23" s="7">
        <v>216364</v>
      </c>
      <c r="C23" s="7">
        <v>250772</v>
      </c>
      <c r="D23" s="7">
        <v>194171</v>
      </c>
    </row>
    <row r="24" spans="1:4" ht="30" x14ac:dyDescent="0.25">
      <c r="A24" s="4" t="s">
        <v>136</v>
      </c>
      <c r="B24" s="5"/>
      <c r="C24" s="5"/>
      <c r="D24" s="5"/>
    </row>
    <row r="25" spans="1:4" x14ac:dyDescent="0.25">
      <c r="A25" s="3" t="s">
        <v>137</v>
      </c>
      <c r="B25" s="7">
        <v>-45678</v>
      </c>
      <c r="C25" s="7">
        <v>-55335</v>
      </c>
      <c r="D25" s="7">
        <v>-49446</v>
      </c>
    </row>
    <row r="26" spans="1:4" x14ac:dyDescent="0.25">
      <c r="A26" s="3" t="s">
        <v>138</v>
      </c>
      <c r="B26" s="5">
        <v>572</v>
      </c>
      <c r="C26" s="7">
        <v>2303</v>
      </c>
      <c r="D26" s="5">
        <v>944</v>
      </c>
    </row>
    <row r="27" spans="1:4" ht="30" x14ac:dyDescent="0.25">
      <c r="A27" s="3" t="s">
        <v>139</v>
      </c>
      <c r="B27" s="7">
        <v>-44745</v>
      </c>
      <c r="C27" s="7">
        <v>-40689</v>
      </c>
      <c r="D27" s="5">
        <v>0</v>
      </c>
    </row>
    <row r="28" spans="1:4" ht="30" x14ac:dyDescent="0.25">
      <c r="A28" s="3" t="s">
        <v>140</v>
      </c>
      <c r="B28" s="7">
        <v>-89851</v>
      </c>
      <c r="C28" s="7">
        <v>-93721</v>
      </c>
      <c r="D28" s="7">
        <v>-48502</v>
      </c>
    </row>
    <row r="29" spans="1:4" ht="30" x14ac:dyDescent="0.25">
      <c r="A29" s="4" t="s">
        <v>141</v>
      </c>
      <c r="B29" s="5"/>
      <c r="C29" s="5"/>
      <c r="D29" s="5"/>
    </row>
    <row r="30" spans="1:4" ht="30" x14ac:dyDescent="0.25">
      <c r="A30" s="3" t="s">
        <v>142</v>
      </c>
      <c r="B30" s="7">
        <v>31215</v>
      </c>
      <c r="C30" s="7">
        <v>22854</v>
      </c>
      <c r="D30" s="7">
        <v>7658</v>
      </c>
    </row>
    <row r="31" spans="1:4" ht="30" x14ac:dyDescent="0.25">
      <c r="A31" s="3" t="s">
        <v>143</v>
      </c>
      <c r="B31" s="7">
        <v>7090</v>
      </c>
      <c r="C31" s="7">
        <v>2961</v>
      </c>
      <c r="D31" s="5">
        <v>382</v>
      </c>
    </row>
    <row r="32" spans="1:4" x14ac:dyDescent="0.25">
      <c r="A32" s="3" t="s">
        <v>144</v>
      </c>
      <c r="B32" s="7">
        <v>-30262</v>
      </c>
      <c r="C32" s="5">
        <v>0</v>
      </c>
      <c r="D32" s="5">
        <v>0</v>
      </c>
    </row>
    <row r="33" spans="1:4" ht="30" x14ac:dyDescent="0.25">
      <c r="A33" s="3" t="s">
        <v>145</v>
      </c>
      <c r="B33" s="7">
        <v>-55000</v>
      </c>
      <c r="C33" s="7">
        <v>-110000</v>
      </c>
      <c r="D33" s="7">
        <v>-150000</v>
      </c>
    </row>
    <row r="34" spans="1:4" x14ac:dyDescent="0.25">
      <c r="A34" s="3" t="s">
        <v>146</v>
      </c>
      <c r="B34" s="7">
        <v>-35810</v>
      </c>
      <c r="C34" s="7">
        <v>-235428</v>
      </c>
      <c r="D34" s="7">
        <v>-73145</v>
      </c>
    </row>
    <row r="35" spans="1:4" ht="30" x14ac:dyDescent="0.25">
      <c r="A35" s="3" t="s">
        <v>147</v>
      </c>
      <c r="B35" s="7">
        <v>25000</v>
      </c>
      <c r="C35" s="7">
        <v>175000</v>
      </c>
      <c r="D35" s="7">
        <v>30000</v>
      </c>
    </row>
    <row r="36" spans="1:4" x14ac:dyDescent="0.25">
      <c r="A36" s="3" t="s">
        <v>148</v>
      </c>
      <c r="B36" s="7">
        <v>3337</v>
      </c>
      <c r="C36" s="7">
        <v>5092</v>
      </c>
      <c r="D36" s="7">
        <v>17285</v>
      </c>
    </row>
    <row r="37" spans="1:4" ht="30" x14ac:dyDescent="0.25">
      <c r="A37" s="3" t="s">
        <v>149</v>
      </c>
      <c r="B37" s="5">
        <v>-778</v>
      </c>
      <c r="C37" s="7">
        <v>-1048</v>
      </c>
      <c r="D37" s="5">
        <v>0</v>
      </c>
    </row>
    <row r="38" spans="1:4" x14ac:dyDescent="0.25">
      <c r="A38" s="3" t="s">
        <v>150</v>
      </c>
      <c r="B38" s="5">
        <v>0</v>
      </c>
      <c r="C38" s="5">
        <v>-454</v>
      </c>
      <c r="D38" s="5">
        <v>0</v>
      </c>
    </row>
    <row r="39" spans="1:4" ht="30" x14ac:dyDescent="0.25">
      <c r="A39" s="3" t="s">
        <v>151</v>
      </c>
      <c r="B39" s="7">
        <v>-55208</v>
      </c>
      <c r="C39" s="7">
        <v>-141023</v>
      </c>
      <c r="D39" s="7">
        <v>-167820</v>
      </c>
    </row>
    <row r="40" spans="1:4" ht="30" x14ac:dyDescent="0.25">
      <c r="A40" s="3" t="s">
        <v>152</v>
      </c>
      <c r="B40" s="7">
        <v>-12339</v>
      </c>
      <c r="C40" s="7">
        <v>2475</v>
      </c>
      <c r="D40" s="7">
        <v>-2209</v>
      </c>
    </row>
    <row r="41" spans="1:4" ht="30" x14ac:dyDescent="0.25">
      <c r="A41" s="3" t="s">
        <v>153</v>
      </c>
      <c r="B41" s="7">
        <v>58966</v>
      </c>
      <c r="C41" s="7">
        <v>18503</v>
      </c>
      <c r="D41" s="7">
        <v>-24360</v>
      </c>
    </row>
    <row r="42" spans="1:4" ht="30" x14ac:dyDescent="0.25">
      <c r="A42" s="3" t="s">
        <v>154</v>
      </c>
      <c r="B42" s="7">
        <v>179178</v>
      </c>
      <c r="C42" s="7">
        <v>160675</v>
      </c>
      <c r="D42" s="7">
        <v>185035</v>
      </c>
    </row>
    <row r="43" spans="1:4" x14ac:dyDescent="0.25">
      <c r="A43" s="3" t="s">
        <v>155</v>
      </c>
      <c r="B43" s="7">
        <v>238144</v>
      </c>
      <c r="C43" s="7">
        <v>179178</v>
      </c>
      <c r="D43" s="7">
        <v>160675</v>
      </c>
    </row>
    <row r="44" spans="1:4" x14ac:dyDescent="0.25">
      <c r="A44" s="4" t="s">
        <v>156</v>
      </c>
      <c r="B44" s="5"/>
      <c r="C44" s="5"/>
      <c r="D44" s="5"/>
    </row>
    <row r="45" spans="1:4" x14ac:dyDescent="0.25">
      <c r="A45" s="3" t="s">
        <v>157</v>
      </c>
      <c r="B45" s="7">
        <v>28593</v>
      </c>
      <c r="C45" s="7">
        <v>38376</v>
      </c>
      <c r="D45" s="7">
        <v>43854</v>
      </c>
    </row>
    <row r="46" spans="1:4" x14ac:dyDescent="0.25">
      <c r="A46" s="3" t="s">
        <v>158</v>
      </c>
      <c r="B46" s="7">
        <v>65147</v>
      </c>
      <c r="C46" s="7">
        <v>43842</v>
      </c>
      <c r="D46" s="7">
        <v>54366</v>
      </c>
    </row>
    <row r="47" spans="1:4" ht="30" x14ac:dyDescent="0.25">
      <c r="A47" s="4" t="s">
        <v>159</v>
      </c>
      <c r="B47" s="5"/>
      <c r="C47" s="5"/>
      <c r="D47" s="5"/>
    </row>
    <row r="48" spans="1:4" ht="30" x14ac:dyDescent="0.25">
      <c r="A48" s="3" t="s">
        <v>160</v>
      </c>
      <c r="B48" s="8">
        <v>2753</v>
      </c>
      <c r="C48" s="8">
        <v>11691</v>
      </c>
      <c r="D48"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1" t="s">
        <v>1446</v>
      </c>
      <c r="B1" s="1" t="s">
        <v>1</v>
      </c>
      <c r="C1" s="1"/>
    </row>
    <row r="2" spans="1:3" ht="30" x14ac:dyDescent="0.25">
      <c r="A2" s="1" t="s">
        <v>64</v>
      </c>
      <c r="B2" s="1" t="s">
        <v>2</v>
      </c>
      <c r="C2" s="1" t="s">
        <v>29</v>
      </c>
    </row>
    <row r="3" spans="1:3" ht="30" x14ac:dyDescent="0.25">
      <c r="A3" s="4" t="s">
        <v>1447</v>
      </c>
      <c r="B3" s="5"/>
      <c r="C3" s="5"/>
    </row>
    <row r="4" spans="1:3" ht="30" x14ac:dyDescent="0.25">
      <c r="A4" s="3" t="s">
        <v>1448</v>
      </c>
      <c r="B4" s="8">
        <v>730560</v>
      </c>
      <c r="C4" s="8">
        <v>828929</v>
      </c>
    </row>
    <row r="5" spans="1:3" x14ac:dyDescent="0.25">
      <c r="A5" s="3" t="s">
        <v>1449</v>
      </c>
      <c r="B5" s="7">
        <v>302966</v>
      </c>
      <c r="C5" s="7">
        <v>295172</v>
      </c>
    </row>
    <row r="6" spans="1:3" x14ac:dyDescent="0.25">
      <c r="A6" s="3" t="s">
        <v>312</v>
      </c>
      <c r="B6" s="5"/>
      <c r="C6" s="5"/>
    </row>
    <row r="7" spans="1:3" ht="30" x14ac:dyDescent="0.25">
      <c r="A7" s="4" t="s">
        <v>1447</v>
      </c>
      <c r="B7" s="5"/>
      <c r="C7" s="5"/>
    </row>
    <row r="8" spans="1:3" ht="30" x14ac:dyDescent="0.25">
      <c r="A8" s="3" t="s">
        <v>1450</v>
      </c>
      <c r="B8" s="7">
        <v>43783</v>
      </c>
      <c r="C8" s="7">
        <v>47192</v>
      </c>
    </row>
    <row r="9" spans="1:3" x14ac:dyDescent="0.25">
      <c r="A9" s="3" t="s">
        <v>308</v>
      </c>
      <c r="B9" s="5"/>
      <c r="C9" s="5"/>
    </row>
    <row r="10" spans="1:3" ht="30" x14ac:dyDescent="0.25">
      <c r="A10" s="4" t="s">
        <v>1447</v>
      </c>
      <c r="B10" s="5"/>
      <c r="C10" s="5"/>
    </row>
    <row r="11" spans="1:3" ht="30" x14ac:dyDescent="0.25">
      <c r="A11" s="3" t="s">
        <v>1428</v>
      </c>
      <c r="B11" s="5" t="s">
        <v>1451</v>
      </c>
      <c r="C11" s="5"/>
    </row>
    <row r="12" spans="1:3" ht="30" x14ac:dyDescent="0.25">
      <c r="A12" s="3" t="s">
        <v>1448</v>
      </c>
      <c r="B12" s="7">
        <v>619175</v>
      </c>
      <c r="C12" s="7">
        <v>726049</v>
      </c>
    </row>
    <row r="13" spans="1:3" x14ac:dyDescent="0.25">
      <c r="A13" s="3" t="s">
        <v>1449</v>
      </c>
      <c r="B13" s="7">
        <v>251199</v>
      </c>
      <c r="C13" s="7">
        <v>251437</v>
      </c>
    </row>
    <row r="14" spans="1:3" x14ac:dyDescent="0.25">
      <c r="A14" s="3" t="s">
        <v>1452</v>
      </c>
      <c r="B14" s="5"/>
      <c r="C14" s="5"/>
    </row>
    <row r="15" spans="1:3" ht="30" x14ac:dyDescent="0.25">
      <c r="A15" s="4" t="s">
        <v>1447</v>
      </c>
      <c r="B15" s="5"/>
      <c r="C15" s="5"/>
    </row>
    <row r="16" spans="1:3" ht="30" x14ac:dyDescent="0.25">
      <c r="A16" s="3" t="s">
        <v>1428</v>
      </c>
      <c r="B16" s="5" t="s">
        <v>1453</v>
      </c>
      <c r="C16" s="5"/>
    </row>
    <row r="17" spans="1:3" ht="30" x14ac:dyDescent="0.25">
      <c r="A17" s="3" t="s">
        <v>1448</v>
      </c>
      <c r="B17" s="7">
        <v>15926</v>
      </c>
      <c r="C17" s="7">
        <v>9589</v>
      </c>
    </row>
    <row r="18" spans="1:3" x14ac:dyDescent="0.25">
      <c r="A18" s="3" t="s">
        <v>1449</v>
      </c>
      <c r="B18" s="7">
        <v>8893</v>
      </c>
      <c r="C18" s="7">
        <v>6711</v>
      </c>
    </row>
    <row r="19" spans="1:3" x14ac:dyDescent="0.25">
      <c r="A19" s="3" t="s">
        <v>1454</v>
      </c>
      <c r="B19" s="5"/>
      <c r="C19" s="5"/>
    </row>
    <row r="20" spans="1:3" ht="30" x14ac:dyDescent="0.25">
      <c r="A20" s="4" t="s">
        <v>1447</v>
      </c>
      <c r="B20" s="5"/>
      <c r="C20" s="5"/>
    </row>
    <row r="21" spans="1:3" ht="30" x14ac:dyDescent="0.25">
      <c r="A21" s="3" t="s">
        <v>1428</v>
      </c>
      <c r="B21" s="5" t="s">
        <v>1453</v>
      </c>
      <c r="C21" s="5"/>
    </row>
    <row r="22" spans="1:3" ht="30" x14ac:dyDescent="0.25">
      <c r="A22" s="3" t="s">
        <v>1448</v>
      </c>
      <c r="B22" s="7">
        <v>95459</v>
      </c>
      <c r="C22" s="7">
        <v>93291</v>
      </c>
    </row>
    <row r="23" spans="1:3" x14ac:dyDescent="0.25">
      <c r="A23" s="3" t="s">
        <v>1449</v>
      </c>
      <c r="B23" s="8">
        <v>42874</v>
      </c>
      <c r="C23" s="8">
        <v>37024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3" width="15.42578125" bestFit="1" customWidth="1"/>
    <col min="4" max="6" width="12" bestFit="1" customWidth="1"/>
  </cols>
  <sheetData>
    <row r="1" spans="1:6" ht="15" customHeight="1" x14ac:dyDescent="0.25">
      <c r="A1" s="9" t="s">
        <v>1455</v>
      </c>
      <c r="B1" s="1" t="s">
        <v>1443</v>
      </c>
      <c r="C1" s="1" t="s">
        <v>1388</v>
      </c>
      <c r="D1" s="9" t="s">
        <v>1</v>
      </c>
      <c r="E1" s="9"/>
      <c r="F1" s="9"/>
    </row>
    <row r="2" spans="1:6" x14ac:dyDescent="0.25">
      <c r="A2" s="9"/>
      <c r="B2" s="1" t="s">
        <v>1444</v>
      </c>
      <c r="C2" s="1" t="s">
        <v>2</v>
      </c>
      <c r="D2" s="1" t="s">
        <v>2</v>
      </c>
      <c r="E2" s="1" t="s">
        <v>29</v>
      </c>
      <c r="F2" s="1" t="s">
        <v>30</v>
      </c>
    </row>
    <row r="3" spans="1:6" ht="30" x14ac:dyDescent="0.25">
      <c r="A3" s="4" t="s">
        <v>266</v>
      </c>
      <c r="B3" s="5"/>
      <c r="C3" s="5"/>
      <c r="D3" s="5"/>
      <c r="E3" s="5"/>
      <c r="F3" s="5"/>
    </row>
    <row r="4" spans="1:6" x14ac:dyDescent="0.25">
      <c r="A4" s="3" t="s">
        <v>131</v>
      </c>
      <c r="B4" s="8">
        <v>49500000</v>
      </c>
      <c r="C4" s="8">
        <v>49500000</v>
      </c>
      <c r="D4" s="8">
        <v>49472000</v>
      </c>
      <c r="E4" s="8">
        <v>0</v>
      </c>
      <c r="F4" s="8">
        <v>0</v>
      </c>
    </row>
    <row r="5" spans="1:6" x14ac:dyDescent="0.25">
      <c r="A5" s="3" t="s">
        <v>1456</v>
      </c>
      <c r="B5" s="7">
        <v>12900000</v>
      </c>
      <c r="C5" s="5"/>
      <c r="D5" s="5"/>
      <c r="E5" s="5"/>
      <c r="F5" s="5"/>
    </row>
    <row r="6" spans="1:6" x14ac:dyDescent="0.25">
      <c r="A6" s="3" t="s">
        <v>1457</v>
      </c>
      <c r="B6" s="5"/>
      <c r="C6" s="5"/>
      <c r="D6" s="7">
        <v>49628000</v>
      </c>
      <c r="E6" s="7">
        <v>46361000</v>
      </c>
      <c r="F6" s="7">
        <v>44976000</v>
      </c>
    </row>
    <row r="7" spans="1:6" ht="30" x14ac:dyDescent="0.25">
      <c r="A7" s="3" t="s">
        <v>1458</v>
      </c>
      <c r="B7" s="5"/>
      <c r="C7" s="5"/>
      <c r="D7" s="8">
        <v>8813000</v>
      </c>
      <c r="E7" s="8">
        <v>8637000</v>
      </c>
      <c r="F7" s="8">
        <v>8547000</v>
      </c>
    </row>
  </sheetData>
  <mergeCells count="2">
    <mergeCell ref="A1:A2"/>
    <mergeCell ref="D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1459</v>
      </c>
      <c r="B1" s="9" t="s">
        <v>2</v>
      </c>
    </row>
    <row r="2" spans="1:2" ht="30" x14ac:dyDescent="0.25">
      <c r="A2" s="1" t="s">
        <v>64</v>
      </c>
      <c r="B2" s="9"/>
    </row>
    <row r="3" spans="1:2" ht="30" x14ac:dyDescent="0.25">
      <c r="A3" s="4" t="s">
        <v>266</v>
      </c>
      <c r="B3" s="5"/>
    </row>
    <row r="4" spans="1:2" x14ac:dyDescent="0.25">
      <c r="A4" s="3">
        <v>2015</v>
      </c>
      <c r="B4" s="8">
        <v>43335</v>
      </c>
    </row>
    <row r="5" spans="1:2" x14ac:dyDescent="0.25">
      <c r="A5" s="3">
        <v>2016</v>
      </c>
      <c r="B5" s="7">
        <v>46885</v>
      </c>
    </row>
    <row r="6" spans="1:2" x14ac:dyDescent="0.25">
      <c r="A6" s="3">
        <v>2017</v>
      </c>
      <c r="B6" s="7">
        <v>46097</v>
      </c>
    </row>
    <row r="7" spans="1:2" x14ac:dyDescent="0.25">
      <c r="A7" s="3">
        <v>2018</v>
      </c>
      <c r="B7" s="7">
        <v>45416</v>
      </c>
    </row>
    <row r="8" spans="1:2" x14ac:dyDescent="0.25">
      <c r="A8" s="3">
        <v>2019</v>
      </c>
      <c r="B8" s="8">
        <v>43852</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 bestFit="1" customWidth="1"/>
  </cols>
  <sheetData>
    <row r="1" spans="1:4" x14ac:dyDescent="0.25">
      <c r="A1" s="1" t="s">
        <v>1460</v>
      </c>
      <c r="B1" s="9" t="s">
        <v>2</v>
      </c>
      <c r="C1" s="9" t="s">
        <v>29</v>
      </c>
      <c r="D1" s="9" t="s">
        <v>30</v>
      </c>
    </row>
    <row r="2" spans="1:4" ht="30" x14ac:dyDescent="0.25">
      <c r="A2" s="1" t="s">
        <v>64</v>
      </c>
      <c r="B2" s="9"/>
      <c r="C2" s="9"/>
      <c r="D2" s="9"/>
    </row>
    <row r="3" spans="1:4" x14ac:dyDescent="0.25">
      <c r="A3" s="4" t="s">
        <v>1461</v>
      </c>
      <c r="B3" s="5"/>
      <c r="C3" s="5"/>
      <c r="D3" s="5"/>
    </row>
    <row r="4" spans="1:4" x14ac:dyDescent="0.25">
      <c r="A4" s="3" t="s">
        <v>322</v>
      </c>
      <c r="B4" s="8">
        <v>123317</v>
      </c>
      <c r="C4" s="8">
        <v>119677</v>
      </c>
      <c r="D4" s="5"/>
    </row>
    <row r="5" spans="1:4" x14ac:dyDescent="0.25">
      <c r="A5" s="3" t="s">
        <v>323</v>
      </c>
      <c r="B5" s="7">
        <v>5014</v>
      </c>
      <c r="C5" s="7">
        <v>4786</v>
      </c>
      <c r="D5" s="5"/>
    </row>
    <row r="6" spans="1:4" x14ac:dyDescent="0.25">
      <c r="A6" s="3" t="s">
        <v>324</v>
      </c>
      <c r="B6" s="7">
        <v>14027</v>
      </c>
      <c r="C6" s="7">
        <v>13738</v>
      </c>
      <c r="D6" s="5"/>
    </row>
    <row r="7" spans="1:4" x14ac:dyDescent="0.25">
      <c r="A7" s="3" t="s">
        <v>325</v>
      </c>
      <c r="B7" s="7">
        <v>7006</v>
      </c>
      <c r="C7" s="7">
        <v>6707</v>
      </c>
      <c r="D7" s="5"/>
    </row>
    <row r="8" spans="1:4" x14ac:dyDescent="0.25">
      <c r="A8" s="3" t="s">
        <v>326</v>
      </c>
      <c r="B8" s="7">
        <v>16243</v>
      </c>
      <c r="C8" s="7">
        <v>19372</v>
      </c>
      <c r="D8" s="7">
        <v>21870</v>
      </c>
    </row>
    <row r="9" spans="1:4" x14ac:dyDescent="0.25">
      <c r="A9" s="3" t="s">
        <v>327</v>
      </c>
      <c r="B9" s="7">
        <v>6811</v>
      </c>
      <c r="C9" s="7">
        <v>6536</v>
      </c>
      <c r="D9" s="5"/>
    </row>
    <row r="10" spans="1:4" x14ac:dyDescent="0.25">
      <c r="A10" s="3" t="s">
        <v>328</v>
      </c>
      <c r="B10" s="7">
        <v>19624</v>
      </c>
      <c r="C10" s="7">
        <v>21500</v>
      </c>
      <c r="D10" s="5"/>
    </row>
    <row r="11" spans="1:4" x14ac:dyDescent="0.25">
      <c r="A11" s="3" t="s">
        <v>329</v>
      </c>
      <c r="B11" s="7">
        <v>23522</v>
      </c>
      <c r="C11" s="7">
        <v>15888</v>
      </c>
      <c r="D11" s="5"/>
    </row>
    <row r="12" spans="1:4" x14ac:dyDescent="0.25">
      <c r="A12" s="3" t="s">
        <v>330</v>
      </c>
      <c r="B12" s="7">
        <v>11260</v>
      </c>
      <c r="C12" s="7">
        <v>12737</v>
      </c>
      <c r="D12" s="5"/>
    </row>
    <row r="13" spans="1:4" x14ac:dyDescent="0.25">
      <c r="A13" s="3" t="s">
        <v>331</v>
      </c>
      <c r="B13" s="7">
        <v>15505</v>
      </c>
      <c r="C13" s="7">
        <v>7645</v>
      </c>
      <c r="D13" s="5"/>
    </row>
    <row r="14" spans="1:4" x14ac:dyDescent="0.25">
      <c r="A14" s="3" t="s">
        <v>332</v>
      </c>
      <c r="B14" s="7">
        <v>5534</v>
      </c>
      <c r="C14" s="7">
        <v>10266</v>
      </c>
      <c r="D14" s="5"/>
    </row>
    <row r="15" spans="1:4" x14ac:dyDescent="0.25">
      <c r="A15" s="3" t="s">
        <v>333</v>
      </c>
      <c r="B15" s="5">
        <v>650</v>
      </c>
      <c r="C15" s="5">
        <v>810</v>
      </c>
      <c r="D15" s="5"/>
    </row>
    <row r="16" spans="1:4" x14ac:dyDescent="0.25">
      <c r="A16" s="3" t="s">
        <v>334</v>
      </c>
      <c r="B16" s="7">
        <v>1251</v>
      </c>
      <c r="C16" s="7">
        <v>1357</v>
      </c>
      <c r="D16" s="5"/>
    </row>
    <row r="17" spans="1:4" x14ac:dyDescent="0.25">
      <c r="A17" s="3" t="s">
        <v>335</v>
      </c>
      <c r="B17" s="7">
        <v>12772</v>
      </c>
      <c r="C17" s="7">
        <v>12542</v>
      </c>
      <c r="D17" s="5"/>
    </row>
    <row r="18" spans="1:4" x14ac:dyDescent="0.25">
      <c r="A18" s="3" t="s">
        <v>1462</v>
      </c>
      <c r="B18" s="8">
        <v>262536</v>
      </c>
      <c r="C18" s="8">
        <v>253561</v>
      </c>
      <c r="D18" s="5"/>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1463</v>
      </c>
      <c r="B1" s="9" t="s">
        <v>1</v>
      </c>
      <c r="C1" s="9"/>
    </row>
    <row r="2" spans="1:3" ht="30" x14ac:dyDescent="0.25">
      <c r="A2" s="1" t="s">
        <v>64</v>
      </c>
      <c r="B2" s="1" t="s">
        <v>2</v>
      </c>
      <c r="C2" s="1" t="s">
        <v>29</v>
      </c>
    </row>
    <row r="3" spans="1:3" x14ac:dyDescent="0.25">
      <c r="A3" s="4" t="s">
        <v>319</v>
      </c>
      <c r="B3" s="5"/>
      <c r="C3" s="5"/>
    </row>
    <row r="4" spans="1:3" x14ac:dyDescent="0.25">
      <c r="A4" s="3" t="s">
        <v>338</v>
      </c>
      <c r="B4" s="8">
        <v>19372</v>
      </c>
      <c r="C4" s="8">
        <v>21870</v>
      </c>
    </row>
    <row r="5" spans="1:3" x14ac:dyDescent="0.25">
      <c r="A5" s="3" t="s">
        <v>339</v>
      </c>
      <c r="B5" s="7">
        <v>-3074</v>
      </c>
      <c r="C5" s="7">
        <v>-4912</v>
      </c>
    </row>
    <row r="6" spans="1:3" ht="30" x14ac:dyDescent="0.25">
      <c r="A6" s="3" t="s">
        <v>342</v>
      </c>
      <c r="B6" s="5">
        <v>-858</v>
      </c>
      <c r="C6" s="5">
        <v>0</v>
      </c>
    </row>
    <row r="7" spans="1:3" x14ac:dyDescent="0.25">
      <c r="A7" s="3" t="s">
        <v>344</v>
      </c>
      <c r="B7" s="7">
        <v>8185</v>
      </c>
      <c r="C7" s="7">
        <v>7380</v>
      </c>
    </row>
    <row r="8" spans="1:3" x14ac:dyDescent="0.25">
      <c r="A8" s="3" t="s">
        <v>345</v>
      </c>
      <c r="B8" s="7">
        <v>-6371</v>
      </c>
      <c r="C8" s="7">
        <v>-4555</v>
      </c>
    </row>
    <row r="9" spans="1:3" ht="30" x14ac:dyDescent="0.25">
      <c r="A9" s="3" t="s">
        <v>177</v>
      </c>
      <c r="B9" s="7">
        <v>-1011</v>
      </c>
      <c r="C9" s="5">
        <v>-411</v>
      </c>
    </row>
    <row r="10" spans="1:3" x14ac:dyDescent="0.25">
      <c r="A10" s="3" t="s">
        <v>350</v>
      </c>
      <c r="B10" s="8">
        <v>16243</v>
      </c>
      <c r="C10" s="8">
        <v>19372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2" width="36.5703125" bestFit="1" customWidth="1"/>
    <col min="3" max="3" width="12.5703125" bestFit="1" customWidth="1"/>
    <col min="4" max="4" width="12" bestFit="1" customWidth="1"/>
    <col min="5" max="5" width="15.42578125" bestFit="1" customWidth="1"/>
    <col min="6" max="6" width="16.42578125" bestFit="1" customWidth="1"/>
  </cols>
  <sheetData>
    <row r="1" spans="1:6" ht="15" customHeight="1" x14ac:dyDescent="0.25">
      <c r="A1" s="9" t="s">
        <v>1464</v>
      </c>
      <c r="B1" s="9" t="s">
        <v>1</v>
      </c>
      <c r="C1" s="9"/>
      <c r="D1" s="9"/>
      <c r="E1" s="1" t="s">
        <v>1465</v>
      </c>
      <c r="F1" s="1" t="s">
        <v>1</v>
      </c>
    </row>
    <row r="2" spans="1:6" x14ac:dyDescent="0.25">
      <c r="A2" s="9"/>
      <c r="B2" s="1" t="s">
        <v>2</v>
      </c>
      <c r="C2" s="9" t="s">
        <v>29</v>
      </c>
      <c r="D2" s="9" t="s">
        <v>30</v>
      </c>
      <c r="E2" s="1" t="s">
        <v>1467</v>
      </c>
      <c r="F2" s="9" t="s">
        <v>29</v>
      </c>
    </row>
    <row r="3" spans="1:6" x14ac:dyDescent="0.25">
      <c r="A3" s="9"/>
      <c r="B3" s="1" t="s">
        <v>1466</v>
      </c>
      <c r="C3" s="9"/>
      <c r="D3" s="9"/>
      <c r="E3" s="1" t="s">
        <v>1466</v>
      </c>
      <c r="F3" s="9"/>
    </row>
    <row r="4" spans="1:6" ht="30" x14ac:dyDescent="0.25">
      <c r="A4" s="4" t="s">
        <v>1468</v>
      </c>
      <c r="B4" s="5"/>
      <c r="C4" s="5"/>
      <c r="D4" s="5"/>
      <c r="E4" s="5"/>
      <c r="F4" s="5"/>
    </row>
    <row r="5" spans="1:6" x14ac:dyDescent="0.25">
      <c r="A5" s="3" t="s">
        <v>1469</v>
      </c>
      <c r="B5" s="8">
        <v>458877000</v>
      </c>
      <c r="C5" s="8">
        <v>427625000</v>
      </c>
      <c r="D5" s="5"/>
      <c r="E5" s="5"/>
      <c r="F5" s="8">
        <v>427625000</v>
      </c>
    </row>
    <row r="6" spans="1:6" ht="30" x14ac:dyDescent="0.25">
      <c r="A6" s="3" t="s">
        <v>101</v>
      </c>
      <c r="B6" s="7">
        <v>62693000</v>
      </c>
      <c r="C6" s="7">
        <v>68102000</v>
      </c>
      <c r="D6" s="5"/>
      <c r="E6" s="5"/>
      <c r="F6" s="7">
        <v>68102000</v>
      </c>
    </row>
    <row r="7" spans="1:6" x14ac:dyDescent="0.25">
      <c r="A7" s="3" t="s">
        <v>1470</v>
      </c>
      <c r="B7" s="7">
        <v>10300000</v>
      </c>
      <c r="C7" s="7">
        <v>9421000</v>
      </c>
      <c r="D7" s="7">
        <v>8900000</v>
      </c>
      <c r="E7" s="5"/>
      <c r="F7" s="5"/>
    </row>
    <row r="8" spans="1:6" ht="30" x14ac:dyDescent="0.25">
      <c r="A8" s="3" t="s">
        <v>1471</v>
      </c>
      <c r="B8" s="5">
        <v>25</v>
      </c>
      <c r="C8" s="5"/>
      <c r="D8" s="5"/>
      <c r="E8" s="5"/>
      <c r="F8" s="5"/>
    </row>
    <row r="9" spans="1:6" ht="30" x14ac:dyDescent="0.25">
      <c r="A9" s="3" t="s">
        <v>1472</v>
      </c>
      <c r="B9" s="7">
        <v>13000000</v>
      </c>
      <c r="C9" s="5"/>
      <c r="D9" s="5"/>
      <c r="E9" s="5"/>
      <c r="F9" s="5"/>
    </row>
    <row r="10" spans="1:6" ht="30" x14ac:dyDescent="0.25">
      <c r="A10" s="3" t="s">
        <v>1473</v>
      </c>
      <c r="B10" s="7">
        <v>13500000</v>
      </c>
      <c r="C10" s="5"/>
      <c r="D10" s="5"/>
      <c r="E10" s="5"/>
      <c r="F10" s="5"/>
    </row>
    <row r="11" spans="1:6" ht="30" x14ac:dyDescent="0.25">
      <c r="A11" s="3" t="s">
        <v>1474</v>
      </c>
      <c r="B11" s="5">
        <v>100</v>
      </c>
      <c r="C11" s="5"/>
      <c r="D11" s="5"/>
      <c r="E11" s="5"/>
      <c r="F11" s="5"/>
    </row>
    <row r="12" spans="1:6" ht="30" x14ac:dyDescent="0.25">
      <c r="A12" s="3" t="s">
        <v>1475</v>
      </c>
      <c r="B12" s="7">
        <v>1600000</v>
      </c>
      <c r="C12" s="5"/>
      <c r="D12" s="5"/>
      <c r="E12" s="5"/>
      <c r="F12" s="5"/>
    </row>
    <row r="13" spans="1:6" ht="30" x14ac:dyDescent="0.25">
      <c r="A13" s="3" t="s">
        <v>1476</v>
      </c>
      <c r="B13" s="7">
        <v>400000</v>
      </c>
      <c r="C13" s="5"/>
      <c r="D13" s="5"/>
      <c r="E13" s="5"/>
      <c r="F13" s="5"/>
    </row>
    <row r="14" spans="1:6" ht="30" x14ac:dyDescent="0.25">
      <c r="A14" s="3" t="s">
        <v>1477</v>
      </c>
      <c r="B14" s="123">
        <v>0.06</v>
      </c>
      <c r="C14" s="5"/>
      <c r="D14" s="5"/>
      <c r="E14" s="5"/>
      <c r="F14" s="5"/>
    </row>
    <row r="15" spans="1:6" ht="60" x14ac:dyDescent="0.25">
      <c r="A15" s="3" t="s">
        <v>1478</v>
      </c>
      <c r="B15" s="5" t="s">
        <v>1479</v>
      </c>
      <c r="C15" s="5"/>
      <c r="D15" s="5"/>
      <c r="E15" s="5"/>
      <c r="F15" s="5"/>
    </row>
    <row r="16" spans="1:6" ht="45" x14ac:dyDescent="0.25">
      <c r="A16" s="3" t="s">
        <v>1480</v>
      </c>
      <c r="B16" s="7">
        <v>1000</v>
      </c>
      <c r="C16" s="5"/>
      <c r="D16" s="5"/>
      <c r="E16" s="5"/>
      <c r="F16" s="5"/>
    </row>
    <row r="17" spans="1:6" x14ac:dyDescent="0.25">
      <c r="A17" s="3" t="s">
        <v>1481</v>
      </c>
      <c r="B17" s="7">
        <v>3000000</v>
      </c>
      <c r="C17" s="5"/>
      <c r="D17" s="5"/>
      <c r="E17" s="5"/>
      <c r="F17" s="5"/>
    </row>
    <row r="18" spans="1:6" x14ac:dyDescent="0.25">
      <c r="A18" s="3" t="s">
        <v>1482</v>
      </c>
      <c r="B18" s="5"/>
      <c r="C18" s="5"/>
      <c r="D18" s="5"/>
      <c r="E18" s="5"/>
      <c r="F18" s="5"/>
    </row>
    <row r="19" spans="1:6" ht="30" x14ac:dyDescent="0.25">
      <c r="A19" s="4" t="s">
        <v>1468</v>
      </c>
      <c r="B19" s="5"/>
      <c r="C19" s="5"/>
      <c r="D19" s="5"/>
      <c r="E19" s="5"/>
      <c r="F19" s="5"/>
    </row>
    <row r="20" spans="1:6" ht="30" x14ac:dyDescent="0.25">
      <c r="A20" s="3" t="s">
        <v>1483</v>
      </c>
      <c r="B20" s="5"/>
      <c r="C20" s="5"/>
      <c r="D20" s="5"/>
      <c r="E20" s="5">
        <v>380</v>
      </c>
      <c r="F20" s="5"/>
    </row>
    <row r="21" spans="1:6" x14ac:dyDescent="0.25">
      <c r="A21" s="3" t="s">
        <v>426</v>
      </c>
      <c r="B21" s="5"/>
      <c r="C21" s="5"/>
      <c r="D21" s="5"/>
      <c r="E21" s="7">
        <v>16300000</v>
      </c>
      <c r="F21" s="5"/>
    </row>
    <row r="22" spans="1:6" ht="30" x14ac:dyDescent="0.25">
      <c r="A22" s="3" t="s">
        <v>1484</v>
      </c>
      <c r="B22" s="5"/>
      <c r="C22" s="5"/>
      <c r="D22" s="5"/>
      <c r="E22" s="5"/>
      <c r="F22" s="5"/>
    </row>
    <row r="23" spans="1:6" ht="30" x14ac:dyDescent="0.25">
      <c r="A23" s="4" t="s">
        <v>1468</v>
      </c>
      <c r="B23" s="5"/>
      <c r="C23" s="5"/>
      <c r="D23" s="5"/>
      <c r="E23" s="5"/>
      <c r="F23" s="5"/>
    </row>
    <row r="24" spans="1:6" ht="30" x14ac:dyDescent="0.25">
      <c r="A24" s="3" t="s">
        <v>1485</v>
      </c>
      <c r="B24" s="7">
        <v>30184000</v>
      </c>
      <c r="C24" s="5"/>
      <c r="D24" s="5"/>
      <c r="E24" s="5"/>
      <c r="F24" s="5"/>
    </row>
    <row r="25" spans="1:6" x14ac:dyDescent="0.25">
      <c r="A25" s="3" t="s">
        <v>1469</v>
      </c>
      <c r="B25" s="7">
        <v>24284000</v>
      </c>
      <c r="C25" s="5"/>
      <c r="D25" s="5"/>
      <c r="E25" s="5"/>
      <c r="F25" s="5"/>
    </row>
    <row r="26" spans="1:6" x14ac:dyDescent="0.25">
      <c r="A26" s="3" t="s">
        <v>1486</v>
      </c>
      <c r="B26" s="7">
        <v>5387000</v>
      </c>
      <c r="C26" s="5"/>
      <c r="D26" s="5"/>
      <c r="E26" s="5"/>
      <c r="F26" s="5"/>
    </row>
    <row r="27" spans="1:6" ht="30" x14ac:dyDescent="0.25">
      <c r="A27" s="3" t="s">
        <v>101</v>
      </c>
      <c r="B27" s="7">
        <v>24797000</v>
      </c>
      <c r="C27" s="5"/>
      <c r="D27" s="5"/>
      <c r="E27" s="5"/>
      <c r="F27" s="5"/>
    </row>
    <row r="28" spans="1:6" x14ac:dyDescent="0.25">
      <c r="A28" s="3" t="s">
        <v>1470</v>
      </c>
      <c r="B28" s="7">
        <v>2717000</v>
      </c>
      <c r="C28" s="5"/>
      <c r="D28" s="5"/>
      <c r="E28" s="5"/>
      <c r="F28" s="7">
        <v>1894000</v>
      </c>
    </row>
    <row r="29" spans="1:6" x14ac:dyDescent="0.25">
      <c r="A29" s="3" t="s">
        <v>1392</v>
      </c>
      <c r="B29" s="5"/>
      <c r="C29" s="5"/>
      <c r="D29" s="5"/>
      <c r="E29" s="5"/>
      <c r="F29" s="5"/>
    </row>
    <row r="30" spans="1:6" ht="30" x14ac:dyDescent="0.25">
      <c r="A30" s="4" t="s">
        <v>1468</v>
      </c>
      <c r="B30" s="5"/>
      <c r="C30" s="5"/>
      <c r="D30" s="5"/>
      <c r="E30" s="5"/>
      <c r="F30" s="5"/>
    </row>
    <row r="31" spans="1:6" ht="30" x14ac:dyDescent="0.25">
      <c r="A31" s="3" t="s">
        <v>1487</v>
      </c>
      <c r="B31" s="123">
        <v>6.3E-2</v>
      </c>
      <c r="C31" s="5"/>
      <c r="D31" s="5"/>
      <c r="E31" s="5"/>
      <c r="F31" s="5"/>
    </row>
    <row r="32" spans="1:6" x14ac:dyDescent="0.25">
      <c r="A32" s="3" t="s">
        <v>1395</v>
      </c>
      <c r="B32" s="5"/>
      <c r="C32" s="5"/>
      <c r="D32" s="5"/>
      <c r="E32" s="5"/>
      <c r="F32" s="5"/>
    </row>
    <row r="33" spans="1:6" ht="30" x14ac:dyDescent="0.25">
      <c r="A33" s="4" t="s">
        <v>1468</v>
      </c>
      <c r="B33" s="5"/>
      <c r="C33" s="5"/>
      <c r="D33" s="5"/>
      <c r="E33" s="5"/>
      <c r="F33" s="5"/>
    </row>
    <row r="34" spans="1:6" ht="30" x14ac:dyDescent="0.25">
      <c r="A34" s="3" t="s">
        <v>1487</v>
      </c>
      <c r="B34" s="123">
        <v>7.0000000000000007E-2</v>
      </c>
      <c r="C34" s="5"/>
      <c r="D34" s="5"/>
      <c r="E34" s="5"/>
      <c r="F34" s="5"/>
    </row>
    <row r="35" spans="1:6" ht="30" x14ac:dyDescent="0.25">
      <c r="A35" s="3" t="s">
        <v>1488</v>
      </c>
      <c r="B35" s="5"/>
      <c r="C35" s="5"/>
      <c r="D35" s="5"/>
      <c r="E35" s="5"/>
      <c r="F35" s="5"/>
    </row>
    <row r="36" spans="1:6" ht="30" x14ac:dyDescent="0.25">
      <c r="A36" s="4" t="s">
        <v>1468</v>
      </c>
      <c r="B36" s="5"/>
      <c r="C36" s="5"/>
      <c r="D36" s="5"/>
      <c r="E36" s="5"/>
      <c r="F36" s="5"/>
    </row>
    <row r="37" spans="1:6" ht="30" x14ac:dyDescent="0.25">
      <c r="A37" s="3" t="s">
        <v>1489</v>
      </c>
      <c r="B37" s="123">
        <v>0.37</v>
      </c>
      <c r="C37" s="5"/>
      <c r="D37" s="5"/>
      <c r="E37" s="5"/>
      <c r="F37" s="5"/>
    </row>
    <row r="38" spans="1:6" ht="30" x14ac:dyDescent="0.25">
      <c r="A38" s="3" t="s">
        <v>1490</v>
      </c>
      <c r="B38" s="5" t="s">
        <v>1491</v>
      </c>
      <c r="C38" s="5"/>
      <c r="D38" s="5"/>
      <c r="E38" s="5"/>
      <c r="F38" s="5"/>
    </row>
    <row r="39" spans="1:6" ht="30" x14ac:dyDescent="0.25">
      <c r="A39" s="3" t="s">
        <v>1492</v>
      </c>
      <c r="B39" s="5" t="s">
        <v>1491</v>
      </c>
      <c r="C39" s="5"/>
      <c r="D39" s="5"/>
      <c r="E39" s="5"/>
      <c r="F39" s="5"/>
    </row>
    <row r="40" spans="1:6" ht="45" x14ac:dyDescent="0.25">
      <c r="A40" s="3" t="s">
        <v>1493</v>
      </c>
      <c r="B40" s="5" t="s">
        <v>1424</v>
      </c>
      <c r="C40" s="5"/>
      <c r="D40" s="5"/>
      <c r="E40" s="5"/>
      <c r="F40" s="5"/>
    </row>
    <row r="41" spans="1:6" x14ac:dyDescent="0.25">
      <c r="A41" s="3" t="s">
        <v>1494</v>
      </c>
      <c r="B41" s="124">
        <v>37622</v>
      </c>
      <c r="C41" s="5"/>
      <c r="D41" s="5"/>
      <c r="E41" s="5"/>
      <c r="F41" s="5"/>
    </row>
    <row r="42" spans="1:6" ht="30" x14ac:dyDescent="0.25">
      <c r="A42" s="3" t="s">
        <v>1485</v>
      </c>
      <c r="B42" s="7">
        <v>304379000</v>
      </c>
      <c r="C42" s="5"/>
      <c r="D42" s="5"/>
      <c r="E42" s="5"/>
      <c r="F42" s="5"/>
    </row>
    <row r="43" spans="1:6" x14ac:dyDescent="0.25">
      <c r="A43" s="3" t="s">
        <v>1469</v>
      </c>
      <c r="B43" s="7">
        <v>296893000</v>
      </c>
      <c r="C43" s="5"/>
      <c r="D43" s="5"/>
      <c r="E43" s="5"/>
      <c r="F43" s="5"/>
    </row>
    <row r="44" spans="1:6" x14ac:dyDescent="0.25">
      <c r="A44" s="3" t="s">
        <v>1486</v>
      </c>
      <c r="B44" s="7">
        <v>289894000</v>
      </c>
      <c r="C44" s="5"/>
      <c r="D44" s="5"/>
      <c r="E44" s="5"/>
      <c r="F44" s="5"/>
    </row>
    <row r="45" spans="1:6" ht="30" x14ac:dyDescent="0.25">
      <c r="A45" s="3" t="s">
        <v>101</v>
      </c>
      <c r="B45" s="7">
        <v>14484000</v>
      </c>
      <c r="C45" s="5"/>
      <c r="D45" s="5"/>
      <c r="E45" s="5"/>
      <c r="F45" s="5"/>
    </row>
    <row r="46" spans="1:6" x14ac:dyDescent="0.25">
      <c r="A46" s="3" t="s">
        <v>1470</v>
      </c>
      <c r="B46" s="7">
        <v>13270000</v>
      </c>
      <c r="C46" s="5"/>
      <c r="D46" s="5"/>
      <c r="E46" s="5"/>
      <c r="F46" s="7">
        <v>16174000</v>
      </c>
    </row>
    <row r="47" spans="1:6" ht="30" x14ac:dyDescent="0.25">
      <c r="A47" s="3" t="s">
        <v>1495</v>
      </c>
      <c r="B47" s="5">
        <v>0</v>
      </c>
      <c r="C47" s="5"/>
      <c r="D47" s="5"/>
      <c r="E47" s="5"/>
      <c r="F47" s="5"/>
    </row>
    <row r="48" spans="1:6" ht="30" x14ac:dyDescent="0.25">
      <c r="A48" s="3" t="s">
        <v>1496</v>
      </c>
      <c r="B48" s="5"/>
      <c r="C48" s="5"/>
      <c r="D48" s="5"/>
      <c r="E48" s="5"/>
      <c r="F48" s="5"/>
    </row>
    <row r="49" spans="1:6" ht="30" x14ac:dyDescent="0.25">
      <c r="A49" s="4" t="s">
        <v>1468</v>
      </c>
      <c r="B49" s="5"/>
      <c r="C49" s="5"/>
      <c r="D49" s="5"/>
      <c r="E49" s="5"/>
      <c r="F49" s="5"/>
    </row>
    <row r="50" spans="1:6" ht="30" x14ac:dyDescent="0.25">
      <c r="A50" s="3" t="s">
        <v>1497</v>
      </c>
      <c r="B50" s="123">
        <v>0.02</v>
      </c>
      <c r="C50" s="5"/>
      <c r="D50" s="5"/>
      <c r="E50" s="5"/>
      <c r="F50" s="5"/>
    </row>
    <row r="51" spans="1:6" ht="30" x14ac:dyDescent="0.25">
      <c r="A51" s="3" t="s">
        <v>1498</v>
      </c>
      <c r="B51" s="5"/>
      <c r="C51" s="5"/>
      <c r="D51" s="5"/>
      <c r="E51" s="5"/>
      <c r="F51" s="5"/>
    </row>
    <row r="52" spans="1:6" ht="30" x14ac:dyDescent="0.25">
      <c r="A52" s="4" t="s">
        <v>1468</v>
      </c>
      <c r="B52" s="5"/>
      <c r="C52" s="5"/>
      <c r="D52" s="5"/>
      <c r="E52" s="5"/>
      <c r="F52" s="5"/>
    </row>
    <row r="53" spans="1:6" ht="30" x14ac:dyDescent="0.25">
      <c r="A53" s="3" t="s">
        <v>1497</v>
      </c>
      <c r="B53" s="123">
        <v>0.06</v>
      </c>
      <c r="C53" s="5"/>
      <c r="D53" s="5"/>
      <c r="E53" s="5"/>
      <c r="F53" s="5"/>
    </row>
    <row r="54" spans="1:6" x14ac:dyDescent="0.25">
      <c r="A54" s="3" t="s">
        <v>1499</v>
      </c>
      <c r="B54" s="5"/>
      <c r="C54" s="5"/>
      <c r="D54" s="5"/>
      <c r="E54" s="5"/>
      <c r="F54" s="5"/>
    </row>
    <row r="55" spans="1:6" ht="30" x14ac:dyDescent="0.25">
      <c r="A55" s="4" t="s">
        <v>1468</v>
      </c>
      <c r="B55" s="5"/>
      <c r="C55" s="5"/>
      <c r="D55" s="5"/>
      <c r="E55" s="5"/>
      <c r="F55" s="5"/>
    </row>
    <row r="56" spans="1:6" ht="30" x14ac:dyDescent="0.25">
      <c r="A56" s="3" t="s">
        <v>1485</v>
      </c>
      <c r="B56" s="7">
        <v>137700000</v>
      </c>
      <c r="C56" s="5"/>
      <c r="D56" s="5"/>
      <c r="E56" s="5"/>
      <c r="F56" s="5"/>
    </row>
    <row r="57" spans="1:6" x14ac:dyDescent="0.25">
      <c r="A57" s="3" t="s">
        <v>1469</v>
      </c>
      <c r="B57" s="7">
        <v>138785000</v>
      </c>
      <c r="C57" s="5"/>
      <c r="D57" s="5"/>
      <c r="E57" s="5"/>
      <c r="F57" s="5"/>
    </row>
    <row r="58" spans="1:6" x14ac:dyDescent="0.25">
      <c r="A58" s="3" t="s">
        <v>1486</v>
      </c>
      <c r="B58" s="7">
        <v>132193000</v>
      </c>
      <c r="C58" s="5"/>
      <c r="D58" s="5"/>
      <c r="E58" s="5"/>
      <c r="F58" s="5"/>
    </row>
    <row r="59" spans="1:6" ht="30" x14ac:dyDescent="0.25">
      <c r="A59" s="3" t="s">
        <v>101</v>
      </c>
      <c r="B59" s="7">
        <v>6592000</v>
      </c>
      <c r="C59" s="5"/>
      <c r="D59" s="5"/>
      <c r="E59" s="5"/>
      <c r="F59" s="5"/>
    </row>
    <row r="60" spans="1:6" x14ac:dyDescent="0.25">
      <c r="A60" s="3" t="s">
        <v>1470</v>
      </c>
      <c r="B60" s="7">
        <v>7537000</v>
      </c>
      <c r="C60" s="5"/>
      <c r="D60" s="5"/>
      <c r="E60" s="5"/>
      <c r="F60" s="7">
        <v>10859000</v>
      </c>
    </row>
    <row r="61" spans="1:6" ht="30" x14ac:dyDescent="0.25">
      <c r="A61" s="3" t="s">
        <v>1495</v>
      </c>
      <c r="B61" s="8">
        <v>5600000</v>
      </c>
      <c r="C61" s="5"/>
      <c r="D61" s="5"/>
      <c r="E61" s="5"/>
      <c r="F61" s="5"/>
    </row>
  </sheetData>
  <mergeCells count="5">
    <mergeCell ref="A1:A3"/>
    <mergeCell ref="B1:D1"/>
    <mergeCell ref="C2:C3"/>
    <mergeCell ref="D2:D3"/>
    <mergeCell ref="F2:F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1500</v>
      </c>
      <c r="B1" s="9" t="s">
        <v>1</v>
      </c>
      <c r="C1" s="9"/>
    </row>
    <row r="2" spans="1:3" x14ac:dyDescent="0.25">
      <c r="A2" s="9"/>
      <c r="B2" s="1" t="s">
        <v>2</v>
      </c>
      <c r="C2" s="1" t="s">
        <v>29</v>
      </c>
    </row>
    <row r="3" spans="1:3" x14ac:dyDescent="0.25">
      <c r="A3" s="3" t="s">
        <v>1392</v>
      </c>
      <c r="B3" s="5"/>
      <c r="C3" s="5"/>
    </row>
    <row r="4" spans="1:3" ht="30" x14ac:dyDescent="0.25">
      <c r="A4" s="4" t="s">
        <v>1468</v>
      </c>
      <c r="B4" s="5"/>
      <c r="C4" s="5"/>
    </row>
    <row r="5" spans="1:3" ht="30" x14ac:dyDescent="0.25">
      <c r="A5" s="3" t="s">
        <v>1501</v>
      </c>
      <c r="B5" s="123">
        <v>6.3E-2</v>
      </c>
      <c r="C5" s="5"/>
    </row>
    <row r="6" spans="1:3" x14ac:dyDescent="0.25">
      <c r="A6" s="3" t="s">
        <v>1395</v>
      </c>
      <c r="B6" s="5"/>
      <c r="C6" s="5"/>
    </row>
    <row r="7" spans="1:3" ht="30" x14ac:dyDescent="0.25">
      <c r="A7" s="4" t="s">
        <v>1468</v>
      </c>
      <c r="B7" s="5"/>
      <c r="C7" s="5"/>
    </row>
    <row r="8" spans="1:3" ht="30" x14ac:dyDescent="0.25">
      <c r="A8" s="3" t="s">
        <v>1501</v>
      </c>
      <c r="B8" s="123">
        <v>7.0000000000000007E-2</v>
      </c>
      <c r="C8" s="5"/>
    </row>
    <row r="9" spans="1:3" ht="30" x14ac:dyDescent="0.25">
      <c r="A9" s="3" t="s">
        <v>1502</v>
      </c>
      <c r="B9" s="5"/>
      <c r="C9" s="5"/>
    </row>
    <row r="10" spans="1:3" ht="30" x14ac:dyDescent="0.25">
      <c r="A10" s="4" t="s">
        <v>1468</v>
      </c>
      <c r="B10" s="5"/>
      <c r="C10" s="5"/>
    </row>
    <row r="11" spans="1:3" x14ac:dyDescent="0.25">
      <c r="A11" s="3" t="s">
        <v>369</v>
      </c>
      <c r="B11" s="123">
        <v>0.02</v>
      </c>
      <c r="C11" s="5"/>
    </row>
    <row r="12" spans="1:3" ht="30" x14ac:dyDescent="0.25">
      <c r="A12" s="3" t="s">
        <v>1503</v>
      </c>
      <c r="B12" s="123">
        <v>4.4999999999999998E-2</v>
      </c>
      <c r="C12" s="5"/>
    </row>
    <row r="13" spans="1:3" ht="30" x14ac:dyDescent="0.25">
      <c r="A13" s="3" t="s">
        <v>1501</v>
      </c>
      <c r="B13" s="123">
        <v>3.2500000000000001E-2</v>
      </c>
      <c r="C13" s="5"/>
    </row>
    <row r="14" spans="1:3" ht="30" x14ac:dyDescent="0.25">
      <c r="A14" s="3" t="s">
        <v>1504</v>
      </c>
      <c r="B14" s="5"/>
      <c r="C14" s="5"/>
    </row>
    <row r="15" spans="1:3" ht="30" x14ac:dyDescent="0.25">
      <c r="A15" s="4" t="s">
        <v>1468</v>
      </c>
      <c r="B15" s="5"/>
      <c r="C15" s="5"/>
    </row>
    <row r="16" spans="1:3" x14ac:dyDescent="0.25">
      <c r="A16" s="3" t="s">
        <v>369</v>
      </c>
      <c r="B16" s="123">
        <v>8.7499999999999994E-2</v>
      </c>
      <c r="C16" s="5"/>
    </row>
    <row r="17" spans="1:3" ht="30" x14ac:dyDescent="0.25">
      <c r="A17" s="3" t="s">
        <v>1503</v>
      </c>
      <c r="B17" s="123">
        <v>8.8300000000000003E-2</v>
      </c>
      <c r="C17" s="5"/>
    </row>
    <row r="18" spans="1:3" ht="30" x14ac:dyDescent="0.25">
      <c r="A18" s="3" t="s">
        <v>1501</v>
      </c>
      <c r="B18" s="123">
        <v>0.08</v>
      </c>
      <c r="C18" s="5"/>
    </row>
    <row r="19" spans="1:3" x14ac:dyDescent="0.25">
      <c r="A19" s="3" t="s">
        <v>1505</v>
      </c>
      <c r="B19" s="5"/>
      <c r="C19" s="5"/>
    </row>
    <row r="20" spans="1:3" ht="30" x14ac:dyDescent="0.25">
      <c r="A20" s="4" t="s">
        <v>1468</v>
      </c>
      <c r="B20" s="5"/>
      <c r="C20" s="5"/>
    </row>
    <row r="21" spans="1:3" x14ac:dyDescent="0.25">
      <c r="A21" s="3" t="s">
        <v>369</v>
      </c>
      <c r="B21" s="123">
        <v>4.2500000000000003E-2</v>
      </c>
      <c r="C21" s="123">
        <v>4.7E-2</v>
      </c>
    </row>
    <row r="22" spans="1:3" ht="30" x14ac:dyDescent="0.25">
      <c r="A22" s="3" t="s">
        <v>1503</v>
      </c>
      <c r="B22" s="123">
        <v>4.2099999999999999E-2</v>
      </c>
      <c r="C22" s="123">
        <v>4.4999999999999998E-2</v>
      </c>
    </row>
    <row r="23" spans="1:3" ht="30" x14ac:dyDescent="0.25">
      <c r="A23" s="3" t="s">
        <v>1501</v>
      </c>
      <c r="B23" s="123">
        <v>7.0000000000000007E-2</v>
      </c>
      <c r="C23" s="123">
        <v>7.0000000000000007E-2</v>
      </c>
    </row>
    <row r="24" spans="1:3" ht="30" x14ac:dyDescent="0.25">
      <c r="A24" s="3" t="s">
        <v>1506</v>
      </c>
      <c r="B24" s="5"/>
      <c r="C24" s="5"/>
    </row>
    <row r="25" spans="1:3" ht="30" x14ac:dyDescent="0.25">
      <c r="A25" s="4" t="s">
        <v>1468</v>
      </c>
      <c r="B25" s="5"/>
      <c r="C25" s="5"/>
    </row>
    <row r="26" spans="1:3" x14ac:dyDescent="0.25">
      <c r="A26" s="3" t="s">
        <v>369</v>
      </c>
      <c r="B26" s="123">
        <v>4.2500000000000003E-2</v>
      </c>
      <c r="C26" s="123">
        <v>4.7E-2</v>
      </c>
    </row>
    <row r="27" spans="1:3" ht="30" x14ac:dyDescent="0.25">
      <c r="A27" s="3" t="s">
        <v>381</v>
      </c>
      <c r="B27" s="123">
        <v>0.06</v>
      </c>
      <c r="C27" s="123">
        <v>0.06</v>
      </c>
    </row>
    <row r="28" spans="1:3" ht="30" x14ac:dyDescent="0.25">
      <c r="A28" s="3" t="s">
        <v>382</v>
      </c>
      <c r="B28" s="123">
        <v>0.06</v>
      </c>
      <c r="C28" s="123">
        <v>0.06</v>
      </c>
    </row>
    <row r="29" spans="1:3" x14ac:dyDescent="0.25">
      <c r="A29" s="3" t="s">
        <v>1507</v>
      </c>
      <c r="B29" s="5"/>
      <c r="C29" s="5"/>
    </row>
    <row r="30" spans="1:3" ht="30" x14ac:dyDescent="0.25">
      <c r="A30" s="4" t="s">
        <v>1468</v>
      </c>
      <c r="B30" s="5"/>
      <c r="C30" s="5"/>
    </row>
    <row r="31" spans="1:3" x14ac:dyDescent="0.25">
      <c r="A31" s="3" t="s">
        <v>369</v>
      </c>
      <c r="B31" s="123">
        <v>4.1000000000000002E-2</v>
      </c>
      <c r="C31" s="123">
        <v>4.4999999999999998E-2</v>
      </c>
    </row>
    <row r="32" spans="1:3" ht="30" x14ac:dyDescent="0.25">
      <c r="A32" s="3" t="s">
        <v>1503</v>
      </c>
      <c r="B32" s="123">
        <v>0.03</v>
      </c>
      <c r="C32" s="123">
        <v>0.03</v>
      </c>
    </row>
    <row r="33" spans="1:3" ht="30" x14ac:dyDescent="0.25">
      <c r="A33" s="3" t="s">
        <v>1501</v>
      </c>
      <c r="B33" s="123">
        <v>6.3500000000000001E-2</v>
      </c>
      <c r="C33" s="123">
        <v>6.3399999999999998E-2</v>
      </c>
    </row>
    <row r="34" spans="1:3" x14ac:dyDescent="0.25">
      <c r="A34" s="3" t="s">
        <v>1508</v>
      </c>
      <c r="B34" s="5"/>
      <c r="C34" s="5"/>
    </row>
    <row r="35" spans="1:3" ht="30" x14ac:dyDescent="0.25">
      <c r="A35" s="4" t="s">
        <v>1468</v>
      </c>
      <c r="B35" s="5"/>
      <c r="C35" s="5"/>
    </row>
    <row r="36" spans="1:3" x14ac:dyDescent="0.25">
      <c r="A36" s="3" t="s">
        <v>369</v>
      </c>
      <c r="B36" s="5"/>
      <c r="C36" s="123">
        <v>0.03</v>
      </c>
    </row>
    <row r="37" spans="1:3" ht="30" x14ac:dyDescent="0.25">
      <c r="A37" s="3" t="s">
        <v>1503</v>
      </c>
      <c r="B37" s="5"/>
      <c r="C37" s="123">
        <v>4.4999999999999998E-2</v>
      </c>
    </row>
    <row r="38" spans="1:3" ht="30" x14ac:dyDescent="0.25">
      <c r="A38" s="3" t="s">
        <v>1501</v>
      </c>
      <c r="B38" s="5"/>
      <c r="C38" s="123">
        <v>3.2000000000000001E-2</v>
      </c>
    </row>
    <row r="39" spans="1:3" x14ac:dyDescent="0.25">
      <c r="A39" s="3" t="s">
        <v>1509</v>
      </c>
      <c r="B39" s="5"/>
      <c r="C39" s="5"/>
    </row>
    <row r="40" spans="1:3" ht="30" x14ac:dyDescent="0.25">
      <c r="A40" s="4" t="s">
        <v>1468</v>
      </c>
      <c r="B40" s="5"/>
      <c r="C40" s="5"/>
    </row>
    <row r="41" spans="1:3" x14ac:dyDescent="0.25">
      <c r="A41" s="3" t="s">
        <v>369</v>
      </c>
      <c r="B41" s="5"/>
      <c r="C41" s="123">
        <v>9.2499999999999999E-2</v>
      </c>
    </row>
    <row r="42" spans="1:3" ht="30" x14ac:dyDescent="0.25">
      <c r="A42" s="3" t="s">
        <v>1503</v>
      </c>
      <c r="B42" s="5"/>
      <c r="C42" s="123">
        <v>8.6800000000000002E-2</v>
      </c>
    </row>
    <row r="43" spans="1:3" ht="30" x14ac:dyDescent="0.25">
      <c r="A43" s="3" t="s">
        <v>1501</v>
      </c>
      <c r="B43" s="5"/>
      <c r="C43" s="123">
        <v>0.08</v>
      </c>
    </row>
    <row r="44" spans="1:3" ht="30" x14ac:dyDescent="0.25">
      <c r="A44" s="3" t="s">
        <v>1510</v>
      </c>
      <c r="B44" s="5"/>
      <c r="C44" s="5"/>
    </row>
    <row r="45" spans="1:3" ht="30" x14ac:dyDescent="0.25">
      <c r="A45" s="4" t="s">
        <v>1468</v>
      </c>
      <c r="B45" s="5"/>
      <c r="C45" s="5"/>
    </row>
    <row r="46" spans="1:3" x14ac:dyDescent="0.25">
      <c r="A46" s="3" t="s">
        <v>369</v>
      </c>
      <c r="B46" s="123">
        <v>4.1000000000000002E-2</v>
      </c>
      <c r="C46" s="123">
        <v>4.4999999999999998E-2</v>
      </c>
    </row>
    <row r="47" spans="1:3" ht="30" x14ac:dyDescent="0.25">
      <c r="A47" s="3" t="s">
        <v>381</v>
      </c>
      <c r="B47" s="123">
        <v>6.2E-2</v>
      </c>
      <c r="C47" s="123">
        <v>6.3E-2</v>
      </c>
    </row>
    <row r="48" spans="1:3" ht="30" x14ac:dyDescent="0.25">
      <c r="A48" s="3" t="s">
        <v>382</v>
      </c>
      <c r="B48" s="123">
        <v>4.2000000000000003E-2</v>
      </c>
      <c r="C48" s="123">
        <v>4.2000000000000003E-2</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9" t="s">
        <v>1511</v>
      </c>
      <c r="B1" s="1" t="s">
        <v>1</v>
      </c>
      <c r="C1" s="1"/>
    </row>
    <row r="2" spans="1:3" x14ac:dyDescent="0.25">
      <c r="A2" s="9"/>
      <c r="B2" s="1" t="s">
        <v>2</v>
      </c>
      <c r="C2" s="1" t="s">
        <v>29</v>
      </c>
    </row>
    <row r="3" spans="1:3" x14ac:dyDescent="0.25">
      <c r="A3" s="4" t="s">
        <v>351</v>
      </c>
      <c r="B3" s="5"/>
      <c r="C3" s="5"/>
    </row>
    <row r="4" spans="1:3" x14ac:dyDescent="0.25">
      <c r="A4" s="3" t="s">
        <v>1512</v>
      </c>
      <c r="B4" s="123">
        <v>1</v>
      </c>
      <c r="C4" s="123">
        <v>1</v>
      </c>
    </row>
    <row r="5" spans="1:3" x14ac:dyDescent="0.25">
      <c r="A5" s="3" t="s">
        <v>1513</v>
      </c>
      <c r="B5" s="5"/>
      <c r="C5" s="5"/>
    </row>
    <row r="6" spans="1:3" x14ac:dyDescent="0.25">
      <c r="A6" s="4" t="s">
        <v>351</v>
      </c>
      <c r="B6" s="5"/>
      <c r="C6" s="5"/>
    </row>
    <row r="7" spans="1:3" ht="30" x14ac:dyDescent="0.25">
      <c r="A7" s="3" t="s">
        <v>1514</v>
      </c>
      <c r="B7" s="123">
        <v>0.55000000000000004</v>
      </c>
      <c r="C7" s="5"/>
    </row>
    <row r="8" spans="1:3" ht="30" x14ac:dyDescent="0.25">
      <c r="A8" s="3" t="s">
        <v>1515</v>
      </c>
      <c r="B8" s="123">
        <v>0.75</v>
      </c>
      <c r="C8" s="5"/>
    </row>
    <row r="9" spans="1:3" x14ac:dyDescent="0.25">
      <c r="A9" s="3" t="s">
        <v>1512</v>
      </c>
      <c r="B9" s="123">
        <v>0.622</v>
      </c>
      <c r="C9" s="123">
        <v>0.63900000000000001</v>
      </c>
    </row>
    <row r="10" spans="1:3" x14ac:dyDescent="0.25">
      <c r="A10" s="3" t="s">
        <v>1516</v>
      </c>
      <c r="B10" s="5"/>
      <c r="C10" s="5"/>
    </row>
    <row r="11" spans="1:3" x14ac:dyDescent="0.25">
      <c r="A11" s="4" t="s">
        <v>351</v>
      </c>
      <c r="B11" s="5"/>
      <c r="C11" s="5"/>
    </row>
    <row r="12" spans="1:3" ht="30" x14ac:dyDescent="0.25">
      <c r="A12" s="3" t="s">
        <v>1514</v>
      </c>
      <c r="B12" s="123">
        <v>0.25</v>
      </c>
      <c r="C12" s="5"/>
    </row>
    <row r="13" spans="1:3" ht="30" x14ac:dyDescent="0.25">
      <c r="A13" s="3" t="s">
        <v>1515</v>
      </c>
      <c r="B13" s="123">
        <v>0.45</v>
      </c>
      <c r="C13" s="5"/>
    </row>
    <row r="14" spans="1:3" x14ac:dyDescent="0.25">
      <c r="A14" s="3" t="s">
        <v>1512</v>
      </c>
      <c r="B14" s="123">
        <v>0.35699999999999998</v>
      </c>
      <c r="C14" s="123">
        <v>0.33600000000000002</v>
      </c>
    </row>
    <row r="15" spans="1:3" x14ac:dyDescent="0.25">
      <c r="A15" s="3" t="s">
        <v>394</v>
      </c>
      <c r="B15" s="5"/>
      <c r="C15" s="5"/>
    </row>
    <row r="16" spans="1:3" x14ac:dyDescent="0.25">
      <c r="A16" s="4" t="s">
        <v>351</v>
      </c>
      <c r="B16" s="5"/>
      <c r="C16" s="5"/>
    </row>
    <row r="17" spans="1:3" x14ac:dyDescent="0.25">
      <c r="A17" s="3" t="s">
        <v>1517</v>
      </c>
      <c r="B17" s="123">
        <v>0</v>
      </c>
      <c r="C17" s="5"/>
    </row>
    <row r="18" spans="1:3" x14ac:dyDescent="0.25">
      <c r="A18" s="3" t="s">
        <v>1512</v>
      </c>
      <c r="B18" s="123">
        <v>2.1000000000000001E-2</v>
      </c>
      <c r="C18" s="123">
        <v>2.5000000000000001E-2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1518</v>
      </c>
      <c r="B1" s="9" t="s">
        <v>2</v>
      </c>
      <c r="C1" s="9" t="s">
        <v>29</v>
      </c>
    </row>
    <row r="2" spans="1:3" ht="30" x14ac:dyDescent="0.25">
      <c r="A2" s="1" t="s">
        <v>64</v>
      </c>
      <c r="B2" s="9"/>
      <c r="C2" s="9"/>
    </row>
    <row r="3" spans="1:3" ht="30" x14ac:dyDescent="0.25">
      <c r="A3" s="4" t="s">
        <v>1468</v>
      </c>
      <c r="B3" s="5"/>
      <c r="C3" s="5"/>
    </row>
    <row r="4" spans="1:3" ht="30" x14ac:dyDescent="0.25">
      <c r="A4" s="3" t="s">
        <v>1519</v>
      </c>
      <c r="B4" s="8">
        <v>427474</v>
      </c>
      <c r="C4" s="8">
        <v>390809</v>
      </c>
    </row>
    <row r="5" spans="1:3" x14ac:dyDescent="0.25">
      <c r="A5" s="3" t="s">
        <v>1520</v>
      </c>
      <c r="B5" s="5"/>
      <c r="C5" s="5"/>
    </row>
    <row r="6" spans="1:3" ht="30" x14ac:dyDescent="0.25">
      <c r="A6" s="4" t="s">
        <v>1468</v>
      </c>
      <c r="B6" s="5"/>
      <c r="C6" s="5"/>
    </row>
    <row r="7" spans="1:3" ht="30" x14ac:dyDescent="0.25">
      <c r="A7" s="3" t="s">
        <v>1519</v>
      </c>
      <c r="B7" s="7">
        <v>117014</v>
      </c>
      <c r="C7" s="7">
        <v>106436</v>
      </c>
    </row>
    <row r="8" spans="1:3" x14ac:dyDescent="0.25">
      <c r="A8" s="3" t="s">
        <v>402</v>
      </c>
      <c r="B8" s="5"/>
      <c r="C8" s="5"/>
    </row>
    <row r="9" spans="1:3" ht="30" x14ac:dyDescent="0.25">
      <c r="A9" s="4" t="s">
        <v>1468</v>
      </c>
      <c r="B9" s="5"/>
      <c r="C9" s="5"/>
    </row>
    <row r="10" spans="1:3" ht="30" x14ac:dyDescent="0.25">
      <c r="A10" s="3" t="s">
        <v>1519</v>
      </c>
      <c r="B10" s="7">
        <v>28734</v>
      </c>
      <c r="C10" s="7">
        <v>26923</v>
      </c>
    </row>
    <row r="11" spans="1:3" x14ac:dyDescent="0.25">
      <c r="A11" s="3" t="s">
        <v>403</v>
      </c>
      <c r="B11" s="5"/>
      <c r="C11" s="5"/>
    </row>
    <row r="12" spans="1:3" ht="30" x14ac:dyDescent="0.25">
      <c r="A12" s="4" t="s">
        <v>1468</v>
      </c>
      <c r="B12" s="5"/>
      <c r="C12" s="5"/>
    </row>
    <row r="13" spans="1:3" ht="30" x14ac:dyDescent="0.25">
      <c r="A13" s="3" t="s">
        <v>1519</v>
      </c>
      <c r="B13" s="7">
        <v>35276</v>
      </c>
      <c r="C13" s="7">
        <v>37280</v>
      </c>
    </row>
    <row r="14" spans="1:3" x14ac:dyDescent="0.25">
      <c r="A14" s="3" t="s">
        <v>404</v>
      </c>
      <c r="B14" s="5"/>
      <c r="C14" s="5"/>
    </row>
    <row r="15" spans="1:3" ht="30" x14ac:dyDescent="0.25">
      <c r="A15" s="4" t="s">
        <v>1468</v>
      </c>
      <c r="B15" s="5"/>
      <c r="C15" s="5"/>
    </row>
    <row r="16" spans="1:3" ht="30" x14ac:dyDescent="0.25">
      <c r="A16" s="3" t="s">
        <v>1519</v>
      </c>
      <c r="B16" s="7">
        <v>22457</v>
      </c>
      <c r="C16" s="7">
        <v>25584</v>
      </c>
    </row>
    <row r="17" spans="1:3" ht="30" x14ac:dyDescent="0.25">
      <c r="A17" s="3" t="s">
        <v>1521</v>
      </c>
      <c r="B17" s="5"/>
      <c r="C17" s="5"/>
    </row>
    <row r="18" spans="1:3" ht="30" x14ac:dyDescent="0.25">
      <c r="A18" s="4" t="s">
        <v>1468</v>
      </c>
      <c r="B18" s="5"/>
      <c r="C18" s="5"/>
    </row>
    <row r="19" spans="1:3" ht="30" x14ac:dyDescent="0.25">
      <c r="A19" s="3" t="s">
        <v>1519</v>
      </c>
      <c r="B19" s="7">
        <v>62418</v>
      </c>
      <c r="C19" s="7">
        <v>53347</v>
      </c>
    </row>
    <row r="20" spans="1:3" ht="30" x14ac:dyDescent="0.25">
      <c r="A20" s="3" t="s">
        <v>407</v>
      </c>
      <c r="B20" s="5"/>
      <c r="C20" s="5"/>
    </row>
    <row r="21" spans="1:3" ht="30" x14ac:dyDescent="0.25">
      <c r="A21" s="4" t="s">
        <v>1468</v>
      </c>
      <c r="B21" s="5"/>
      <c r="C21" s="5"/>
    </row>
    <row r="22" spans="1:3" ht="30" x14ac:dyDescent="0.25">
      <c r="A22" s="3" t="s">
        <v>1519</v>
      </c>
      <c r="B22" s="5">
        <v>0</v>
      </c>
      <c r="C22" s="7">
        <v>33494</v>
      </c>
    </row>
    <row r="23" spans="1:3" x14ac:dyDescent="0.25">
      <c r="A23" s="3" t="s">
        <v>1522</v>
      </c>
      <c r="B23" s="5"/>
      <c r="C23" s="5"/>
    </row>
    <row r="24" spans="1:3" ht="30" x14ac:dyDescent="0.25">
      <c r="A24" s="4" t="s">
        <v>1468</v>
      </c>
      <c r="B24" s="5"/>
      <c r="C24" s="5"/>
    </row>
    <row r="25" spans="1:3" ht="30" x14ac:dyDescent="0.25">
      <c r="A25" s="3" t="s">
        <v>1519</v>
      </c>
      <c r="B25" s="7">
        <v>87078</v>
      </c>
      <c r="C25" s="7">
        <v>41428</v>
      </c>
    </row>
    <row r="26" spans="1:3" ht="30" x14ac:dyDescent="0.25">
      <c r="A26" s="3" t="s">
        <v>1523</v>
      </c>
      <c r="B26" s="5"/>
      <c r="C26" s="5"/>
    </row>
    <row r="27" spans="1:3" ht="30" x14ac:dyDescent="0.25">
      <c r="A27" s="4" t="s">
        <v>1468</v>
      </c>
      <c r="B27" s="5"/>
      <c r="C27" s="5"/>
    </row>
    <row r="28" spans="1:3" ht="30" x14ac:dyDescent="0.25">
      <c r="A28" s="3" t="s">
        <v>1519</v>
      </c>
      <c r="B28" s="7">
        <v>65703</v>
      </c>
      <c r="C28" s="7">
        <v>56351</v>
      </c>
    </row>
    <row r="29" spans="1:3" x14ac:dyDescent="0.25">
      <c r="A29" s="3" t="s">
        <v>410</v>
      </c>
      <c r="B29" s="5"/>
      <c r="C29" s="5"/>
    </row>
    <row r="30" spans="1:3" ht="30" x14ac:dyDescent="0.25">
      <c r="A30" s="4" t="s">
        <v>1468</v>
      </c>
      <c r="B30" s="5"/>
      <c r="C30" s="5"/>
    </row>
    <row r="31" spans="1:3" ht="30" x14ac:dyDescent="0.25">
      <c r="A31" s="3" t="s">
        <v>1519</v>
      </c>
      <c r="B31" s="7">
        <v>8794</v>
      </c>
      <c r="C31" s="7">
        <v>9966</v>
      </c>
    </row>
    <row r="32" spans="1:3" x14ac:dyDescent="0.25">
      <c r="A32" s="3" t="s">
        <v>397</v>
      </c>
      <c r="B32" s="5"/>
      <c r="C32" s="5"/>
    </row>
    <row r="33" spans="1:3" ht="30" x14ac:dyDescent="0.25">
      <c r="A33" s="4" t="s">
        <v>1468</v>
      </c>
      <c r="B33" s="5"/>
      <c r="C33" s="5"/>
    </row>
    <row r="34" spans="1:3" ht="30" x14ac:dyDescent="0.25">
      <c r="A34" s="3" t="s">
        <v>1519</v>
      </c>
      <c r="B34" s="7">
        <v>249244</v>
      </c>
      <c r="C34" s="7">
        <v>269111</v>
      </c>
    </row>
    <row r="35" spans="1:3" x14ac:dyDescent="0.25">
      <c r="A35" s="3" t="s">
        <v>1524</v>
      </c>
      <c r="B35" s="5"/>
      <c r="C35" s="5"/>
    </row>
    <row r="36" spans="1:3" ht="30" x14ac:dyDescent="0.25">
      <c r="A36" s="4" t="s">
        <v>1468</v>
      </c>
      <c r="B36" s="5"/>
      <c r="C36" s="5"/>
    </row>
    <row r="37" spans="1:3" ht="30" x14ac:dyDescent="0.25">
      <c r="A37" s="3" t="s">
        <v>1519</v>
      </c>
      <c r="B37" s="7">
        <v>117014</v>
      </c>
      <c r="C37" s="7">
        <v>106436</v>
      </c>
    </row>
    <row r="38" spans="1:3" ht="30" x14ac:dyDescent="0.25">
      <c r="A38" s="3" t="s">
        <v>1525</v>
      </c>
      <c r="B38" s="5"/>
      <c r="C38" s="5"/>
    </row>
    <row r="39" spans="1:3" ht="30" x14ac:dyDescent="0.25">
      <c r="A39" s="4" t="s">
        <v>1468</v>
      </c>
      <c r="B39" s="5"/>
      <c r="C39" s="5"/>
    </row>
    <row r="40" spans="1:3" ht="30" x14ac:dyDescent="0.25">
      <c r="A40" s="3" t="s">
        <v>1519</v>
      </c>
      <c r="B40" s="5">
        <v>0</v>
      </c>
      <c r="C40" s="5">
        <v>0</v>
      </c>
    </row>
    <row r="41" spans="1:3" x14ac:dyDescent="0.25">
      <c r="A41" s="3" t="s">
        <v>1526</v>
      </c>
      <c r="B41" s="5"/>
      <c r="C41" s="5"/>
    </row>
    <row r="42" spans="1:3" ht="30" x14ac:dyDescent="0.25">
      <c r="A42" s="4" t="s">
        <v>1468</v>
      </c>
      <c r="B42" s="5"/>
      <c r="C42" s="5"/>
    </row>
    <row r="43" spans="1:3" ht="30" x14ac:dyDescent="0.25">
      <c r="A43" s="3" t="s">
        <v>1519</v>
      </c>
      <c r="B43" s="7">
        <v>35276</v>
      </c>
      <c r="C43" s="7">
        <v>37280</v>
      </c>
    </row>
    <row r="44" spans="1:3" x14ac:dyDescent="0.25">
      <c r="A44" s="3" t="s">
        <v>1527</v>
      </c>
      <c r="B44" s="5"/>
      <c r="C44" s="5"/>
    </row>
    <row r="45" spans="1:3" ht="30" x14ac:dyDescent="0.25">
      <c r="A45" s="4" t="s">
        <v>1468</v>
      </c>
      <c r="B45" s="5"/>
      <c r="C45" s="5"/>
    </row>
    <row r="46" spans="1:3" ht="30" x14ac:dyDescent="0.25">
      <c r="A46" s="3" t="s">
        <v>1519</v>
      </c>
      <c r="B46" s="7">
        <v>22457</v>
      </c>
      <c r="C46" s="7">
        <v>25584</v>
      </c>
    </row>
    <row r="47" spans="1:3" ht="30" x14ac:dyDescent="0.25">
      <c r="A47" s="3" t="s">
        <v>1528</v>
      </c>
      <c r="B47" s="5"/>
      <c r="C47" s="5"/>
    </row>
    <row r="48" spans="1:3" ht="30" x14ac:dyDescent="0.25">
      <c r="A48" s="4" t="s">
        <v>1468</v>
      </c>
      <c r="B48" s="5"/>
      <c r="C48" s="5"/>
    </row>
    <row r="49" spans="1:3" ht="30" x14ac:dyDescent="0.25">
      <c r="A49" s="3" t="s">
        <v>1519</v>
      </c>
      <c r="B49" s="5">
        <v>0</v>
      </c>
      <c r="C49" s="5">
        <v>0</v>
      </c>
    </row>
    <row r="50" spans="1:3" ht="30" x14ac:dyDescent="0.25">
      <c r="A50" s="3" t="s">
        <v>1529</v>
      </c>
      <c r="B50" s="5"/>
      <c r="C50" s="5"/>
    </row>
    <row r="51" spans="1:3" ht="30" x14ac:dyDescent="0.25">
      <c r="A51" s="4" t="s">
        <v>1468</v>
      </c>
      <c r="B51" s="5"/>
      <c r="C51" s="5"/>
    </row>
    <row r="52" spans="1:3" ht="30" x14ac:dyDescent="0.25">
      <c r="A52" s="3" t="s">
        <v>1519</v>
      </c>
      <c r="B52" s="5">
        <v>0</v>
      </c>
      <c r="C52" s="7">
        <v>33494</v>
      </c>
    </row>
    <row r="53" spans="1:3" ht="30" x14ac:dyDescent="0.25">
      <c r="A53" s="3" t="s">
        <v>1530</v>
      </c>
      <c r="B53" s="5"/>
      <c r="C53" s="5"/>
    </row>
    <row r="54" spans="1:3" ht="30" x14ac:dyDescent="0.25">
      <c r="A54" s="4" t="s">
        <v>1468</v>
      </c>
      <c r="B54" s="5"/>
      <c r="C54" s="5"/>
    </row>
    <row r="55" spans="1:3" ht="30" x14ac:dyDescent="0.25">
      <c r="A55" s="3" t="s">
        <v>1519</v>
      </c>
      <c r="B55" s="5">
        <v>0</v>
      </c>
      <c r="C55" s="5">
        <v>0</v>
      </c>
    </row>
    <row r="56" spans="1:3" ht="30" x14ac:dyDescent="0.25">
      <c r="A56" s="3" t="s">
        <v>1531</v>
      </c>
      <c r="B56" s="5"/>
      <c r="C56" s="5"/>
    </row>
    <row r="57" spans="1:3" ht="30" x14ac:dyDescent="0.25">
      <c r="A57" s="4" t="s">
        <v>1468</v>
      </c>
      <c r="B57" s="5"/>
      <c r="C57" s="5"/>
    </row>
    <row r="58" spans="1:3" ht="30" x14ac:dyDescent="0.25">
      <c r="A58" s="3" t="s">
        <v>1519</v>
      </c>
      <c r="B58" s="7">
        <v>65703</v>
      </c>
      <c r="C58" s="7">
        <v>56351</v>
      </c>
    </row>
    <row r="59" spans="1:3" x14ac:dyDescent="0.25">
      <c r="A59" s="3" t="s">
        <v>1532</v>
      </c>
      <c r="B59" s="5"/>
      <c r="C59" s="5"/>
    </row>
    <row r="60" spans="1:3" ht="30" x14ac:dyDescent="0.25">
      <c r="A60" s="4" t="s">
        <v>1468</v>
      </c>
      <c r="B60" s="5"/>
      <c r="C60" s="5"/>
    </row>
    <row r="61" spans="1:3" ht="30" x14ac:dyDescent="0.25">
      <c r="A61" s="3" t="s">
        <v>1519</v>
      </c>
      <c r="B61" s="7">
        <v>8794</v>
      </c>
      <c r="C61" s="7">
        <v>9966</v>
      </c>
    </row>
    <row r="62" spans="1:3" x14ac:dyDescent="0.25">
      <c r="A62" s="3" t="s">
        <v>398</v>
      </c>
      <c r="B62" s="5"/>
      <c r="C62" s="5"/>
    </row>
    <row r="63" spans="1:3" ht="30" x14ac:dyDescent="0.25">
      <c r="A63" s="4" t="s">
        <v>1468</v>
      </c>
      <c r="B63" s="5"/>
      <c r="C63" s="5"/>
    </row>
    <row r="64" spans="1:3" ht="30" x14ac:dyDescent="0.25">
      <c r="A64" s="3" t="s">
        <v>1519</v>
      </c>
      <c r="B64" s="7">
        <v>178230</v>
      </c>
      <c r="C64" s="7">
        <v>121698</v>
      </c>
    </row>
    <row r="65" spans="1:3" x14ac:dyDescent="0.25">
      <c r="A65" s="3" t="s">
        <v>1533</v>
      </c>
      <c r="B65" s="5"/>
      <c r="C65" s="5"/>
    </row>
    <row r="66" spans="1:3" ht="30" x14ac:dyDescent="0.25">
      <c r="A66" s="4" t="s">
        <v>1468</v>
      </c>
      <c r="B66" s="5"/>
      <c r="C66" s="5"/>
    </row>
    <row r="67" spans="1:3" ht="30" x14ac:dyDescent="0.25">
      <c r="A67" s="3" t="s">
        <v>1519</v>
      </c>
      <c r="B67" s="5">
        <v>0</v>
      </c>
      <c r="C67" s="5">
        <v>0</v>
      </c>
    </row>
    <row r="68" spans="1:3" ht="30" x14ac:dyDescent="0.25">
      <c r="A68" s="3" t="s">
        <v>1534</v>
      </c>
      <c r="B68" s="5"/>
      <c r="C68" s="5"/>
    </row>
    <row r="69" spans="1:3" ht="30" x14ac:dyDescent="0.25">
      <c r="A69" s="4" t="s">
        <v>1468</v>
      </c>
      <c r="B69" s="5"/>
      <c r="C69" s="5"/>
    </row>
    <row r="70" spans="1:3" ht="30" x14ac:dyDescent="0.25">
      <c r="A70" s="3" t="s">
        <v>1519</v>
      </c>
      <c r="B70" s="7">
        <v>28734</v>
      </c>
      <c r="C70" s="7">
        <v>26923</v>
      </c>
    </row>
    <row r="71" spans="1:3" x14ac:dyDescent="0.25">
      <c r="A71" s="3" t="s">
        <v>1535</v>
      </c>
      <c r="B71" s="5"/>
      <c r="C71" s="5"/>
    </row>
    <row r="72" spans="1:3" ht="30" x14ac:dyDescent="0.25">
      <c r="A72" s="4" t="s">
        <v>1468</v>
      </c>
      <c r="B72" s="5"/>
      <c r="C72" s="5"/>
    </row>
    <row r="73" spans="1:3" ht="30" x14ac:dyDescent="0.25">
      <c r="A73" s="3" t="s">
        <v>1519</v>
      </c>
      <c r="B73" s="5">
        <v>0</v>
      </c>
      <c r="C73" s="5">
        <v>0</v>
      </c>
    </row>
    <row r="74" spans="1:3" x14ac:dyDescent="0.25">
      <c r="A74" s="3" t="s">
        <v>1536</v>
      </c>
      <c r="B74" s="5"/>
      <c r="C74" s="5"/>
    </row>
    <row r="75" spans="1:3" ht="30" x14ac:dyDescent="0.25">
      <c r="A75" s="4" t="s">
        <v>1468</v>
      </c>
      <c r="B75" s="5"/>
      <c r="C75" s="5"/>
    </row>
    <row r="76" spans="1:3" ht="30" x14ac:dyDescent="0.25">
      <c r="A76" s="3" t="s">
        <v>1519</v>
      </c>
      <c r="B76" s="5">
        <v>0</v>
      </c>
      <c r="C76" s="5">
        <v>0</v>
      </c>
    </row>
    <row r="77" spans="1:3" ht="30" x14ac:dyDescent="0.25">
      <c r="A77" s="3" t="s">
        <v>1537</v>
      </c>
      <c r="B77" s="5"/>
      <c r="C77" s="5"/>
    </row>
    <row r="78" spans="1:3" ht="30" x14ac:dyDescent="0.25">
      <c r="A78" s="4" t="s">
        <v>1468</v>
      </c>
      <c r="B78" s="5"/>
      <c r="C78" s="5"/>
    </row>
    <row r="79" spans="1:3" ht="30" x14ac:dyDescent="0.25">
      <c r="A79" s="3" t="s">
        <v>1519</v>
      </c>
      <c r="B79" s="7">
        <v>62418</v>
      </c>
      <c r="C79" s="7">
        <v>53347</v>
      </c>
    </row>
    <row r="80" spans="1:3" ht="30" x14ac:dyDescent="0.25">
      <c r="A80" s="3" t="s">
        <v>1538</v>
      </c>
      <c r="B80" s="5"/>
      <c r="C80" s="5"/>
    </row>
    <row r="81" spans="1:3" ht="30" x14ac:dyDescent="0.25">
      <c r="A81" s="4" t="s">
        <v>1468</v>
      </c>
      <c r="B81" s="5"/>
      <c r="C81" s="5"/>
    </row>
    <row r="82" spans="1:3" ht="30" x14ac:dyDescent="0.25">
      <c r="A82" s="3" t="s">
        <v>1519</v>
      </c>
      <c r="B82" s="5">
        <v>0</v>
      </c>
      <c r="C82" s="5">
        <v>0</v>
      </c>
    </row>
    <row r="83" spans="1:3" ht="30" x14ac:dyDescent="0.25">
      <c r="A83" s="3" t="s">
        <v>1539</v>
      </c>
      <c r="B83" s="5"/>
      <c r="C83" s="5"/>
    </row>
    <row r="84" spans="1:3" ht="30" x14ac:dyDescent="0.25">
      <c r="A84" s="4" t="s">
        <v>1468</v>
      </c>
      <c r="B84" s="5"/>
      <c r="C84" s="5"/>
    </row>
    <row r="85" spans="1:3" ht="30" x14ac:dyDescent="0.25">
      <c r="A85" s="3" t="s">
        <v>1519</v>
      </c>
      <c r="B85" s="7">
        <v>87078</v>
      </c>
      <c r="C85" s="7">
        <v>41428</v>
      </c>
    </row>
    <row r="86" spans="1:3" ht="30" x14ac:dyDescent="0.25">
      <c r="A86" s="3" t="s">
        <v>1540</v>
      </c>
      <c r="B86" s="5"/>
      <c r="C86" s="5"/>
    </row>
    <row r="87" spans="1:3" ht="30" x14ac:dyDescent="0.25">
      <c r="A87" s="4" t="s">
        <v>1468</v>
      </c>
      <c r="B87" s="5"/>
      <c r="C87" s="5"/>
    </row>
    <row r="88" spans="1:3" ht="30" x14ac:dyDescent="0.25">
      <c r="A88" s="3" t="s">
        <v>1519</v>
      </c>
      <c r="B88" s="5">
        <v>0</v>
      </c>
      <c r="C88" s="5">
        <v>0</v>
      </c>
    </row>
    <row r="89" spans="1:3" x14ac:dyDescent="0.25">
      <c r="A89" s="3" t="s">
        <v>1541</v>
      </c>
      <c r="B89" s="5"/>
      <c r="C89" s="5"/>
    </row>
    <row r="90" spans="1:3" ht="30" x14ac:dyDescent="0.25">
      <c r="A90" s="4" t="s">
        <v>1468</v>
      </c>
      <c r="B90" s="5"/>
      <c r="C90" s="5"/>
    </row>
    <row r="91" spans="1:3" ht="30" x14ac:dyDescent="0.25">
      <c r="A91" s="3" t="s">
        <v>1519</v>
      </c>
      <c r="B91" s="8">
        <v>0</v>
      </c>
      <c r="C91" s="8">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1542</v>
      </c>
      <c r="B1" s="9" t="s">
        <v>1</v>
      </c>
      <c r="C1" s="9"/>
      <c r="D1" s="9"/>
    </row>
    <row r="2" spans="1:4" ht="30" x14ac:dyDescent="0.25">
      <c r="A2" s="1" t="s">
        <v>64</v>
      </c>
      <c r="B2" s="1" t="s">
        <v>2</v>
      </c>
      <c r="C2" s="1" t="s">
        <v>29</v>
      </c>
      <c r="D2" s="1" t="s">
        <v>30</v>
      </c>
    </row>
    <row r="3" spans="1:4" x14ac:dyDescent="0.25">
      <c r="A3" s="3" t="s">
        <v>1543</v>
      </c>
      <c r="B3" s="5"/>
      <c r="C3" s="5"/>
      <c r="D3" s="5"/>
    </row>
    <row r="4" spans="1:4" ht="30" x14ac:dyDescent="0.25">
      <c r="A4" s="4" t="s">
        <v>1468</v>
      </c>
      <c r="B4" s="5"/>
      <c r="C4" s="5"/>
      <c r="D4" s="5"/>
    </row>
    <row r="5" spans="1:4" x14ac:dyDescent="0.25">
      <c r="A5" s="3" t="s">
        <v>420</v>
      </c>
      <c r="B5" s="8">
        <v>11367</v>
      </c>
      <c r="C5" s="8">
        <v>11848</v>
      </c>
      <c r="D5" s="8">
        <v>9393</v>
      </c>
    </row>
    <row r="6" spans="1:4" x14ac:dyDescent="0.25">
      <c r="A6" s="3" t="s">
        <v>421</v>
      </c>
      <c r="B6" s="7">
        <v>19387</v>
      </c>
      <c r="C6" s="7">
        <v>17893</v>
      </c>
      <c r="D6" s="7">
        <v>19403</v>
      </c>
    </row>
    <row r="7" spans="1:4" x14ac:dyDescent="0.25">
      <c r="A7" s="3" t="s">
        <v>422</v>
      </c>
      <c r="B7" s="7">
        <v>-25999</v>
      </c>
      <c r="C7" s="7">
        <v>-22476</v>
      </c>
      <c r="D7" s="7">
        <v>-21508</v>
      </c>
    </row>
    <row r="8" spans="1:4" x14ac:dyDescent="0.25">
      <c r="A8" s="3" t="s">
        <v>426</v>
      </c>
      <c r="B8" s="5">
        <v>94</v>
      </c>
      <c r="C8" s="5">
        <v>0</v>
      </c>
      <c r="D8" s="5">
        <v>0</v>
      </c>
    </row>
    <row r="9" spans="1:4" x14ac:dyDescent="0.25">
      <c r="A9" s="3" t="s">
        <v>427</v>
      </c>
      <c r="B9" s="5">
        <v>23</v>
      </c>
      <c r="C9" s="5">
        <v>0</v>
      </c>
      <c r="D9" s="5">
        <v>0</v>
      </c>
    </row>
    <row r="10" spans="1:4" x14ac:dyDescent="0.25">
      <c r="A10" s="3" t="s">
        <v>429</v>
      </c>
      <c r="B10" s="5">
        <v>107</v>
      </c>
      <c r="C10" s="5">
        <v>384</v>
      </c>
      <c r="D10" s="5">
        <v>41</v>
      </c>
    </row>
    <row r="11" spans="1:4" x14ac:dyDescent="0.25">
      <c r="A11" s="3" t="s">
        <v>1544</v>
      </c>
      <c r="B11" s="7">
        <v>6052</v>
      </c>
      <c r="C11" s="7">
        <v>14255</v>
      </c>
      <c r="D11" s="7">
        <v>10551</v>
      </c>
    </row>
    <row r="12" spans="1:4" x14ac:dyDescent="0.25">
      <c r="A12" s="3" t="s">
        <v>435</v>
      </c>
      <c r="B12" s="7">
        <v>11031</v>
      </c>
      <c r="C12" s="7">
        <v>21904</v>
      </c>
      <c r="D12" s="7">
        <v>17880</v>
      </c>
    </row>
    <row r="13" spans="1:4" x14ac:dyDescent="0.25">
      <c r="A13" s="3" t="s">
        <v>1545</v>
      </c>
      <c r="B13" s="5"/>
      <c r="C13" s="5"/>
      <c r="D13" s="5"/>
    </row>
    <row r="14" spans="1:4" ht="30" x14ac:dyDescent="0.25">
      <c r="A14" s="4" t="s">
        <v>1468</v>
      </c>
      <c r="B14" s="5"/>
      <c r="C14" s="5"/>
      <c r="D14" s="5"/>
    </row>
    <row r="15" spans="1:4" x14ac:dyDescent="0.25">
      <c r="A15" s="3" t="s">
        <v>420</v>
      </c>
      <c r="B15" s="5">
        <v>489</v>
      </c>
      <c r="C15" s="5">
        <v>508</v>
      </c>
      <c r="D15" s="5">
        <v>436</v>
      </c>
    </row>
    <row r="16" spans="1:4" x14ac:dyDescent="0.25">
      <c r="A16" s="3" t="s">
        <v>421</v>
      </c>
      <c r="B16" s="5">
        <v>685</v>
      </c>
      <c r="C16" s="5">
        <v>674</v>
      </c>
      <c r="D16" s="5">
        <v>715</v>
      </c>
    </row>
    <row r="17" spans="1:4" x14ac:dyDescent="0.25">
      <c r="A17" s="3" t="s">
        <v>422</v>
      </c>
      <c r="B17" s="5">
        <v>0</v>
      </c>
      <c r="C17" s="5">
        <v>0</v>
      </c>
      <c r="D17" s="5">
        <v>0</v>
      </c>
    </row>
    <row r="18" spans="1:4" x14ac:dyDescent="0.25">
      <c r="A18" s="3" t="s">
        <v>426</v>
      </c>
      <c r="B18" s="5">
        <v>0</v>
      </c>
      <c r="C18" s="5">
        <v>0</v>
      </c>
      <c r="D18" s="5">
        <v>0</v>
      </c>
    </row>
    <row r="19" spans="1:4" x14ac:dyDescent="0.25">
      <c r="A19" s="3" t="s">
        <v>427</v>
      </c>
      <c r="B19" s="7">
        <v>-1747</v>
      </c>
      <c r="C19" s="5">
        <v>0</v>
      </c>
      <c r="D19" s="5">
        <v>0</v>
      </c>
    </row>
    <row r="20" spans="1:4" x14ac:dyDescent="0.25">
      <c r="A20" s="3" t="s">
        <v>429</v>
      </c>
      <c r="B20" s="5">
        <v>-151</v>
      </c>
      <c r="C20" s="5">
        <v>-150</v>
      </c>
      <c r="D20" s="5">
        <v>-69</v>
      </c>
    </row>
    <row r="21" spans="1:4" x14ac:dyDescent="0.25">
      <c r="A21" s="3" t="s">
        <v>1544</v>
      </c>
      <c r="B21" s="5">
        <v>38</v>
      </c>
      <c r="C21" s="5">
        <v>103</v>
      </c>
      <c r="D21" s="5">
        <v>41</v>
      </c>
    </row>
    <row r="22" spans="1:4" x14ac:dyDescent="0.25">
      <c r="A22" s="3" t="s">
        <v>435</v>
      </c>
      <c r="B22" s="8">
        <v>-686</v>
      </c>
      <c r="C22" s="8">
        <v>1135</v>
      </c>
      <c r="D22" s="8">
        <v>1123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10.5703125" bestFit="1" customWidth="1"/>
    <col min="3" max="3" width="36.5703125" bestFit="1" customWidth="1"/>
    <col min="4" max="4" width="24" bestFit="1" customWidth="1"/>
    <col min="5" max="5" width="13.85546875" bestFit="1" customWidth="1"/>
    <col min="6" max="6" width="17" bestFit="1" customWidth="1"/>
    <col min="7" max="7" width="36.5703125" bestFit="1" customWidth="1"/>
    <col min="8" max="8" width="23" bestFit="1" customWidth="1"/>
    <col min="9" max="9" width="22.42578125" bestFit="1" customWidth="1"/>
  </cols>
  <sheetData>
    <row r="1" spans="1:9" ht="15" customHeight="1" x14ac:dyDescent="0.25">
      <c r="A1" s="1" t="s">
        <v>161</v>
      </c>
      <c r="B1" s="9" t="s">
        <v>163</v>
      </c>
      <c r="C1" s="9" t="s">
        <v>164</v>
      </c>
      <c r="D1" s="9" t="s">
        <v>165</v>
      </c>
      <c r="E1" s="9" t="s">
        <v>166</v>
      </c>
      <c r="F1" s="9" t="s">
        <v>167</v>
      </c>
      <c r="G1" s="9" t="s">
        <v>168</v>
      </c>
      <c r="H1" s="9" t="s">
        <v>169</v>
      </c>
      <c r="I1" s="9" t="s">
        <v>170</v>
      </c>
    </row>
    <row r="2" spans="1:9" x14ac:dyDescent="0.25">
      <c r="A2" s="1" t="s">
        <v>162</v>
      </c>
      <c r="B2" s="9"/>
      <c r="C2" s="9"/>
      <c r="D2" s="9"/>
      <c r="E2" s="9"/>
      <c r="F2" s="9"/>
      <c r="G2" s="9"/>
      <c r="H2" s="9"/>
      <c r="I2" s="9"/>
    </row>
    <row r="3" spans="1:9" x14ac:dyDescent="0.25">
      <c r="A3" s="3" t="s">
        <v>171</v>
      </c>
      <c r="B3" s="5"/>
      <c r="C3" s="8">
        <v>6123</v>
      </c>
      <c r="D3" s="8">
        <v>551703</v>
      </c>
      <c r="E3" s="8">
        <v>0</v>
      </c>
      <c r="F3" s="8">
        <v>1007821</v>
      </c>
      <c r="G3" s="8">
        <v>-2812</v>
      </c>
      <c r="H3" s="8">
        <v>11083</v>
      </c>
      <c r="I3" s="5"/>
    </row>
    <row r="4" spans="1:9" ht="30" x14ac:dyDescent="0.25">
      <c r="A4" s="3" t="s">
        <v>172</v>
      </c>
      <c r="B4" s="5"/>
      <c r="C4" s="5">
        <v>51</v>
      </c>
      <c r="D4" s="7">
        <v>7989</v>
      </c>
      <c r="E4" s="5"/>
      <c r="F4" s="5"/>
      <c r="G4" s="5"/>
      <c r="H4" s="5"/>
      <c r="I4" s="5"/>
    </row>
    <row r="5" spans="1:9" x14ac:dyDescent="0.25">
      <c r="A5" s="3" t="s">
        <v>173</v>
      </c>
      <c r="B5" s="5"/>
      <c r="C5" s="5"/>
      <c r="D5" s="7">
        <v>9543</v>
      </c>
      <c r="E5" s="5"/>
      <c r="F5" s="5"/>
      <c r="G5" s="5"/>
      <c r="H5" s="5"/>
      <c r="I5" s="5"/>
    </row>
    <row r="6" spans="1:9" x14ac:dyDescent="0.25">
      <c r="A6" s="3" t="s">
        <v>144</v>
      </c>
      <c r="B6" s="5"/>
      <c r="C6" s="5"/>
      <c r="D6" s="5"/>
      <c r="E6" s="5">
        <v>0</v>
      </c>
      <c r="F6" s="5"/>
      <c r="G6" s="5"/>
      <c r="H6" s="5"/>
      <c r="I6" s="5"/>
    </row>
    <row r="7" spans="1:9" x14ac:dyDescent="0.25">
      <c r="A7" s="3" t="s">
        <v>174</v>
      </c>
      <c r="B7" s="7">
        <v>112535</v>
      </c>
      <c r="C7" s="5"/>
      <c r="D7" s="5"/>
      <c r="E7" s="5"/>
      <c r="F7" s="7">
        <v>112535</v>
      </c>
      <c r="G7" s="5"/>
      <c r="H7" s="5"/>
      <c r="I7" s="7">
        <v>112535</v>
      </c>
    </row>
    <row r="8" spans="1:9" ht="30" x14ac:dyDescent="0.25">
      <c r="A8" s="3" t="s">
        <v>175</v>
      </c>
      <c r="B8" s="7">
        <v>-2399</v>
      </c>
      <c r="C8" s="5"/>
      <c r="D8" s="5"/>
      <c r="E8" s="5"/>
      <c r="F8" s="5"/>
      <c r="G8" s="7">
        <v>-2399</v>
      </c>
      <c r="H8" s="5"/>
      <c r="I8" s="7">
        <v>-2399</v>
      </c>
    </row>
    <row r="9" spans="1:9" ht="30" x14ac:dyDescent="0.25">
      <c r="A9" s="3" t="s">
        <v>176</v>
      </c>
      <c r="B9" s="7">
        <v>23708</v>
      </c>
      <c r="C9" s="5"/>
      <c r="D9" s="5"/>
      <c r="E9" s="5"/>
      <c r="F9" s="5"/>
      <c r="G9" s="7">
        <v>-23708</v>
      </c>
      <c r="H9" s="5"/>
      <c r="I9" s="7">
        <v>-23708</v>
      </c>
    </row>
    <row r="10" spans="1:9" ht="30" x14ac:dyDescent="0.25">
      <c r="A10" s="3" t="s">
        <v>177</v>
      </c>
      <c r="B10" s="7">
        <v>-56365</v>
      </c>
      <c r="C10" s="5"/>
      <c r="D10" s="5"/>
      <c r="E10" s="5"/>
      <c r="F10" s="5"/>
      <c r="G10" s="7">
        <v>-56365</v>
      </c>
      <c r="H10" s="5"/>
      <c r="I10" s="7">
        <v>-56365</v>
      </c>
    </row>
    <row r="11" spans="1:9" x14ac:dyDescent="0.25">
      <c r="A11" s="3" t="s">
        <v>178</v>
      </c>
      <c r="B11" s="5"/>
      <c r="C11" s="5"/>
      <c r="D11" s="5"/>
      <c r="E11" s="5"/>
      <c r="F11" s="5"/>
      <c r="G11" s="5"/>
      <c r="H11" s="7">
        <v>-2069</v>
      </c>
      <c r="I11" s="5"/>
    </row>
    <row r="12" spans="1:9" ht="30" x14ac:dyDescent="0.25">
      <c r="A12" s="3" t="s">
        <v>179</v>
      </c>
      <c r="B12" s="5"/>
      <c r="C12" s="5"/>
      <c r="D12" s="5"/>
      <c r="E12" s="5"/>
      <c r="F12" s="5"/>
      <c r="G12" s="5"/>
      <c r="H12" s="7">
        <v>1040</v>
      </c>
      <c r="I12" s="5"/>
    </row>
    <row r="13" spans="1:9" x14ac:dyDescent="0.25">
      <c r="A13" s="3" t="s">
        <v>180</v>
      </c>
      <c r="B13" s="5"/>
      <c r="C13" s="5"/>
      <c r="D13" s="5"/>
      <c r="E13" s="5"/>
      <c r="F13" s="5"/>
      <c r="G13" s="5"/>
      <c r="H13" s="5"/>
      <c r="I13" s="7">
        <v>30063</v>
      </c>
    </row>
    <row r="14" spans="1:9" x14ac:dyDescent="0.25">
      <c r="A14" s="3" t="s">
        <v>181</v>
      </c>
      <c r="B14" s="7">
        <v>1620535</v>
      </c>
      <c r="C14" s="7">
        <v>6174</v>
      </c>
      <c r="D14" s="7">
        <v>569235</v>
      </c>
      <c r="E14" s="5">
        <v>0</v>
      </c>
      <c r="F14" s="7">
        <v>1120356</v>
      </c>
      <c r="G14" s="7">
        <v>-85284</v>
      </c>
      <c r="H14" s="7">
        <v>10054</v>
      </c>
      <c r="I14" s="5"/>
    </row>
    <row r="15" spans="1:9" ht="30" x14ac:dyDescent="0.25">
      <c r="A15" s="3" t="s">
        <v>172</v>
      </c>
      <c r="B15" s="5"/>
      <c r="C15" s="5">
        <v>114</v>
      </c>
      <c r="D15" s="7">
        <v>25701</v>
      </c>
      <c r="E15" s="5"/>
      <c r="F15" s="5"/>
      <c r="G15" s="5"/>
      <c r="H15" s="5"/>
      <c r="I15" s="5"/>
    </row>
    <row r="16" spans="1:9" x14ac:dyDescent="0.25">
      <c r="A16" s="3" t="s">
        <v>173</v>
      </c>
      <c r="B16" s="5"/>
      <c r="C16" s="5"/>
      <c r="D16" s="7">
        <v>9575</v>
      </c>
      <c r="E16" s="5"/>
      <c r="F16" s="5"/>
      <c r="G16" s="5"/>
      <c r="H16" s="5"/>
      <c r="I16" s="5"/>
    </row>
    <row r="17" spans="1:9" x14ac:dyDescent="0.25">
      <c r="A17" s="3" t="s">
        <v>144</v>
      </c>
      <c r="B17" s="5"/>
      <c r="C17" s="5"/>
      <c r="D17" s="5"/>
      <c r="E17" s="5">
        <v>0</v>
      </c>
      <c r="F17" s="5"/>
      <c r="G17" s="5"/>
      <c r="H17" s="5"/>
      <c r="I17" s="5"/>
    </row>
    <row r="18" spans="1:9" x14ac:dyDescent="0.25">
      <c r="A18" s="3" t="s">
        <v>174</v>
      </c>
      <c r="B18" s="7">
        <v>164734</v>
      </c>
      <c r="C18" s="5"/>
      <c r="D18" s="5"/>
      <c r="E18" s="5"/>
      <c r="F18" s="7">
        <v>164734</v>
      </c>
      <c r="G18" s="5"/>
      <c r="H18" s="5"/>
      <c r="I18" s="7">
        <v>164734</v>
      </c>
    </row>
    <row r="19" spans="1:9" ht="30" x14ac:dyDescent="0.25">
      <c r="A19" s="3" t="s">
        <v>175</v>
      </c>
      <c r="B19" s="7">
        <v>-3119</v>
      </c>
      <c r="C19" s="5"/>
      <c r="D19" s="5"/>
      <c r="E19" s="5"/>
      <c r="F19" s="5"/>
      <c r="G19" s="7">
        <v>-3119</v>
      </c>
      <c r="H19" s="5"/>
      <c r="I19" s="7">
        <v>-3119</v>
      </c>
    </row>
    <row r="20" spans="1:9" ht="30" x14ac:dyDescent="0.25">
      <c r="A20" s="3" t="s">
        <v>176</v>
      </c>
      <c r="B20" s="7">
        <v>-42994</v>
      </c>
      <c r="C20" s="5"/>
      <c r="D20" s="5"/>
      <c r="E20" s="5"/>
      <c r="F20" s="5"/>
      <c r="G20" s="7">
        <v>42994</v>
      </c>
      <c r="H20" s="5"/>
      <c r="I20" s="7">
        <v>42994</v>
      </c>
    </row>
    <row r="21" spans="1:9" ht="30" x14ac:dyDescent="0.25">
      <c r="A21" s="3" t="s">
        <v>177</v>
      </c>
      <c r="B21" s="7">
        <v>23125</v>
      </c>
      <c r="C21" s="5"/>
      <c r="D21" s="5"/>
      <c r="E21" s="5"/>
      <c r="F21" s="5"/>
      <c r="G21" s="7">
        <v>23125</v>
      </c>
      <c r="H21" s="5"/>
      <c r="I21" s="7">
        <v>23125</v>
      </c>
    </row>
    <row r="22" spans="1:9" x14ac:dyDescent="0.25">
      <c r="A22" s="3" t="s">
        <v>178</v>
      </c>
      <c r="B22" s="5"/>
      <c r="C22" s="5"/>
      <c r="D22" s="5"/>
      <c r="E22" s="5"/>
      <c r="F22" s="5"/>
      <c r="G22" s="5"/>
      <c r="H22" s="5">
        <v>0</v>
      </c>
      <c r="I22" s="5"/>
    </row>
    <row r="23" spans="1:9" ht="30" x14ac:dyDescent="0.25">
      <c r="A23" s="3" t="s">
        <v>179</v>
      </c>
      <c r="B23" s="5"/>
      <c r="C23" s="5"/>
      <c r="D23" s="5"/>
      <c r="E23" s="5"/>
      <c r="F23" s="5"/>
      <c r="G23" s="5"/>
      <c r="H23" s="7">
        <v>1093</v>
      </c>
      <c r="I23" s="5"/>
    </row>
    <row r="24" spans="1:9" x14ac:dyDescent="0.25">
      <c r="A24" s="3" t="s">
        <v>180</v>
      </c>
      <c r="B24" s="5"/>
      <c r="C24" s="5"/>
      <c r="D24" s="5"/>
      <c r="E24" s="5"/>
      <c r="F24" s="5"/>
      <c r="G24" s="5"/>
      <c r="H24" s="5"/>
      <c r="I24" s="7">
        <v>227734</v>
      </c>
    </row>
    <row r="25" spans="1:9" x14ac:dyDescent="0.25">
      <c r="A25" s="3" t="s">
        <v>182</v>
      </c>
      <c r="B25" s="7">
        <v>1884752</v>
      </c>
      <c r="C25" s="7">
        <v>6288</v>
      </c>
      <c r="D25" s="7">
        <v>604511</v>
      </c>
      <c r="E25" s="5">
        <v>0</v>
      </c>
      <c r="F25" s="7">
        <v>1285090</v>
      </c>
      <c r="G25" s="7">
        <v>-22284</v>
      </c>
      <c r="H25" s="7">
        <v>11147</v>
      </c>
      <c r="I25" s="5"/>
    </row>
    <row r="26" spans="1:9" ht="30" x14ac:dyDescent="0.25">
      <c r="A26" s="3" t="s">
        <v>172</v>
      </c>
      <c r="B26" s="5"/>
      <c r="C26" s="5">
        <v>137</v>
      </c>
      <c r="D26" s="7">
        <v>38168</v>
      </c>
      <c r="E26" s="5"/>
      <c r="F26" s="5"/>
      <c r="G26" s="5"/>
      <c r="H26" s="5"/>
      <c r="I26" s="5"/>
    </row>
    <row r="27" spans="1:9" x14ac:dyDescent="0.25">
      <c r="A27" s="3" t="s">
        <v>173</v>
      </c>
      <c r="B27" s="5"/>
      <c r="C27" s="5"/>
      <c r="D27" s="7">
        <v>13044</v>
      </c>
      <c r="E27" s="5"/>
      <c r="F27" s="5"/>
      <c r="G27" s="5"/>
      <c r="H27" s="5"/>
      <c r="I27" s="5"/>
    </row>
    <row r="28" spans="1:9" x14ac:dyDescent="0.25">
      <c r="A28" s="3" t="s">
        <v>144</v>
      </c>
      <c r="B28" s="5"/>
      <c r="C28" s="7">
        <v>-30262</v>
      </c>
      <c r="D28" s="5"/>
      <c r="E28" s="7">
        <v>-30262</v>
      </c>
      <c r="F28" s="5"/>
      <c r="G28" s="5"/>
      <c r="H28" s="5"/>
      <c r="I28" s="5"/>
    </row>
    <row r="29" spans="1:9" x14ac:dyDescent="0.25">
      <c r="A29" s="3" t="s">
        <v>174</v>
      </c>
      <c r="B29" s="7">
        <v>102418</v>
      </c>
      <c r="C29" s="5"/>
      <c r="D29" s="5"/>
      <c r="E29" s="5"/>
      <c r="F29" s="7">
        <v>102418</v>
      </c>
      <c r="G29" s="5"/>
      <c r="H29" s="5"/>
      <c r="I29" s="7">
        <v>102418</v>
      </c>
    </row>
    <row r="30" spans="1:9" ht="30" x14ac:dyDescent="0.25">
      <c r="A30" s="3" t="s">
        <v>175</v>
      </c>
      <c r="B30" s="7">
        <v>-8793</v>
      </c>
      <c r="C30" s="5"/>
      <c r="D30" s="5"/>
      <c r="E30" s="5"/>
      <c r="F30" s="5"/>
      <c r="G30" s="7">
        <v>-8793</v>
      </c>
      <c r="H30" s="5"/>
      <c r="I30" s="7">
        <v>-8793</v>
      </c>
    </row>
    <row r="31" spans="1:9" ht="30" x14ac:dyDescent="0.25">
      <c r="A31" s="3" t="s">
        <v>176</v>
      </c>
      <c r="B31" s="7">
        <v>3968</v>
      </c>
      <c r="C31" s="5"/>
      <c r="D31" s="5"/>
      <c r="E31" s="5"/>
      <c r="F31" s="5"/>
      <c r="G31" s="7">
        <v>-3968</v>
      </c>
      <c r="H31" s="5"/>
      <c r="I31" s="7">
        <v>-3968</v>
      </c>
    </row>
    <row r="32" spans="1:9" ht="30" x14ac:dyDescent="0.25">
      <c r="A32" s="3" t="s">
        <v>177</v>
      </c>
      <c r="B32" s="7">
        <v>-96532</v>
      </c>
      <c r="C32" s="5"/>
      <c r="D32" s="5"/>
      <c r="E32" s="5"/>
      <c r="F32" s="5"/>
      <c r="G32" s="7">
        <v>-96532</v>
      </c>
      <c r="H32" s="5"/>
      <c r="I32" s="7">
        <v>-96532</v>
      </c>
    </row>
    <row r="33" spans="1:9" x14ac:dyDescent="0.25">
      <c r="A33" s="3" t="s">
        <v>178</v>
      </c>
      <c r="B33" s="5"/>
      <c r="C33" s="5"/>
      <c r="D33" s="5"/>
      <c r="E33" s="5"/>
      <c r="F33" s="5"/>
      <c r="G33" s="5"/>
      <c r="H33" s="5">
        <v>0</v>
      </c>
      <c r="I33" s="5"/>
    </row>
    <row r="34" spans="1:9" ht="30" x14ac:dyDescent="0.25">
      <c r="A34" s="3" t="s">
        <v>179</v>
      </c>
      <c r="B34" s="5"/>
      <c r="C34" s="5"/>
      <c r="D34" s="5"/>
      <c r="E34" s="5"/>
      <c r="F34" s="5"/>
      <c r="G34" s="5"/>
      <c r="H34" s="5">
        <v>-964</v>
      </c>
      <c r="I34" s="5"/>
    </row>
    <row r="35" spans="1:9" x14ac:dyDescent="0.25">
      <c r="A35" s="3" t="s">
        <v>180</v>
      </c>
      <c r="B35" s="5"/>
      <c r="C35" s="5"/>
      <c r="D35" s="5"/>
      <c r="E35" s="5"/>
      <c r="F35" s="5"/>
      <c r="G35" s="5"/>
      <c r="H35" s="5"/>
      <c r="I35" s="7">
        <v>-6875</v>
      </c>
    </row>
    <row r="36" spans="1:9" x14ac:dyDescent="0.25">
      <c r="A36" s="3" t="s">
        <v>183</v>
      </c>
      <c r="B36" s="7">
        <v>1898000</v>
      </c>
      <c r="C36" s="7">
        <v>6425</v>
      </c>
      <c r="D36" s="7">
        <v>655723</v>
      </c>
      <c r="E36" s="7">
        <v>-30262</v>
      </c>
      <c r="F36" s="7">
        <v>1387508</v>
      </c>
      <c r="G36" s="7">
        <v>-131577</v>
      </c>
      <c r="H36" s="7">
        <v>10183</v>
      </c>
      <c r="I36" s="5"/>
    </row>
    <row r="37" spans="1:9" x14ac:dyDescent="0.25">
      <c r="A37" s="3" t="s">
        <v>184</v>
      </c>
      <c r="B37" s="5"/>
      <c r="C37" s="5"/>
      <c r="D37" s="5"/>
      <c r="E37" s="5"/>
      <c r="F37" s="5"/>
      <c r="G37" s="5"/>
      <c r="H37" s="5"/>
      <c r="I37" s="5"/>
    </row>
    <row r="38" spans="1:9" x14ac:dyDescent="0.25">
      <c r="A38" s="3" t="s">
        <v>144</v>
      </c>
      <c r="B38" s="5"/>
      <c r="C38" s="7">
        <v>-25086</v>
      </c>
      <c r="D38" s="5"/>
      <c r="E38" s="5"/>
      <c r="F38" s="5"/>
      <c r="G38" s="5"/>
      <c r="H38" s="5"/>
      <c r="I38" s="5"/>
    </row>
    <row r="39" spans="1:9" x14ac:dyDescent="0.25">
      <c r="A39" s="3" t="s">
        <v>174</v>
      </c>
      <c r="B39" s="7">
        <v>-3472</v>
      </c>
      <c r="C39" s="5"/>
      <c r="D39" s="5"/>
      <c r="E39" s="5"/>
      <c r="F39" s="5"/>
      <c r="G39" s="5"/>
      <c r="H39" s="5"/>
      <c r="I39" s="5"/>
    </row>
    <row r="40" spans="1:9" x14ac:dyDescent="0.25">
      <c r="A40" s="3" t="s">
        <v>183</v>
      </c>
      <c r="B40" s="8">
        <v>1898000</v>
      </c>
      <c r="C40" s="8">
        <v>6425</v>
      </c>
      <c r="D40" s="5"/>
      <c r="E40" s="5"/>
      <c r="F40" s="5"/>
      <c r="G40" s="5"/>
      <c r="H40" s="5"/>
      <c r="I40"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30" customHeight="1" x14ac:dyDescent="0.25">
      <c r="A1" s="9" t="s">
        <v>1546</v>
      </c>
      <c r="B1" s="9" t="s">
        <v>1</v>
      </c>
      <c r="C1" s="9"/>
      <c r="D1" s="9"/>
    </row>
    <row r="2" spans="1:4" x14ac:dyDescent="0.25">
      <c r="A2" s="9"/>
      <c r="B2" s="1" t="s">
        <v>2</v>
      </c>
      <c r="C2" s="1" t="s">
        <v>29</v>
      </c>
      <c r="D2" s="1" t="s">
        <v>30</v>
      </c>
    </row>
    <row r="3" spans="1:4" ht="30" x14ac:dyDescent="0.25">
      <c r="A3" s="4" t="s">
        <v>1468</v>
      </c>
      <c r="B3" s="5"/>
      <c r="C3" s="5"/>
      <c r="D3" s="5"/>
    </row>
    <row r="4" spans="1:4" x14ac:dyDescent="0.25">
      <c r="A4" s="3" t="s">
        <v>439</v>
      </c>
      <c r="B4" s="8">
        <v>390809000</v>
      </c>
      <c r="C4" s="5"/>
      <c r="D4" s="5"/>
    </row>
    <row r="5" spans="1:4" x14ac:dyDescent="0.25">
      <c r="A5" s="3" t="s">
        <v>1470</v>
      </c>
      <c r="B5" s="7">
        <v>10300000</v>
      </c>
      <c r="C5" s="7">
        <v>9421000</v>
      </c>
      <c r="D5" s="7">
        <v>8900000</v>
      </c>
    </row>
    <row r="6" spans="1:4" x14ac:dyDescent="0.25">
      <c r="A6" s="3" t="s">
        <v>460</v>
      </c>
      <c r="B6" s="7">
        <v>427474000</v>
      </c>
      <c r="C6" s="7">
        <v>390809000</v>
      </c>
      <c r="D6" s="5"/>
    </row>
    <row r="7" spans="1:4" x14ac:dyDescent="0.25">
      <c r="A7" s="3" t="s">
        <v>1543</v>
      </c>
      <c r="B7" s="5"/>
      <c r="C7" s="5"/>
      <c r="D7" s="5"/>
    </row>
    <row r="8" spans="1:4" ht="30" x14ac:dyDescent="0.25">
      <c r="A8" s="4" t="s">
        <v>1468</v>
      </c>
      <c r="B8" s="5"/>
      <c r="C8" s="5"/>
      <c r="D8" s="5"/>
    </row>
    <row r="9" spans="1:4" x14ac:dyDescent="0.25">
      <c r="A9" s="3" t="s">
        <v>420</v>
      </c>
      <c r="B9" s="7">
        <v>11367000</v>
      </c>
      <c r="C9" s="7">
        <v>11848000</v>
      </c>
      <c r="D9" s="7">
        <v>9393000</v>
      </c>
    </row>
    <row r="10" spans="1:4" x14ac:dyDescent="0.25">
      <c r="A10" s="3" t="s">
        <v>421</v>
      </c>
      <c r="B10" s="7">
        <v>19387000</v>
      </c>
      <c r="C10" s="7">
        <v>17893000</v>
      </c>
      <c r="D10" s="7">
        <v>19403000</v>
      </c>
    </row>
    <row r="11" spans="1:4" x14ac:dyDescent="0.25">
      <c r="A11" s="3" t="s">
        <v>426</v>
      </c>
      <c r="B11" s="7">
        <v>-94000</v>
      </c>
      <c r="C11" s="5">
        <v>0</v>
      </c>
      <c r="D11" s="5">
        <v>0</v>
      </c>
    </row>
    <row r="12" spans="1:4" x14ac:dyDescent="0.25">
      <c r="A12" s="3" t="s">
        <v>427</v>
      </c>
      <c r="B12" s="7">
        <v>23000</v>
      </c>
      <c r="C12" s="5">
        <v>0</v>
      </c>
      <c r="D12" s="5">
        <v>0</v>
      </c>
    </row>
    <row r="13" spans="1:4" x14ac:dyDescent="0.25">
      <c r="A13" s="3" t="s">
        <v>1547</v>
      </c>
      <c r="B13" s="5"/>
      <c r="C13" s="5"/>
      <c r="D13" s="5"/>
    </row>
    <row r="14" spans="1:4" ht="30" x14ac:dyDescent="0.25">
      <c r="A14" s="4" t="s">
        <v>1468</v>
      </c>
      <c r="B14" s="5"/>
      <c r="C14" s="5"/>
      <c r="D14" s="5"/>
    </row>
    <row r="15" spans="1:4" x14ac:dyDescent="0.25">
      <c r="A15" s="3" t="s">
        <v>439</v>
      </c>
      <c r="B15" s="7">
        <v>443133000</v>
      </c>
      <c r="C15" s="7">
        <v>456861000</v>
      </c>
      <c r="D15" s="5"/>
    </row>
    <row r="16" spans="1:4" x14ac:dyDescent="0.25">
      <c r="A16" s="3" t="s">
        <v>440</v>
      </c>
      <c r="B16" s="7">
        <v>-13285000</v>
      </c>
      <c r="C16" s="7">
        <v>-4948000</v>
      </c>
      <c r="D16" s="5"/>
    </row>
    <row r="17" spans="1:4" x14ac:dyDescent="0.25">
      <c r="A17" s="3" t="s">
        <v>420</v>
      </c>
      <c r="B17" s="7">
        <v>11367000</v>
      </c>
      <c r="C17" s="7">
        <v>11848000</v>
      </c>
      <c r="D17" s="5"/>
    </row>
    <row r="18" spans="1:4" x14ac:dyDescent="0.25">
      <c r="A18" s="3" t="s">
        <v>421</v>
      </c>
      <c r="B18" s="7">
        <v>19387000</v>
      </c>
      <c r="C18" s="7">
        <v>17893000</v>
      </c>
      <c r="D18" s="5"/>
    </row>
    <row r="19" spans="1:4" x14ac:dyDescent="0.25">
      <c r="A19" s="3" t="s">
        <v>445</v>
      </c>
      <c r="B19" s="7">
        <v>104000</v>
      </c>
      <c r="C19" s="7">
        <v>156000</v>
      </c>
      <c r="D19" s="5"/>
    </row>
    <row r="20" spans="1:4" x14ac:dyDescent="0.25">
      <c r="A20" s="3" t="s">
        <v>446</v>
      </c>
      <c r="B20" s="5">
        <v>0</v>
      </c>
      <c r="C20" s="7">
        <v>273000</v>
      </c>
      <c r="D20" s="5"/>
    </row>
    <row r="21" spans="1:4" x14ac:dyDescent="0.25">
      <c r="A21" s="3" t="s">
        <v>426</v>
      </c>
      <c r="B21" s="7">
        <v>94000</v>
      </c>
      <c r="C21" s="5">
        <v>0</v>
      </c>
      <c r="D21" s="5"/>
    </row>
    <row r="22" spans="1:4" x14ac:dyDescent="0.25">
      <c r="A22" s="3" t="s">
        <v>427</v>
      </c>
      <c r="B22" s="7">
        <v>-241000</v>
      </c>
      <c r="C22" s="5">
        <v>0</v>
      </c>
      <c r="D22" s="5"/>
    </row>
    <row r="23" spans="1:4" x14ac:dyDescent="0.25">
      <c r="A23" s="3" t="s">
        <v>449</v>
      </c>
      <c r="B23" s="7">
        <v>37423000</v>
      </c>
      <c r="C23" s="7">
        <v>-16905000</v>
      </c>
      <c r="D23" s="5"/>
    </row>
    <row r="24" spans="1:4" x14ac:dyDescent="0.25">
      <c r="A24" s="3" t="s">
        <v>452</v>
      </c>
      <c r="B24" s="7">
        <v>-1615000</v>
      </c>
      <c r="C24" s="7">
        <v>287000</v>
      </c>
      <c r="D24" s="5"/>
    </row>
    <row r="25" spans="1:4" x14ac:dyDescent="0.25">
      <c r="A25" s="3" t="s">
        <v>455</v>
      </c>
      <c r="B25" s="7">
        <v>-23019000</v>
      </c>
      <c r="C25" s="7">
        <v>-22332000</v>
      </c>
      <c r="D25" s="5"/>
    </row>
    <row r="26" spans="1:4" x14ac:dyDescent="0.25">
      <c r="A26" s="3" t="s">
        <v>460</v>
      </c>
      <c r="B26" s="7">
        <v>473348000</v>
      </c>
      <c r="C26" s="7">
        <v>443133000</v>
      </c>
      <c r="D26" s="5"/>
    </row>
    <row r="27" spans="1:4" x14ac:dyDescent="0.25">
      <c r="A27" s="3" t="s">
        <v>1548</v>
      </c>
      <c r="B27" s="5"/>
      <c r="C27" s="5"/>
      <c r="D27" s="5"/>
    </row>
    <row r="28" spans="1:4" ht="30" x14ac:dyDescent="0.25">
      <c r="A28" s="4" t="s">
        <v>1468</v>
      </c>
      <c r="B28" s="5"/>
      <c r="C28" s="5"/>
      <c r="D28" s="5"/>
    </row>
    <row r="29" spans="1:4" x14ac:dyDescent="0.25">
      <c r="A29" s="3" t="s">
        <v>445</v>
      </c>
      <c r="B29" s="7">
        <v>104000</v>
      </c>
      <c r="C29" s="7">
        <v>156000</v>
      </c>
      <c r="D29" s="5"/>
    </row>
    <row r="30" spans="1:4" x14ac:dyDescent="0.25">
      <c r="A30" s="3" t="s">
        <v>452</v>
      </c>
      <c r="B30" s="7">
        <v>-122000</v>
      </c>
      <c r="C30" s="7">
        <v>92000</v>
      </c>
      <c r="D30" s="5"/>
    </row>
    <row r="31" spans="1:4" x14ac:dyDescent="0.25">
      <c r="A31" s="3" t="s">
        <v>455</v>
      </c>
      <c r="B31" s="7">
        <v>-23019000</v>
      </c>
      <c r="C31" s="7">
        <v>-22332000</v>
      </c>
      <c r="D31" s="5"/>
    </row>
    <row r="32" spans="1:4" x14ac:dyDescent="0.25">
      <c r="A32" s="3" t="s">
        <v>439</v>
      </c>
      <c r="B32" s="7">
        <v>390809000</v>
      </c>
      <c r="C32" s="7">
        <v>334622000</v>
      </c>
      <c r="D32" s="5"/>
    </row>
    <row r="33" spans="1:4" x14ac:dyDescent="0.25">
      <c r="A33" s="3" t="s">
        <v>440</v>
      </c>
      <c r="B33" s="7">
        <v>-10144000</v>
      </c>
      <c r="C33" s="7">
        <v>-5377000</v>
      </c>
      <c r="D33" s="5"/>
    </row>
    <row r="34" spans="1:4" ht="30" x14ac:dyDescent="0.25">
      <c r="A34" s="3" t="s">
        <v>464</v>
      </c>
      <c r="B34" s="7">
        <v>48424000</v>
      </c>
      <c r="C34" s="7">
        <v>55730000</v>
      </c>
      <c r="D34" s="5"/>
    </row>
    <row r="35" spans="1:4" x14ac:dyDescent="0.25">
      <c r="A35" s="3" t="s">
        <v>1470</v>
      </c>
      <c r="B35" s="7">
        <v>23524000</v>
      </c>
      <c r="C35" s="7">
        <v>28927000</v>
      </c>
      <c r="D35" s="5"/>
    </row>
    <row r="36" spans="1:4" x14ac:dyDescent="0.25">
      <c r="A36" s="3" t="s">
        <v>467</v>
      </c>
      <c r="B36" s="7">
        <v>-2102000</v>
      </c>
      <c r="C36" s="7">
        <v>-1009000</v>
      </c>
      <c r="D36" s="5"/>
    </row>
    <row r="37" spans="1:4" x14ac:dyDescent="0.25">
      <c r="A37" s="3" t="s">
        <v>460</v>
      </c>
      <c r="B37" s="7">
        <v>427474000</v>
      </c>
      <c r="C37" s="7">
        <v>390809000</v>
      </c>
      <c r="D37" s="5"/>
    </row>
    <row r="38" spans="1:4" x14ac:dyDescent="0.25">
      <c r="A38" s="3" t="s">
        <v>1549</v>
      </c>
      <c r="B38" s="5"/>
      <c r="C38" s="5"/>
      <c r="D38" s="5"/>
    </row>
    <row r="39" spans="1:4" ht="30" x14ac:dyDescent="0.25">
      <c r="A39" s="4" t="s">
        <v>1468</v>
      </c>
      <c r="B39" s="5"/>
      <c r="C39" s="5"/>
      <c r="D39" s="5"/>
    </row>
    <row r="40" spans="1:4" x14ac:dyDescent="0.25">
      <c r="A40" s="3" t="s">
        <v>460</v>
      </c>
      <c r="B40" s="7">
        <v>-473348000</v>
      </c>
      <c r="C40" s="7">
        <v>-443133000</v>
      </c>
      <c r="D40" s="5"/>
    </row>
    <row r="41" spans="1:4" x14ac:dyDescent="0.25">
      <c r="A41" s="3" t="s">
        <v>460</v>
      </c>
      <c r="B41" s="7">
        <v>427474000</v>
      </c>
      <c r="C41" s="7">
        <v>390809000</v>
      </c>
      <c r="D41" s="5"/>
    </row>
    <row r="42" spans="1:4" x14ac:dyDescent="0.25">
      <c r="A42" s="3" t="s">
        <v>1550</v>
      </c>
      <c r="B42" s="7">
        <v>-45874000</v>
      </c>
      <c r="C42" s="7">
        <v>-52324000</v>
      </c>
      <c r="D42" s="5"/>
    </row>
    <row r="43" spans="1:4" x14ac:dyDescent="0.25">
      <c r="A43" s="3" t="s">
        <v>1545</v>
      </c>
      <c r="B43" s="5"/>
      <c r="C43" s="5"/>
      <c r="D43" s="5"/>
    </row>
    <row r="44" spans="1:4" ht="30" x14ac:dyDescent="0.25">
      <c r="A44" s="4" t="s">
        <v>1468</v>
      </c>
      <c r="B44" s="5"/>
      <c r="C44" s="5"/>
      <c r="D44" s="5"/>
    </row>
    <row r="45" spans="1:4" x14ac:dyDescent="0.25">
      <c r="A45" s="3" t="s">
        <v>420</v>
      </c>
      <c r="B45" s="7">
        <v>489000</v>
      </c>
      <c r="C45" s="7">
        <v>508000</v>
      </c>
      <c r="D45" s="7">
        <v>436000</v>
      </c>
    </row>
    <row r="46" spans="1:4" x14ac:dyDescent="0.25">
      <c r="A46" s="3" t="s">
        <v>421</v>
      </c>
      <c r="B46" s="7">
        <v>685000</v>
      </c>
      <c r="C46" s="7">
        <v>674000</v>
      </c>
      <c r="D46" s="7">
        <v>715000</v>
      </c>
    </row>
    <row r="47" spans="1:4" x14ac:dyDescent="0.25">
      <c r="A47" s="3" t="s">
        <v>426</v>
      </c>
      <c r="B47" s="5">
        <v>0</v>
      </c>
      <c r="C47" s="5">
        <v>0</v>
      </c>
      <c r="D47" s="5">
        <v>0</v>
      </c>
    </row>
    <row r="48" spans="1:4" x14ac:dyDescent="0.25">
      <c r="A48" s="3" t="s">
        <v>427</v>
      </c>
      <c r="B48" s="7">
        <v>-1747000</v>
      </c>
      <c r="C48" s="5">
        <v>0</v>
      </c>
      <c r="D48" s="5">
        <v>0</v>
      </c>
    </row>
    <row r="49" spans="1:4" ht="30" x14ac:dyDescent="0.25">
      <c r="A49" s="3" t="s">
        <v>1551</v>
      </c>
      <c r="B49" s="5"/>
      <c r="C49" s="5"/>
      <c r="D49" s="5"/>
    </row>
    <row r="50" spans="1:4" ht="30" x14ac:dyDescent="0.25">
      <c r="A50" s="4" t="s">
        <v>1468</v>
      </c>
      <c r="B50" s="5"/>
      <c r="C50" s="5"/>
      <c r="D50" s="5"/>
    </row>
    <row r="51" spans="1:4" x14ac:dyDescent="0.25">
      <c r="A51" s="3" t="s">
        <v>439</v>
      </c>
      <c r="B51" s="7">
        <v>16713000</v>
      </c>
      <c r="C51" s="7">
        <v>17040000</v>
      </c>
      <c r="D51" s="5"/>
    </row>
    <row r="52" spans="1:4" x14ac:dyDescent="0.25">
      <c r="A52" s="3" t="s">
        <v>440</v>
      </c>
      <c r="B52" s="7">
        <v>-1230000</v>
      </c>
      <c r="C52" s="7">
        <v>-559000</v>
      </c>
      <c r="D52" s="5"/>
    </row>
    <row r="53" spans="1:4" x14ac:dyDescent="0.25">
      <c r="A53" s="3" t="s">
        <v>420</v>
      </c>
      <c r="B53" s="7">
        <v>489000</v>
      </c>
      <c r="C53" s="7">
        <v>508000</v>
      </c>
      <c r="D53" s="5"/>
    </row>
    <row r="54" spans="1:4" x14ac:dyDescent="0.25">
      <c r="A54" s="3" t="s">
        <v>421</v>
      </c>
      <c r="B54" s="7">
        <v>685000</v>
      </c>
      <c r="C54" s="7">
        <v>674000</v>
      </c>
      <c r="D54" s="5"/>
    </row>
    <row r="55" spans="1:4" x14ac:dyDescent="0.25">
      <c r="A55" s="3" t="s">
        <v>445</v>
      </c>
      <c r="B55" s="5">
        <v>0</v>
      </c>
      <c r="C55" s="5">
        <v>0</v>
      </c>
      <c r="D55" s="5"/>
    </row>
    <row r="56" spans="1:4" x14ac:dyDescent="0.25">
      <c r="A56" s="3" t="s">
        <v>446</v>
      </c>
      <c r="B56" s="5">
        <v>0</v>
      </c>
      <c r="C56" s="5">
        <v>0</v>
      </c>
      <c r="D56" s="5"/>
    </row>
    <row r="57" spans="1:4" x14ac:dyDescent="0.25">
      <c r="A57" s="3" t="s">
        <v>426</v>
      </c>
      <c r="B57" s="5">
        <v>0</v>
      </c>
      <c r="C57" s="5">
        <v>0</v>
      </c>
      <c r="D57" s="5"/>
    </row>
    <row r="58" spans="1:4" x14ac:dyDescent="0.25">
      <c r="A58" s="3" t="s">
        <v>427</v>
      </c>
      <c r="B58" s="7">
        <v>-2075000</v>
      </c>
      <c r="C58" s="5">
        <v>0</v>
      </c>
      <c r="D58" s="5"/>
    </row>
    <row r="59" spans="1:4" x14ac:dyDescent="0.25">
      <c r="A59" s="3" t="s">
        <v>449</v>
      </c>
      <c r="B59" s="7">
        <v>-10000</v>
      </c>
      <c r="C59" s="7">
        <v>14000</v>
      </c>
      <c r="D59" s="5"/>
    </row>
    <row r="60" spans="1:4" x14ac:dyDescent="0.25">
      <c r="A60" s="3" t="s">
        <v>452</v>
      </c>
      <c r="B60" s="5">
        <v>0</v>
      </c>
      <c r="C60" s="7">
        <v>-252000</v>
      </c>
      <c r="D60" s="5"/>
    </row>
    <row r="61" spans="1:4" x14ac:dyDescent="0.25">
      <c r="A61" s="3" t="s">
        <v>455</v>
      </c>
      <c r="B61" s="7">
        <v>-775000</v>
      </c>
      <c r="C61" s="7">
        <v>-712000</v>
      </c>
      <c r="D61" s="5"/>
    </row>
    <row r="62" spans="1:4" x14ac:dyDescent="0.25">
      <c r="A62" s="3" t="s">
        <v>460</v>
      </c>
      <c r="B62" s="7">
        <v>13797000</v>
      </c>
      <c r="C62" s="7">
        <v>16713000</v>
      </c>
      <c r="D62" s="5"/>
    </row>
    <row r="63" spans="1:4" ht="30" x14ac:dyDescent="0.25">
      <c r="A63" s="3" t="s">
        <v>1552</v>
      </c>
      <c r="B63" s="5"/>
      <c r="C63" s="5"/>
      <c r="D63" s="5"/>
    </row>
    <row r="64" spans="1:4" ht="30" x14ac:dyDescent="0.25">
      <c r="A64" s="4" t="s">
        <v>1468</v>
      </c>
      <c r="B64" s="5"/>
      <c r="C64" s="5"/>
      <c r="D64" s="5"/>
    </row>
    <row r="65" spans="1:4" x14ac:dyDescent="0.25">
      <c r="A65" s="3" t="s">
        <v>445</v>
      </c>
      <c r="B65" s="5">
        <v>0</v>
      </c>
      <c r="C65" s="5">
        <v>0</v>
      </c>
      <c r="D65" s="5"/>
    </row>
    <row r="66" spans="1:4" x14ac:dyDescent="0.25">
      <c r="A66" s="3" t="s">
        <v>452</v>
      </c>
      <c r="B66" s="5">
        <v>0</v>
      </c>
      <c r="C66" s="5">
        <v>0</v>
      </c>
      <c r="D66" s="5"/>
    </row>
    <row r="67" spans="1:4" x14ac:dyDescent="0.25">
      <c r="A67" s="3" t="s">
        <v>455</v>
      </c>
      <c r="B67" s="7">
        <v>-776000</v>
      </c>
      <c r="C67" s="7">
        <v>-712000</v>
      </c>
      <c r="D67" s="5"/>
    </row>
    <row r="68" spans="1:4" x14ac:dyDescent="0.25">
      <c r="A68" s="3" t="s">
        <v>439</v>
      </c>
      <c r="B68" s="5">
        <v>0</v>
      </c>
      <c r="C68" s="5">
        <v>0</v>
      </c>
      <c r="D68" s="5"/>
    </row>
    <row r="69" spans="1:4" x14ac:dyDescent="0.25">
      <c r="A69" s="3" t="s">
        <v>440</v>
      </c>
      <c r="B69" s="5">
        <v>0</v>
      </c>
      <c r="C69" s="5">
        <v>0</v>
      </c>
      <c r="D69" s="5"/>
    </row>
    <row r="70" spans="1:4" ht="30" x14ac:dyDescent="0.25">
      <c r="A70" s="3" t="s">
        <v>464</v>
      </c>
      <c r="B70" s="5">
        <v>0</v>
      </c>
      <c r="C70" s="5">
        <v>0</v>
      </c>
      <c r="D70" s="5"/>
    </row>
    <row r="71" spans="1:4" x14ac:dyDescent="0.25">
      <c r="A71" s="3" t="s">
        <v>1470</v>
      </c>
      <c r="B71" s="7">
        <v>776000</v>
      </c>
      <c r="C71" s="7">
        <v>712000</v>
      </c>
      <c r="D71" s="5"/>
    </row>
    <row r="72" spans="1:4" x14ac:dyDescent="0.25">
      <c r="A72" s="3" t="s">
        <v>467</v>
      </c>
      <c r="B72" s="5">
        <v>0</v>
      </c>
      <c r="C72" s="5">
        <v>0</v>
      </c>
      <c r="D72" s="5"/>
    </row>
    <row r="73" spans="1:4" x14ac:dyDescent="0.25">
      <c r="A73" s="3" t="s">
        <v>460</v>
      </c>
      <c r="B73" s="5">
        <v>0</v>
      </c>
      <c r="C73" s="5">
        <v>0</v>
      </c>
      <c r="D73" s="5"/>
    </row>
    <row r="74" spans="1:4" ht="30" x14ac:dyDescent="0.25">
      <c r="A74" s="3" t="s">
        <v>1553</v>
      </c>
      <c r="B74" s="5"/>
      <c r="C74" s="5"/>
      <c r="D74" s="5"/>
    </row>
    <row r="75" spans="1:4" ht="30" x14ac:dyDescent="0.25">
      <c r="A75" s="4" t="s">
        <v>1468</v>
      </c>
      <c r="B75" s="5"/>
      <c r="C75" s="5"/>
      <c r="D75" s="5"/>
    </row>
    <row r="76" spans="1:4" x14ac:dyDescent="0.25">
      <c r="A76" s="3" t="s">
        <v>460</v>
      </c>
      <c r="B76" s="7">
        <v>-13797000</v>
      </c>
      <c r="C76" s="7">
        <v>-16713000</v>
      </c>
      <c r="D76" s="5"/>
    </row>
    <row r="77" spans="1:4" x14ac:dyDescent="0.25">
      <c r="A77" s="3" t="s">
        <v>460</v>
      </c>
      <c r="B77" s="5">
        <v>0</v>
      </c>
      <c r="C77" s="5">
        <v>0</v>
      </c>
      <c r="D77" s="5"/>
    </row>
    <row r="78" spans="1:4" x14ac:dyDescent="0.25">
      <c r="A78" s="3" t="s">
        <v>1550</v>
      </c>
      <c r="B78" s="8">
        <v>-13797000</v>
      </c>
      <c r="C78" s="8">
        <v>-16713000</v>
      </c>
      <c r="D78" s="5"/>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1554</v>
      </c>
      <c r="B1" s="1" t="s">
        <v>2</v>
      </c>
      <c r="C1" s="1" t="s">
        <v>29</v>
      </c>
    </row>
    <row r="2" spans="1:3" ht="30" x14ac:dyDescent="0.25">
      <c r="A2" s="4" t="s">
        <v>481</v>
      </c>
      <c r="B2" s="5"/>
      <c r="C2" s="5"/>
    </row>
    <row r="3" spans="1:3" x14ac:dyDescent="0.25">
      <c r="A3" s="3" t="s">
        <v>488</v>
      </c>
      <c r="B3" s="8">
        <v>-62693000</v>
      </c>
      <c r="C3" s="8">
        <v>-68102000</v>
      </c>
    </row>
    <row r="4" spans="1:3" ht="30" x14ac:dyDescent="0.25">
      <c r="A4" s="4" t="s">
        <v>493</v>
      </c>
      <c r="B4" s="5"/>
      <c r="C4" s="5"/>
    </row>
    <row r="5" spans="1:3" x14ac:dyDescent="0.25">
      <c r="A5" s="3" t="s">
        <v>460</v>
      </c>
      <c r="B5" s="7">
        <v>90225000</v>
      </c>
      <c r="C5" s="7">
        <v>84215000</v>
      </c>
    </row>
    <row r="6" spans="1:3" x14ac:dyDescent="0.25">
      <c r="A6" s="3" t="s">
        <v>1543</v>
      </c>
      <c r="B6" s="5"/>
      <c r="C6" s="5"/>
    </row>
    <row r="7" spans="1:3" ht="30" x14ac:dyDescent="0.25">
      <c r="A7" s="4" t="s">
        <v>481</v>
      </c>
      <c r="B7" s="5"/>
      <c r="C7" s="5"/>
    </row>
    <row r="8" spans="1:3" x14ac:dyDescent="0.25">
      <c r="A8" s="3" t="s">
        <v>482</v>
      </c>
      <c r="B8" s="7">
        <v>5940000</v>
      </c>
      <c r="C8" s="7">
        <v>2201000</v>
      </c>
    </row>
    <row r="9" spans="1:3" x14ac:dyDescent="0.25">
      <c r="A9" s="3" t="s">
        <v>483</v>
      </c>
      <c r="B9" s="7">
        <v>-2214000</v>
      </c>
      <c r="C9" s="7">
        <v>-2351000</v>
      </c>
    </row>
    <row r="10" spans="1:3" x14ac:dyDescent="0.25">
      <c r="A10" s="3" t="s">
        <v>488</v>
      </c>
      <c r="B10" s="7">
        <v>-49600000</v>
      </c>
      <c r="C10" s="7">
        <v>-52174000</v>
      </c>
    </row>
    <row r="11" spans="1:3" x14ac:dyDescent="0.25">
      <c r="A11" s="3" t="s">
        <v>478</v>
      </c>
      <c r="B11" s="7">
        <v>-45874000</v>
      </c>
      <c r="C11" s="7">
        <v>-52324000</v>
      </c>
    </row>
    <row r="12" spans="1:3" ht="30" x14ac:dyDescent="0.25">
      <c r="A12" s="4" t="s">
        <v>493</v>
      </c>
      <c r="B12" s="5"/>
      <c r="C12" s="5"/>
    </row>
    <row r="13" spans="1:3" x14ac:dyDescent="0.25">
      <c r="A13" s="3" t="s">
        <v>494</v>
      </c>
      <c r="B13" s="7">
        <v>89266000</v>
      </c>
      <c r="C13" s="7">
        <v>82796000</v>
      </c>
    </row>
    <row r="14" spans="1:3" x14ac:dyDescent="0.25">
      <c r="A14" s="3" t="s">
        <v>495</v>
      </c>
      <c r="B14" s="7">
        <v>700000</v>
      </c>
      <c r="C14" s="7">
        <v>490000</v>
      </c>
    </row>
    <row r="15" spans="1:3" x14ac:dyDescent="0.25">
      <c r="A15" s="3" t="s">
        <v>460</v>
      </c>
      <c r="B15" s="7">
        <v>89966000</v>
      </c>
      <c r="C15" s="7">
        <v>83286000</v>
      </c>
    </row>
    <row r="16" spans="1:3" x14ac:dyDescent="0.25">
      <c r="A16" s="3" t="s">
        <v>1545</v>
      </c>
      <c r="B16" s="5"/>
      <c r="C16" s="5"/>
    </row>
    <row r="17" spans="1:3" ht="30" x14ac:dyDescent="0.25">
      <c r="A17" s="4" t="s">
        <v>481</v>
      </c>
      <c r="B17" s="5"/>
      <c r="C17" s="5"/>
    </row>
    <row r="18" spans="1:3" x14ac:dyDescent="0.25">
      <c r="A18" s="3" t="s">
        <v>482</v>
      </c>
      <c r="B18" s="5">
        <v>0</v>
      </c>
      <c r="C18" s="5">
        <v>0</v>
      </c>
    </row>
    <row r="19" spans="1:3" x14ac:dyDescent="0.25">
      <c r="A19" s="3" t="s">
        <v>483</v>
      </c>
      <c r="B19" s="7">
        <v>-704000</v>
      </c>
      <c r="C19" s="7">
        <v>-785000</v>
      </c>
    </row>
    <row r="20" spans="1:3" x14ac:dyDescent="0.25">
      <c r="A20" s="3" t="s">
        <v>488</v>
      </c>
      <c r="B20" s="7">
        <v>-13093000</v>
      </c>
      <c r="C20" s="7">
        <v>-15928000</v>
      </c>
    </row>
    <row r="21" spans="1:3" x14ac:dyDescent="0.25">
      <c r="A21" s="3" t="s">
        <v>478</v>
      </c>
      <c r="B21" s="7">
        <v>-13797000</v>
      </c>
      <c r="C21" s="7">
        <v>-16713000</v>
      </c>
    </row>
    <row r="22" spans="1:3" ht="30" x14ac:dyDescent="0.25">
      <c r="A22" s="4" t="s">
        <v>493</v>
      </c>
      <c r="B22" s="5"/>
      <c r="C22" s="5"/>
    </row>
    <row r="23" spans="1:3" x14ac:dyDescent="0.25">
      <c r="A23" s="3" t="s">
        <v>494</v>
      </c>
      <c r="B23" s="7">
        <v>339000</v>
      </c>
      <c r="C23" s="7">
        <v>768000</v>
      </c>
    </row>
    <row r="24" spans="1:3" x14ac:dyDescent="0.25">
      <c r="A24" s="3" t="s">
        <v>495</v>
      </c>
      <c r="B24" s="7">
        <v>-80000</v>
      </c>
      <c r="C24" s="7">
        <v>161000</v>
      </c>
    </row>
    <row r="25" spans="1:3" x14ac:dyDescent="0.25">
      <c r="A25" s="3" t="s">
        <v>460</v>
      </c>
      <c r="B25" s="8">
        <v>259000</v>
      </c>
      <c r="C25" s="8">
        <v>929000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1555</v>
      </c>
      <c r="B1" s="9" t="s">
        <v>2</v>
      </c>
    </row>
    <row r="2" spans="1:2" ht="30" x14ac:dyDescent="0.25">
      <c r="A2" s="1" t="s">
        <v>64</v>
      </c>
      <c r="B2" s="9"/>
    </row>
    <row r="3" spans="1:2" x14ac:dyDescent="0.25">
      <c r="A3" s="4" t="s">
        <v>351</v>
      </c>
      <c r="B3" s="5"/>
    </row>
    <row r="4" spans="1:2" x14ac:dyDescent="0.25">
      <c r="A4" s="3" t="s">
        <v>1556</v>
      </c>
      <c r="B4" s="8">
        <v>43185</v>
      </c>
    </row>
    <row r="5" spans="1:2" x14ac:dyDescent="0.25">
      <c r="A5" s="3" t="s">
        <v>1557</v>
      </c>
      <c r="B5" s="7">
        <v>28385</v>
      </c>
    </row>
    <row r="6" spans="1:2" x14ac:dyDescent="0.25">
      <c r="A6" s="3" t="s">
        <v>1558</v>
      </c>
      <c r="B6" s="7">
        <v>29704</v>
      </c>
    </row>
    <row r="7" spans="1:2" x14ac:dyDescent="0.25">
      <c r="A7" s="3" t="s">
        <v>1559</v>
      </c>
      <c r="B7" s="7">
        <v>31506</v>
      </c>
    </row>
    <row r="8" spans="1:2" x14ac:dyDescent="0.25">
      <c r="A8" s="3" t="s">
        <v>1560</v>
      </c>
      <c r="B8" s="7">
        <v>31868</v>
      </c>
    </row>
    <row r="9" spans="1:2" x14ac:dyDescent="0.25">
      <c r="A9" s="3" t="s">
        <v>1561</v>
      </c>
      <c r="B9" s="8">
        <v>171953</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1562</v>
      </c>
      <c r="B1" s="9" t="s">
        <v>2</v>
      </c>
      <c r="C1" s="9" t="s">
        <v>1563</v>
      </c>
    </row>
    <row r="2" spans="1:3" ht="30" x14ac:dyDescent="0.25">
      <c r="A2" s="1" t="s">
        <v>64</v>
      </c>
      <c r="B2" s="9"/>
      <c r="C2" s="9"/>
    </row>
    <row r="3" spans="1:3" x14ac:dyDescent="0.25">
      <c r="A3" s="3" t="s">
        <v>398</v>
      </c>
      <c r="B3" s="5"/>
      <c r="C3" s="5"/>
    </row>
    <row r="4" spans="1:3" ht="45" x14ac:dyDescent="0.25">
      <c r="A4" s="4" t="s">
        <v>1564</v>
      </c>
      <c r="B4" s="5"/>
      <c r="C4" s="5"/>
    </row>
    <row r="5" spans="1:3" x14ac:dyDescent="0.25">
      <c r="A5" s="3" t="s">
        <v>1565</v>
      </c>
      <c r="B5" s="8">
        <v>2351</v>
      </c>
      <c r="C5" s="8">
        <v>706</v>
      </c>
    </row>
    <row r="6" spans="1:3" x14ac:dyDescent="0.25">
      <c r="A6" s="3" t="s">
        <v>1566</v>
      </c>
      <c r="B6" s="5">
        <v>15</v>
      </c>
      <c r="C6" s="5">
        <v>344</v>
      </c>
    </row>
    <row r="7" spans="1:3" x14ac:dyDescent="0.25">
      <c r="A7" s="3" t="s">
        <v>516</v>
      </c>
      <c r="B7" s="5"/>
      <c r="C7" s="5"/>
    </row>
    <row r="8" spans="1:3" ht="45" x14ac:dyDescent="0.25">
      <c r="A8" s="4" t="s">
        <v>1564</v>
      </c>
      <c r="B8" s="5"/>
      <c r="C8" s="5"/>
    </row>
    <row r="9" spans="1:3" x14ac:dyDescent="0.25">
      <c r="A9" s="3" t="s">
        <v>517</v>
      </c>
      <c r="B9" s="7">
        <v>5000</v>
      </c>
      <c r="C9" s="7">
        <v>4000</v>
      </c>
    </row>
    <row r="10" spans="1:3" ht="30" x14ac:dyDescent="0.25">
      <c r="A10" s="3" t="s">
        <v>1567</v>
      </c>
      <c r="B10" s="5"/>
      <c r="C10" s="5"/>
    </row>
    <row r="11" spans="1:3" ht="45" x14ac:dyDescent="0.25">
      <c r="A11" s="4" t="s">
        <v>1564</v>
      </c>
      <c r="B11" s="5"/>
      <c r="C11" s="5"/>
    </row>
    <row r="12" spans="1:3" ht="30" x14ac:dyDescent="0.25">
      <c r="A12" s="3" t="s">
        <v>1568</v>
      </c>
      <c r="B12" s="5">
        <v>24</v>
      </c>
      <c r="C12" s="7">
        <v>2270</v>
      </c>
    </row>
    <row r="13" spans="1:3" ht="30" x14ac:dyDescent="0.25">
      <c r="A13" s="3" t="s">
        <v>1569</v>
      </c>
      <c r="B13" s="7">
        <v>14592</v>
      </c>
      <c r="C13" s="7">
        <v>4541</v>
      </c>
    </row>
    <row r="14" spans="1:3" ht="30" x14ac:dyDescent="0.25">
      <c r="A14" s="3" t="s">
        <v>1570</v>
      </c>
      <c r="B14" s="5"/>
      <c r="C14" s="5"/>
    </row>
    <row r="15" spans="1:3" ht="45" x14ac:dyDescent="0.25">
      <c r="A15" s="4" t="s">
        <v>1564</v>
      </c>
      <c r="B15" s="5"/>
      <c r="C15" s="5"/>
    </row>
    <row r="16" spans="1:3" ht="30" x14ac:dyDescent="0.25">
      <c r="A16" s="3" t="s">
        <v>1571</v>
      </c>
      <c r="B16" s="7">
        <v>1081</v>
      </c>
      <c r="C16" s="7">
        <v>3670</v>
      </c>
    </row>
    <row r="17" spans="1:3" ht="30" x14ac:dyDescent="0.25">
      <c r="A17" s="3" t="s">
        <v>1572</v>
      </c>
      <c r="B17" s="8">
        <v>4188</v>
      </c>
      <c r="C17" s="8">
        <v>122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1573</v>
      </c>
      <c r="B1" s="1" t="s">
        <v>1388</v>
      </c>
      <c r="C1" s="1"/>
    </row>
    <row r="2" spans="1:3" x14ac:dyDescent="0.25">
      <c r="A2" s="1" t="s">
        <v>1574</v>
      </c>
      <c r="B2" s="2">
        <v>41761</v>
      </c>
      <c r="C2" s="1" t="s">
        <v>2</v>
      </c>
    </row>
    <row r="3" spans="1:3" x14ac:dyDescent="0.25">
      <c r="A3" s="3" t="s">
        <v>1575</v>
      </c>
      <c r="B3" s="5"/>
      <c r="C3" s="5"/>
    </row>
    <row r="4" spans="1:3" x14ac:dyDescent="0.25">
      <c r="A4" s="4" t="s">
        <v>1576</v>
      </c>
      <c r="B4" s="5"/>
      <c r="C4" s="5"/>
    </row>
    <row r="5" spans="1:3" ht="30" x14ac:dyDescent="0.25">
      <c r="A5" s="3" t="s">
        <v>1577</v>
      </c>
      <c r="B5" s="5"/>
      <c r="C5" s="8">
        <v>5</v>
      </c>
    </row>
    <row r="6" spans="1:3" x14ac:dyDescent="0.25">
      <c r="A6" s="3" t="s">
        <v>1578</v>
      </c>
      <c r="B6" s="5"/>
      <c r="C6" s="5"/>
    </row>
    <row r="7" spans="1:3" x14ac:dyDescent="0.25">
      <c r="A7" s="4" t="s">
        <v>1576</v>
      </c>
      <c r="B7" s="5"/>
      <c r="C7" s="5"/>
    </row>
    <row r="8" spans="1:3" x14ac:dyDescent="0.25">
      <c r="A8" s="3" t="s">
        <v>1579</v>
      </c>
      <c r="B8" s="8">
        <v>4</v>
      </c>
      <c r="C8" s="5"/>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15.42578125" bestFit="1" customWidth="1"/>
    <col min="3" max="5" width="12" bestFit="1" customWidth="1"/>
    <col min="6" max="6" width="12.5703125" bestFit="1" customWidth="1"/>
    <col min="7" max="7" width="17.85546875" bestFit="1" customWidth="1"/>
    <col min="8" max="8" width="15.42578125" bestFit="1" customWidth="1"/>
    <col min="9" max="9" width="17.85546875" bestFit="1" customWidth="1"/>
    <col min="10" max="11" width="36.5703125" bestFit="1" customWidth="1"/>
    <col min="12" max="13" width="24.7109375" bestFit="1" customWidth="1"/>
    <col min="14" max="14" width="17.85546875" bestFit="1" customWidth="1"/>
  </cols>
  <sheetData>
    <row r="1" spans="1:14" ht="15" customHeight="1" x14ac:dyDescent="0.25">
      <c r="A1" s="9" t="s">
        <v>1580</v>
      </c>
      <c r="B1" s="1" t="s">
        <v>1388</v>
      </c>
      <c r="C1" s="9" t="s">
        <v>1</v>
      </c>
      <c r="D1" s="9"/>
      <c r="E1" s="9"/>
      <c r="F1" s="1"/>
      <c r="G1" s="1" t="s">
        <v>1</v>
      </c>
      <c r="H1" s="1" t="s">
        <v>1388</v>
      </c>
      <c r="I1" s="1"/>
      <c r="J1" s="1" t="s">
        <v>1</v>
      </c>
      <c r="K1" s="1"/>
      <c r="L1" s="1"/>
      <c r="M1" s="1"/>
      <c r="N1" s="1" t="s">
        <v>1443</v>
      </c>
    </row>
    <row r="2" spans="1:14" x14ac:dyDescent="0.25">
      <c r="A2" s="9"/>
      <c r="B2" s="1" t="s">
        <v>1390</v>
      </c>
      <c r="C2" s="1" t="s">
        <v>2</v>
      </c>
      <c r="D2" s="1" t="s">
        <v>29</v>
      </c>
      <c r="E2" s="1" t="s">
        <v>30</v>
      </c>
      <c r="F2" s="1" t="s">
        <v>1581</v>
      </c>
      <c r="G2" s="1" t="s">
        <v>2</v>
      </c>
      <c r="H2" s="1" t="s">
        <v>1397</v>
      </c>
      <c r="I2" s="1" t="s">
        <v>1401</v>
      </c>
      <c r="J2" s="1" t="s">
        <v>2</v>
      </c>
      <c r="K2" s="1" t="s">
        <v>1581</v>
      </c>
      <c r="L2" s="1" t="s">
        <v>2</v>
      </c>
      <c r="M2" s="1" t="s">
        <v>29</v>
      </c>
      <c r="N2" s="1" t="s">
        <v>29</v>
      </c>
    </row>
    <row r="3" spans="1:14" ht="45" x14ac:dyDescent="0.25">
      <c r="A3" s="9"/>
      <c r="B3" s="1" t="s">
        <v>1389</v>
      </c>
      <c r="C3" s="1" t="s">
        <v>1389</v>
      </c>
      <c r="D3" s="1" t="s">
        <v>1389</v>
      </c>
      <c r="E3" s="1" t="s">
        <v>1389</v>
      </c>
      <c r="F3" s="1" t="s">
        <v>1389</v>
      </c>
      <c r="G3" s="1" t="s">
        <v>1400</v>
      </c>
      <c r="H3" s="1" t="s">
        <v>1398</v>
      </c>
      <c r="I3" s="1" t="s">
        <v>1398</v>
      </c>
      <c r="J3" s="1" t="s">
        <v>1582</v>
      </c>
      <c r="K3" s="1" t="s">
        <v>1583</v>
      </c>
      <c r="L3" s="1" t="s">
        <v>1403</v>
      </c>
      <c r="M3" s="1" t="s">
        <v>1403</v>
      </c>
      <c r="N3" s="1" t="s">
        <v>1584</v>
      </c>
    </row>
    <row r="4" spans="1:14" x14ac:dyDescent="0.25">
      <c r="A4" s="9"/>
      <c r="B4" s="1"/>
      <c r="C4" s="1"/>
      <c r="D4" s="1"/>
      <c r="E4" s="1"/>
      <c r="F4" s="1"/>
      <c r="G4" s="1" t="s">
        <v>1389</v>
      </c>
      <c r="H4" s="1" t="s">
        <v>1389</v>
      </c>
      <c r="I4" s="1" t="s">
        <v>1400</v>
      </c>
      <c r="J4" s="1"/>
      <c r="K4" s="1"/>
      <c r="L4" s="1" t="s">
        <v>1389</v>
      </c>
      <c r="M4" s="1" t="s">
        <v>1389</v>
      </c>
      <c r="N4" s="1" t="s">
        <v>1389</v>
      </c>
    </row>
    <row r="5" spans="1:14" x14ac:dyDescent="0.25">
      <c r="A5" s="9"/>
      <c r="B5" s="1"/>
      <c r="C5" s="1"/>
      <c r="D5" s="1"/>
      <c r="E5" s="1"/>
      <c r="F5" s="1"/>
      <c r="G5" s="1"/>
      <c r="H5" s="1"/>
      <c r="I5" s="1" t="s">
        <v>1402</v>
      </c>
      <c r="J5" s="1"/>
      <c r="K5" s="1"/>
      <c r="L5" s="1"/>
      <c r="M5" s="1"/>
      <c r="N5" s="1"/>
    </row>
    <row r="6" spans="1:14" x14ac:dyDescent="0.25">
      <c r="A6" s="4" t="s">
        <v>1585</v>
      </c>
      <c r="B6" s="5"/>
      <c r="C6" s="5"/>
      <c r="D6" s="5"/>
      <c r="E6" s="5"/>
      <c r="F6" s="5"/>
      <c r="G6" s="5"/>
      <c r="H6" s="5"/>
      <c r="I6" s="5"/>
      <c r="J6" s="5"/>
      <c r="K6" s="5"/>
      <c r="L6" s="5"/>
      <c r="M6" s="5"/>
      <c r="N6" s="5"/>
    </row>
    <row r="7" spans="1:14" x14ac:dyDescent="0.25">
      <c r="A7" s="3" t="s">
        <v>1411</v>
      </c>
      <c r="B7" s="5"/>
      <c r="C7" s="5"/>
      <c r="D7" s="5"/>
      <c r="E7" s="5"/>
      <c r="F7" s="5"/>
      <c r="G7" s="5"/>
      <c r="H7" s="5"/>
      <c r="I7" s="125">
        <v>125000000</v>
      </c>
      <c r="J7" s="5"/>
      <c r="K7" s="5"/>
      <c r="L7" s="8">
        <v>396200000</v>
      </c>
      <c r="M7" s="8">
        <v>369000000</v>
      </c>
      <c r="N7" s="5"/>
    </row>
    <row r="8" spans="1:14" x14ac:dyDescent="0.25">
      <c r="A8" s="3" t="s">
        <v>1586</v>
      </c>
      <c r="B8" s="5"/>
      <c r="C8" s="5"/>
      <c r="D8" s="5"/>
      <c r="E8" s="5"/>
      <c r="F8" s="7">
        <v>175000000</v>
      </c>
      <c r="G8" s="5"/>
      <c r="H8" s="5"/>
      <c r="I8" s="5"/>
      <c r="J8" s="5"/>
      <c r="K8" s="5"/>
      <c r="L8" s="5"/>
      <c r="M8" s="5"/>
      <c r="N8" s="5"/>
    </row>
    <row r="9" spans="1:14" x14ac:dyDescent="0.25">
      <c r="A9" s="3" t="s">
        <v>1415</v>
      </c>
      <c r="B9" s="5"/>
      <c r="C9" s="5"/>
      <c r="D9" s="5"/>
      <c r="E9" s="5"/>
      <c r="F9" s="5"/>
      <c r="G9" s="5"/>
      <c r="H9" s="5"/>
      <c r="I9" s="5"/>
      <c r="J9" s="5">
        <v>2017</v>
      </c>
      <c r="K9" s="5"/>
      <c r="L9" s="5"/>
      <c r="M9" s="5"/>
      <c r="N9" s="5"/>
    </row>
    <row r="10" spans="1:14" x14ac:dyDescent="0.25">
      <c r="A10" s="3" t="s">
        <v>1587</v>
      </c>
      <c r="B10" s="5"/>
      <c r="C10" s="5"/>
      <c r="D10" s="5"/>
      <c r="E10" s="5"/>
      <c r="F10" s="5"/>
      <c r="G10" s="5"/>
      <c r="H10" s="5"/>
      <c r="I10" s="5"/>
      <c r="J10" s="5"/>
      <c r="K10" s="123">
        <v>6.6299999999999998E-2</v>
      </c>
      <c r="L10" s="5"/>
      <c r="M10" s="5"/>
      <c r="N10" s="5"/>
    </row>
    <row r="11" spans="1:14" ht="30" x14ac:dyDescent="0.25">
      <c r="A11" s="3" t="s">
        <v>1588</v>
      </c>
      <c r="B11" s="7">
        <v>175000000</v>
      </c>
      <c r="C11" s="7">
        <v>25000000</v>
      </c>
      <c r="D11" s="7">
        <v>175000000</v>
      </c>
      <c r="E11" s="7">
        <v>30000000</v>
      </c>
      <c r="F11" s="5"/>
      <c r="G11" s="5"/>
      <c r="H11" s="5"/>
      <c r="I11" s="5"/>
      <c r="J11" s="5"/>
      <c r="K11" s="5"/>
      <c r="L11" s="5"/>
      <c r="M11" s="5"/>
      <c r="N11" s="5"/>
    </row>
    <row r="12" spans="1:14" x14ac:dyDescent="0.25">
      <c r="A12" s="3" t="s">
        <v>1589</v>
      </c>
      <c r="B12" s="7">
        <v>2900000</v>
      </c>
      <c r="C12" s="5"/>
      <c r="D12" s="5"/>
      <c r="E12" s="5"/>
      <c r="F12" s="5"/>
      <c r="G12" s="5"/>
      <c r="H12" s="5"/>
      <c r="I12" s="5"/>
      <c r="J12" s="5"/>
      <c r="K12" s="5"/>
      <c r="L12" s="5"/>
      <c r="M12" s="5"/>
      <c r="N12" s="7">
        <v>2900000</v>
      </c>
    </row>
    <row r="13" spans="1:14" x14ac:dyDescent="0.25">
      <c r="A13" s="3" t="s">
        <v>1413</v>
      </c>
      <c r="B13" s="5"/>
      <c r="C13" s="7">
        <v>-533000</v>
      </c>
      <c r="D13" s="7">
        <v>-946000</v>
      </c>
      <c r="E13" s="5">
        <v>0</v>
      </c>
      <c r="F13" s="5"/>
      <c r="G13" s="7">
        <v>-500000</v>
      </c>
      <c r="H13" s="7">
        <v>-500000</v>
      </c>
      <c r="I13" s="5"/>
      <c r="J13" s="5"/>
      <c r="K13" s="5"/>
      <c r="L13" s="5"/>
      <c r="M13" s="5"/>
      <c r="N13" s="5"/>
    </row>
    <row r="14" spans="1:14" ht="45" x14ac:dyDescent="0.25">
      <c r="A14" s="3" t="s">
        <v>1590</v>
      </c>
      <c r="B14" s="5"/>
      <c r="C14" s="7">
        <v>-6400000</v>
      </c>
      <c r="D14" s="7">
        <v>2500000</v>
      </c>
      <c r="E14" s="5"/>
      <c r="F14" s="5"/>
      <c r="G14" s="5"/>
      <c r="H14" s="5"/>
      <c r="I14" s="5"/>
      <c r="J14" s="5"/>
      <c r="K14" s="5"/>
      <c r="L14" s="5"/>
      <c r="M14" s="5"/>
      <c r="N14" s="5"/>
    </row>
    <row r="15" spans="1:14" ht="30" x14ac:dyDescent="0.25">
      <c r="A15" s="3" t="s">
        <v>1591</v>
      </c>
      <c r="B15" s="5"/>
      <c r="C15" s="8">
        <v>10900000</v>
      </c>
      <c r="D15" s="5"/>
      <c r="E15" s="5"/>
      <c r="F15" s="5"/>
      <c r="G15" s="5"/>
      <c r="H15" s="5"/>
      <c r="I15" s="5"/>
      <c r="J15" s="5"/>
      <c r="K15" s="5"/>
      <c r="L15" s="5"/>
      <c r="M15" s="5"/>
      <c r="N15" s="5"/>
    </row>
    <row r="16" spans="1:14" ht="30" x14ac:dyDescent="0.25">
      <c r="A16" s="3" t="s">
        <v>1409</v>
      </c>
      <c r="B16" s="5"/>
      <c r="C16" s="5" t="s">
        <v>1410</v>
      </c>
      <c r="D16" s="5"/>
      <c r="E16" s="5"/>
      <c r="F16" s="5"/>
      <c r="G16" s="5"/>
      <c r="H16" s="5"/>
      <c r="I16" s="5"/>
      <c r="J16" s="5"/>
      <c r="K16" s="5"/>
      <c r="L16" s="5"/>
      <c r="M16" s="5"/>
      <c r="N16" s="5"/>
    </row>
  </sheetData>
  <mergeCells count="2">
    <mergeCell ref="A1:A5"/>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1592</v>
      </c>
      <c r="B1" s="9" t="s">
        <v>2</v>
      </c>
      <c r="C1" s="9" t="s">
        <v>29</v>
      </c>
    </row>
    <row r="2" spans="1:3" ht="30" x14ac:dyDescent="0.25">
      <c r="A2" s="1" t="s">
        <v>64</v>
      </c>
      <c r="B2" s="9"/>
      <c r="C2" s="9"/>
    </row>
    <row r="3" spans="1:3" x14ac:dyDescent="0.25">
      <c r="A3" s="3" t="s">
        <v>1593</v>
      </c>
      <c r="B3" s="5"/>
      <c r="C3" s="5"/>
    </row>
    <row r="4" spans="1:3" x14ac:dyDescent="0.25">
      <c r="A4" s="4" t="s">
        <v>1594</v>
      </c>
      <c r="B4" s="5"/>
      <c r="C4" s="5"/>
    </row>
    <row r="5" spans="1:3" x14ac:dyDescent="0.25">
      <c r="A5" s="3" t="s">
        <v>1565</v>
      </c>
      <c r="B5" s="8">
        <v>296</v>
      </c>
      <c r="C5" s="8">
        <v>59</v>
      </c>
    </row>
    <row r="6" spans="1:3" ht="30" x14ac:dyDescent="0.25">
      <c r="A6" s="3" t="s">
        <v>1595</v>
      </c>
      <c r="B6" s="5"/>
      <c r="C6" s="5"/>
    </row>
    <row r="7" spans="1:3" x14ac:dyDescent="0.25">
      <c r="A7" s="4" t="s">
        <v>1594</v>
      </c>
      <c r="B7" s="5"/>
      <c r="C7" s="5"/>
    </row>
    <row r="8" spans="1:3" ht="30" x14ac:dyDescent="0.25">
      <c r="A8" s="3" t="s">
        <v>1596</v>
      </c>
      <c r="B8" s="7">
        <v>1052</v>
      </c>
      <c r="C8" s="7">
        <v>4547</v>
      </c>
    </row>
    <row r="9" spans="1:3" x14ac:dyDescent="0.25">
      <c r="A9" s="3" t="s">
        <v>1597</v>
      </c>
      <c r="B9" s="5"/>
      <c r="C9" s="5"/>
    </row>
    <row r="10" spans="1:3" x14ac:dyDescent="0.25">
      <c r="A10" s="4" t="s">
        <v>1594</v>
      </c>
      <c r="B10" s="5"/>
      <c r="C10" s="5"/>
    </row>
    <row r="11" spans="1:3" x14ac:dyDescent="0.25">
      <c r="A11" s="3" t="s">
        <v>1565</v>
      </c>
      <c r="B11" s="7">
        <v>2055</v>
      </c>
      <c r="C11" s="5">
        <v>647</v>
      </c>
    </row>
    <row r="12" spans="1:3" ht="30" x14ac:dyDescent="0.25">
      <c r="A12" s="3" t="s">
        <v>1598</v>
      </c>
      <c r="B12" s="5"/>
      <c r="C12" s="5"/>
    </row>
    <row r="13" spans="1:3" x14ac:dyDescent="0.25">
      <c r="A13" s="4" t="s">
        <v>1594</v>
      </c>
      <c r="B13" s="5"/>
      <c r="C13" s="5"/>
    </row>
    <row r="14" spans="1:3" ht="30" x14ac:dyDescent="0.25">
      <c r="A14" s="3" t="s">
        <v>1596</v>
      </c>
      <c r="B14" s="5">
        <v>53</v>
      </c>
      <c r="C14" s="7">
        <v>1393</v>
      </c>
    </row>
    <row r="15" spans="1:3" x14ac:dyDescent="0.25">
      <c r="A15" s="3" t="s">
        <v>318</v>
      </c>
      <c r="B15" s="5"/>
      <c r="C15" s="5"/>
    </row>
    <row r="16" spans="1:3" x14ac:dyDescent="0.25">
      <c r="A16" s="4" t="s">
        <v>1594</v>
      </c>
      <c r="B16" s="5"/>
      <c r="C16" s="5"/>
    </row>
    <row r="17" spans="1:3" x14ac:dyDescent="0.25">
      <c r="A17" s="3" t="s">
        <v>1566</v>
      </c>
      <c r="B17" s="5">
        <v>15</v>
      </c>
      <c r="C17" s="5">
        <v>344</v>
      </c>
    </row>
    <row r="18" spans="1:3" ht="30" x14ac:dyDescent="0.25">
      <c r="A18" s="3" t="s">
        <v>1599</v>
      </c>
      <c r="B18" s="5"/>
      <c r="C18" s="5"/>
    </row>
    <row r="19" spans="1:3" x14ac:dyDescent="0.25">
      <c r="A19" s="4" t="s">
        <v>1594</v>
      </c>
      <c r="B19" s="5"/>
      <c r="C19" s="5"/>
    </row>
    <row r="20" spans="1:3" ht="30" x14ac:dyDescent="0.25">
      <c r="A20" s="3" t="s">
        <v>1600</v>
      </c>
      <c r="B20" s="7">
        <v>15490</v>
      </c>
      <c r="C20" s="7">
        <v>3002</v>
      </c>
    </row>
    <row r="21" spans="1:3" x14ac:dyDescent="0.25">
      <c r="A21" s="3" t="s">
        <v>1032</v>
      </c>
      <c r="B21" s="5"/>
      <c r="C21" s="5"/>
    </row>
    <row r="22" spans="1:3" x14ac:dyDescent="0.25">
      <c r="A22" s="4" t="s">
        <v>1594</v>
      </c>
      <c r="B22" s="5"/>
      <c r="C22" s="5"/>
    </row>
    <row r="23" spans="1:3" x14ac:dyDescent="0.25">
      <c r="A23" s="3" t="s">
        <v>1566</v>
      </c>
      <c r="B23" s="5">
        <v>0</v>
      </c>
      <c r="C23" s="5">
        <v>0</v>
      </c>
    </row>
    <row r="24" spans="1:3" ht="30" x14ac:dyDescent="0.25">
      <c r="A24" s="3" t="s">
        <v>1601</v>
      </c>
      <c r="B24" s="5"/>
      <c r="C24" s="5"/>
    </row>
    <row r="25" spans="1:3" x14ac:dyDescent="0.25">
      <c r="A25" s="4" t="s">
        <v>1594</v>
      </c>
      <c r="B25" s="5"/>
      <c r="C25" s="5"/>
    </row>
    <row r="26" spans="1:3" ht="30" x14ac:dyDescent="0.25">
      <c r="A26" s="3" t="s">
        <v>1600</v>
      </c>
      <c r="B26" s="8">
        <v>3290</v>
      </c>
      <c r="C26" s="8">
        <v>1661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1602</v>
      </c>
      <c r="B1" s="9" t="s">
        <v>1</v>
      </c>
      <c r="C1" s="9"/>
    </row>
    <row r="2" spans="1:3" ht="30" x14ac:dyDescent="0.25">
      <c r="A2" s="1" t="s">
        <v>64</v>
      </c>
      <c r="B2" s="1" t="s">
        <v>2</v>
      </c>
      <c r="C2" s="1" t="s">
        <v>29</v>
      </c>
    </row>
    <row r="3" spans="1:3" ht="30" x14ac:dyDescent="0.25">
      <c r="A3" s="3" t="s">
        <v>545</v>
      </c>
      <c r="B3" s="5"/>
      <c r="C3" s="5"/>
    </row>
    <row r="4" spans="1:3" ht="30" x14ac:dyDescent="0.25">
      <c r="A4" s="4" t="s">
        <v>1603</v>
      </c>
      <c r="B4" s="5"/>
      <c r="C4" s="5"/>
    </row>
    <row r="5" spans="1:3" x14ac:dyDescent="0.25">
      <c r="A5" s="3" t="s">
        <v>1604</v>
      </c>
      <c r="B5" s="8">
        <v>0</v>
      </c>
      <c r="C5" s="8">
        <v>1058</v>
      </c>
    </row>
    <row r="6" spans="1:3" ht="30" x14ac:dyDescent="0.25">
      <c r="A6" s="3" t="s">
        <v>546</v>
      </c>
      <c r="B6" s="5"/>
      <c r="C6" s="5"/>
    </row>
    <row r="7" spans="1:3" ht="30" x14ac:dyDescent="0.25">
      <c r="A7" s="4" t="s">
        <v>1603</v>
      </c>
      <c r="B7" s="5"/>
      <c r="C7" s="5"/>
    </row>
    <row r="8" spans="1:3" x14ac:dyDescent="0.25">
      <c r="A8" s="3" t="s">
        <v>1604</v>
      </c>
      <c r="B8" s="5">
        <v>0</v>
      </c>
      <c r="C8" s="7">
        <v>2918</v>
      </c>
    </row>
    <row r="9" spans="1:3" x14ac:dyDescent="0.25">
      <c r="A9" s="3" t="s">
        <v>1605</v>
      </c>
      <c r="B9" s="5"/>
      <c r="C9" s="5"/>
    </row>
    <row r="10" spans="1:3" ht="30" x14ac:dyDescent="0.25">
      <c r="A10" s="4" t="s">
        <v>1603</v>
      </c>
      <c r="B10" s="5"/>
      <c r="C10" s="5"/>
    </row>
    <row r="11" spans="1:3" x14ac:dyDescent="0.25">
      <c r="A11" s="3" t="s">
        <v>514</v>
      </c>
      <c r="B11" s="7">
        <v>2011</v>
      </c>
      <c r="C11" s="5">
        <v>835</v>
      </c>
    </row>
    <row r="12" spans="1:3" x14ac:dyDescent="0.25">
      <c r="A12" s="3" t="s">
        <v>1404</v>
      </c>
      <c r="B12" s="5"/>
      <c r="C12" s="5"/>
    </row>
    <row r="13" spans="1:3" ht="30" x14ac:dyDescent="0.25">
      <c r="A13" s="4" t="s">
        <v>1603</v>
      </c>
      <c r="B13" s="5"/>
      <c r="C13" s="5"/>
    </row>
    <row r="14" spans="1:3" ht="30" x14ac:dyDescent="0.25">
      <c r="A14" s="3" t="s">
        <v>552</v>
      </c>
      <c r="B14" s="7">
        <v>-6245</v>
      </c>
      <c r="C14" s="7">
        <v>-3007</v>
      </c>
    </row>
    <row r="15" spans="1:3" ht="30" x14ac:dyDescent="0.25">
      <c r="A15" s="3" t="s">
        <v>555</v>
      </c>
      <c r="B15" s="7">
        <v>-6083</v>
      </c>
      <c r="C15" s="7">
        <v>-1025</v>
      </c>
    </row>
    <row r="16" spans="1:3" x14ac:dyDescent="0.25">
      <c r="A16" s="3" t="s">
        <v>1606</v>
      </c>
      <c r="B16" s="5"/>
      <c r="C16" s="5"/>
    </row>
    <row r="17" spans="1:3" ht="30" x14ac:dyDescent="0.25">
      <c r="A17" s="4" t="s">
        <v>1603</v>
      </c>
      <c r="B17" s="5"/>
      <c r="C17" s="5"/>
    </row>
    <row r="18" spans="1:3" x14ac:dyDescent="0.25">
      <c r="A18" s="3" t="s">
        <v>1607</v>
      </c>
      <c r="B18" s="8">
        <v>134</v>
      </c>
      <c r="C18" s="8">
        <v>-2697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1608</v>
      </c>
      <c r="B1" s="9" t="s">
        <v>1</v>
      </c>
      <c r="C1" s="9"/>
      <c r="D1" s="9"/>
    </row>
    <row r="2" spans="1:4" ht="30" x14ac:dyDescent="0.25">
      <c r="A2" s="1" t="s">
        <v>64</v>
      </c>
      <c r="B2" s="1" t="s">
        <v>2</v>
      </c>
      <c r="C2" s="1" t="s">
        <v>29</v>
      </c>
      <c r="D2" s="1" t="s">
        <v>30</v>
      </c>
    </row>
    <row r="3" spans="1:4" x14ac:dyDescent="0.25">
      <c r="A3" s="4" t="s">
        <v>569</v>
      </c>
      <c r="B3" s="5"/>
      <c r="C3" s="5"/>
      <c r="D3" s="5"/>
    </row>
    <row r="4" spans="1:4" x14ac:dyDescent="0.25">
      <c r="A4" s="3" t="s">
        <v>570</v>
      </c>
      <c r="B4" s="8">
        <v>28433</v>
      </c>
      <c r="C4" s="8">
        <v>27584</v>
      </c>
      <c r="D4" s="8">
        <v>27999</v>
      </c>
    </row>
    <row r="5" spans="1:4" x14ac:dyDescent="0.25">
      <c r="A5" s="3" t="s">
        <v>571</v>
      </c>
      <c r="B5" s="7">
        <v>1790</v>
      </c>
      <c r="C5" s="7">
        <v>4075</v>
      </c>
      <c r="D5" s="5">
        <v>196</v>
      </c>
    </row>
    <row r="6" spans="1:4" x14ac:dyDescent="0.25">
      <c r="A6" s="3" t="s">
        <v>572</v>
      </c>
      <c r="B6" s="7">
        <v>28944</v>
      </c>
      <c r="C6" s="7">
        <v>24044</v>
      </c>
      <c r="D6" s="7">
        <v>20821</v>
      </c>
    </row>
    <row r="7" spans="1:4" ht="30" x14ac:dyDescent="0.25">
      <c r="A7" s="3" t="s">
        <v>1609</v>
      </c>
      <c r="B7" s="7">
        <v>59167</v>
      </c>
      <c r="C7" s="7">
        <v>55703</v>
      </c>
      <c r="D7" s="7">
        <v>49016</v>
      </c>
    </row>
    <row r="8" spans="1:4" x14ac:dyDescent="0.25">
      <c r="A8" s="4" t="s">
        <v>573</v>
      </c>
      <c r="B8" s="5"/>
      <c r="C8" s="5"/>
      <c r="D8" s="5"/>
    </row>
    <row r="9" spans="1:4" x14ac:dyDescent="0.25">
      <c r="A9" s="3" t="s">
        <v>570</v>
      </c>
      <c r="B9" s="7">
        <v>-1691</v>
      </c>
      <c r="C9" s="7">
        <v>-3105</v>
      </c>
      <c r="D9" s="7">
        <v>-2230</v>
      </c>
    </row>
    <row r="10" spans="1:4" x14ac:dyDescent="0.25">
      <c r="A10" s="3" t="s">
        <v>571</v>
      </c>
      <c r="B10" s="5">
        <v>-33</v>
      </c>
      <c r="C10" s="7">
        <v>-1592</v>
      </c>
      <c r="D10" s="5">
        <v>793</v>
      </c>
    </row>
    <row r="11" spans="1:4" x14ac:dyDescent="0.25">
      <c r="A11" s="3" t="s">
        <v>572</v>
      </c>
      <c r="B11" s="7">
        <v>-13169</v>
      </c>
      <c r="C11" s="7">
        <v>-17115</v>
      </c>
      <c r="D11" s="7">
        <v>-19763</v>
      </c>
    </row>
    <row r="12" spans="1:4" x14ac:dyDescent="0.25">
      <c r="A12" s="3" t="s">
        <v>1610</v>
      </c>
      <c r="B12" s="7">
        <v>-14893</v>
      </c>
      <c r="C12" s="7">
        <v>-21812</v>
      </c>
      <c r="D12" s="7">
        <v>-21200</v>
      </c>
    </row>
    <row r="13" spans="1:4" x14ac:dyDescent="0.25">
      <c r="A13" s="3" t="s">
        <v>585</v>
      </c>
      <c r="B13" s="8">
        <v>44274</v>
      </c>
      <c r="C13" s="8">
        <v>33891</v>
      </c>
      <c r="D13" s="8">
        <v>27816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1611</v>
      </c>
      <c r="B1" s="9" t="s">
        <v>1</v>
      </c>
      <c r="C1" s="9"/>
      <c r="D1" s="9"/>
    </row>
    <row r="2" spans="1:4" ht="30" x14ac:dyDescent="0.25">
      <c r="A2" s="1" t="s">
        <v>64</v>
      </c>
      <c r="B2" s="1" t="s">
        <v>2</v>
      </c>
      <c r="C2" s="1" t="s">
        <v>29</v>
      </c>
      <c r="D2" s="1" t="s">
        <v>30</v>
      </c>
    </row>
    <row r="3" spans="1:4" x14ac:dyDescent="0.25">
      <c r="A3" s="4" t="s">
        <v>566</v>
      </c>
      <c r="B3" s="5"/>
      <c r="C3" s="5"/>
      <c r="D3" s="5"/>
    </row>
    <row r="4" spans="1:4" x14ac:dyDescent="0.25">
      <c r="A4" s="3" t="s">
        <v>587</v>
      </c>
      <c r="B4" s="8">
        <v>103339</v>
      </c>
      <c r="C4" s="8">
        <v>100859</v>
      </c>
      <c r="D4" s="8">
        <v>97855</v>
      </c>
    </row>
    <row r="5" spans="1:4" x14ac:dyDescent="0.25">
      <c r="A5" s="3" t="s">
        <v>572</v>
      </c>
      <c r="B5" s="7">
        <v>107495</v>
      </c>
      <c r="C5" s="7">
        <v>105756</v>
      </c>
      <c r="D5" s="7">
        <v>44155</v>
      </c>
    </row>
    <row r="6" spans="1:4" ht="30" x14ac:dyDescent="0.25">
      <c r="A6" s="3" t="s">
        <v>49</v>
      </c>
      <c r="B6" s="8">
        <v>210834</v>
      </c>
      <c r="C6" s="8">
        <v>206615</v>
      </c>
      <c r="D6" s="8">
        <v>142010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185</v>
      </c>
      <c r="B1" s="9" t="s">
        <v>1</v>
      </c>
      <c r="C1" s="9"/>
      <c r="D1" s="9"/>
    </row>
    <row r="2" spans="1:4" ht="30" x14ac:dyDescent="0.25">
      <c r="A2" s="1" t="s">
        <v>28</v>
      </c>
      <c r="B2" s="1" t="s">
        <v>2</v>
      </c>
      <c r="C2" s="1" t="s">
        <v>29</v>
      </c>
      <c r="D2" s="1" t="s">
        <v>30</v>
      </c>
    </row>
    <row r="3" spans="1:4" x14ac:dyDescent="0.25">
      <c r="A3" s="3" t="s">
        <v>119</v>
      </c>
      <c r="B3" s="11">
        <v>0.2</v>
      </c>
      <c r="C3" s="11">
        <v>0.2</v>
      </c>
      <c r="D3" s="5"/>
    </row>
    <row r="4" spans="1:4" ht="30" x14ac:dyDescent="0.25">
      <c r="A4" s="3" t="s">
        <v>164</v>
      </c>
      <c r="B4" s="5"/>
      <c r="C4" s="5"/>
      <c r="D4" s="5"/>
    </row>
    <row r="5" spans="1:4" x14ac:dyDescent="0.25">
      <c r="A5" s="3" t="s">
        <v>119</v>
      </c>
      <c r="B5" s="11">
        <v>0.2</v>
      </c>
      <c r="C5" s="11">
        <v>0.2</v>
      </c>
      <c r="D5" s="11">
        <v>0.2</v>
      </c>
    </row>
    <row r="6" spans="1:4" ht="30" x14ac:dyDescent="0.25">
      <c r="A6" s="3" t="s">
        <v>168</v>
      </c>
      <c r="B6" s="5"/>
      <c r="C6" s="5"/>
      <c r="D6" s="5"/>
    </row>
    <row r="7" spans="1:4" ht="30" x14ac:dyDescent="0.25">
      <c r="A7" s="3" t="s">
        <v>186</v>
      </c>
      <c r="B7" s="8">
        <v>3534</v>
      </c>
      <c r="C7" s="8">
        <v>913</v>
      </c>
      <c r="D7" s="8">
        <v>1158</v>
      </c>
    </row>
    <row r="8" spans="1:4" ht="30" x14ac:dyDescent="0.25">
      <c r="A8" s="3" t="s">
        <v>187</v>
      </c>
      <c r="B8" s="8">
        <v>-2041</v>
      </c>
      <c r="C8" s="8">
        <v>-22897</v>
      </c>
      <c r="D8" s="8">
        <v>11626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1612</v>
      </c>
      <c r="B1" s="9" t="s">
        <v>2</v>
      </c>
      <c r="C1" s="9" t="s">
        <v>29</v>
      </c>
    </row>
    <row r="2" spans="1:3" ht="30" x14ac:dyDescent="0.25">
      <c r="A2" s="1" t="s">
        <v>64</v>
      </c>
      <c r="B2" s="9"/>
      <c r="C2" s="9"/>
    </row>
    <row r="3" spans="1:3" x14ac:dyDescent="0.25">
      <c r="A3" s="4" t="s">
        <v>566</v>
      </c>
      <c r="B3" s="5"/>
      <c r="C3" s="5"/>
    </row>
    <row r="4" spans="1:3" x14ac:dyDescent="0.25">
      <c r="A4" s="3" t="s">
        <v>590</v>
      </c>
      <c r="B4" s="8">
        <v>55906</v>
      </c>
      <c r="C4" s="8">
        <v>60397</v>
      </c>
    </row>
    <row r="5" spans="1:3" x14ac:dyDescent="0.25">
      <c r="A5" s="3" t="s">
        <v>591</v>
      </c>
      <c r="B5" s="5">
        <v>110</v>
      </c>
      <c r="C5" s="5">
        <v>879</v>
      </c>
    </row>
    <row r="6" spans="1:3" x14ac:dyDescent="0.25">
      <c r="A6" s="3" t="s">
        <v>592</v>
      </c>
      <c r="B6" s="7">
        <v>31082</v>
      </c>
      <c r="C6" s="7">
        <v>29862</v>
      </c>
    </row>
    <row r="7" spans="1:3" x14ac:dyDescent="0.25">
      <c r="A7" s="3" t="s">
        <v>593</v>
      </c>
      <c r="B7" s="7">
        <v>13086</v>
      </c>
      <c r="C7" s="7">
        <v>14974</v>
      </c>
    </row>
    <row r="8" spans="1:3" x14ac:dyDescent="0.25">
      <c r="A8" s="3" t="s">
        <v>594</v>
      </c>
      <c r="B8" s="7">
        <v>10431</v>
      </c>
      <c r="C8" s="7">
        <v>2759</v>
      </c>
    </row>
    <row r="9" spans="1:3" x14ac:dyDescent="0.25">
      <c r="A9" s="3" t="s">
        <v>595</v>
      </c>
      <c r="B9" s="7">
        <v>11063</v>
      </c>
      <c r="C9" s="7">
        <v>12618</v>
      </c>
    </row>
    <row r="10" spans="1:3" x14ac:dyDescent="0.25">
      <c r="A10" s="3" t="s">
        <v>596</v>
      </c>
      <c r="B10" s="7">
        <v>5091</v>
      </c>
      <c r="C10" s="5">
        <v>0</v>
      </c>
    </row>
    <row r="11" spans="1:3" x14ac:dyDescent="0.25">
      <c r="A11" s="3" t="s">
        <v>335</v>
      </c>
      <c r="B11" s="5">
        <v>856</v>
      </c>
      <c r="C11" s="5">
        <v>650</v>
      </c>
    </row>
    <row r="12" spans="1:3" x14ac:dyDescent="0.25">
      <c r="A12" s="3" t="s">
        <v>597</v>
      </c>
      <c r="B12" s="7">
        <v>127625</v>
      </c>
      <c r="C12" s="7">
        <v>122139</v>
      </c>
    </row>
    <row r="13" spans="1:3" x14ac:dyDescent="0.25">
      <c r="A13" s="3" t="s">
        <v>127</v>
      </c>
      <c r="B13" s="7">
        <v>-15925</v>
      </c>
      <c r="C13" s="7">
        <v>-18969</v>
      </c>
    </row>
    <row r="14" spans="1:3" x14ac:dyDescent="0.25">
      <c r="A14" s="3" t="s">
        <v>600</v>
      </c>
      <c r="B14" s="7">
        <v>-136116</v>
      </c>
      <c r="C14" s="7">
        <v>-173524</v>
      </c>
    </row>
    <row r="15" spans="1:3" x14ac:dyDescent="0.25">
      <c r="A15" s="3" t="s">
        <v>603</v>
      </c>
      <c r="B15" s="7">
        <v>-5453</v>
      </c>
      <c r="C15" s="7">
        <v>-4535</v>
      </c>
    </row>
    <row r="16" spans="1:3" x14ac:dyDescent="0.25">
      <c r="A16" s="3" t="s">
        <v>596</v>
      </c>
      <c r="B16" s="5">
        <v>0</v>
      </c>
      <c r="C16" s="5">
        <v>-22</v>
      </c>
    </row>
    <row r="17" spans="1:3" x14ac:dyDescent="0.25">
      <c r="A17" s="3" t="s">
        <v>335</v>
      </c>
      <c r="B17" s="7">
        <v>-1083</v>
      </c>
      <c r="C17" s="7">
        <v>-1398</v>
      </c>
    </row>
    <row r="18" spans="1:3" x14ac:dyDescent="0.25">
      <c r="A18" s="3" t="s">
        <v>609</v>
      </c>
      <c r="B18" s="7">
        <v>-158577</v>
      </c>
      <c r="C18" s="7">
        <v>-198448</v>
      </c>
    </row>
    <row r="19" spans="1:3" x14ac:dyDescent="0.25">
      <c r="A19" s="3" t="s">
        <v>612</v>
      </c>
      <c r="B19" s="8">
        <v>-30952</v>
      </c>
      <c r="C19" s="8">
        <v>-76309</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1613</v>
      </c>
      <c r="B1" s="9" t="s">
        <v>1</v>
      </c>
      <c r="C1" s="9"/>
      <c r="D1" s="9"/>
    </row>
    <row r="2" spans="1:4" x14ac:dyDescent="0.25">
      <c r="A2" s="1" t="s">
        <v>1574</v>
      </c>
      <c r="B2" s="1" t="s">
        <v>2</v>
      </c>
      <c r="C2" s="1" t="s">
        <v>29</v>
      </c>
      <c r="D2" s="1" t="s">
        <v>30</v>
      </c>
    </row>
    <row r="3" spans="1:4" x14ac:dyDescent="0.25">
      <c r="A3" s="4" t="s">
        <v>566</v>
      </c>
      <c r="B3" s="5"/>
      <c r="C3" s="5"/>
      <c r="D3" s="5"/>
    </row>
    <row r="4" spans="1:4" ht="45" x14ac:dyDescent="0.25">
      <c r="A4" s="3" t="s">
        <v>1614</v>
      </c>
      <c r="B4" s="11">
        <v>7.1</v>
      </c>
      <c r="C4" s="8">
        <v>3</v>
      </c>
      <c r="D4" s="11">
        <v>0.4</v>
      </c>
    </row>
    <row r="5" spans="1:4" x14ac:dyDescent="0.25">
      <c r="A5" s="3" t="s">
        <v>1615</v>
      </c>
      <c r="B5" s="5">
        <v>555.4</v>
      </c>
      <c r="C5" s="5"/>
      <c r="D5" s="5"/>
    </row>
    <row r="6" spans="1:4" ht="75" x14ac:dyDescent="0.25">
      <c r="A6" s="3" t="s">
        <v>1616</v>
      </c>
      <c r="B6" s="11">
        <v>3.3</v>
      </c>
      <c r="C6" s="5"/>
      <c r="D6" s="5"/>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 bestFit="1" customWidth="1"/>
  </cols>
  <sheetData>
    <row r="1" spans="1:4" ht="30" customHeight="1" x14ac:dyDescent="0.25">
      <c r="A1" s="9" t="s">
        <v>1617</v>
      </c>
      <c r="B1" s="9" t="s">
        <v>1</v>
      </c>
      <c r="C1" s="9"/>
      <c r="D1" s="9"/>
    </row>
    <row r="2" spans="1:4" x14ac:dyDescent="0.25">
      <c r="A2" s="9"/>
      <c r="B2" s="1" t="s">
        <v>2</v>
      </c>
      <c r="C2" s="1" t="s">
        <v>29</v>
      </c>
      <c r="D2" s="1" t="s">
        <v>30</v>
      </c>
    </row>
    <row r="3" spans="1:4" x14ac:dyDescent="0.25">
      <c r="A3" s="4" t="s">
        <v>566</v>
      </c>
      <c r="B3" s="5"/>
      <c r="C3" s="5"/>
      <c r="D3" s="5"/>
    </row>
    <row r="4" spans="1:4" x14ac:dyDescent="0.25">
      <c r="A4" s="3" t="s">
        <v>621</v>
      </c>
      <c r="B4" s="123">
        <v>0.35</v>
      </c>
      <c r="C4" s="123">
        <v>0.35</v>
      </c>
      <c r="D4" s="123">
        <v>0.35</v>
      </c>
    </row>
    <row r="5" spans="1:4" x14ac:dyDescent="0.25">
      <c r="A5" s="3" t="s">
        <v>622</v>
      </c>
      <c r="B5" s="123">
        <v>5.0000000000000001E-3</v>
      </c>
      <c r="C5" s="123">
        <v>6.0000000000000001E-3</v>
      </c>
      <c r="D5" s="123">
        <v>6.0000000000000001E-3</v>
      </c>
    </row>
    <row r="6" spans="1:4" x14ac:dyDescent="0.25">
      <c r="A6" s="3" t="s">
        <v>623</v>
      </c>
      <c r="B6" s="123">
        <v>-0.13400000000000001</v>
      </c>
      <c r="C6" s="123">
        <v>-0.113</v>
      </c>
      <c r="D6" s="123">
        <v>-0.17399999999999999</v>
      </c>
    </row>
    <row r="7" spans="1:4" x14ac:dyDescent="0.25">
      <c r="A7" s="3" t="s">
        <v>42</v>
      </c>
      <c r="B7" s="123">
        <v>0</v>
      </c>
      <c r="C7" s="123">
        <v>6.0000000000000001E-3</v>
      </c>
      <c r="D7" s="123">
        <v>0.129</v>
      </c>
    </row>
    <row r="8" spans="1:4" x14ac:dyDescent="0.25">
      <c r="A8" s="3" t="s">
        <v>624</v>
      </c>
      <c r="B8" s="123">
        <v>4.0000000000000001E-3</v>
      </c>
      <c r="C8" s="123">
        <v>1.7000000000000001E-2</v>
      </c>
      <c r="D8" s="123">
        <v>0</v>
      </c>
    </row>
    <row r="9" spans="1:4" x14ac:dyDescent="0.25">
      <c r="A9" s="3" t="s">
        <v>625</v>
      </c>
      <c r="B9" s="123">
        <v>1.4E-2</v>
      </c>
      <c r="C9" s="123">
        <v>-7.0000000000000001E-3</v>
      </c>
      <c r="D9" s="123">
        <v>-1.0999999999999999E-2</v>
      </c>
    </row>
    <row r="10" spans="1:4" x14ac:dyDescent="0.25">
      <c r="A10" s="3" t="s">
        <v>626</v>
      </c>
      <c r="B10" s="123">
        <v>-1.2999999999999999E-2</v>
      </c>
      <c r="C10" s="123">
        <v>-1.2999999999999999E-2</v>
      </c>
      <c r="D10" s="123">
        <v>-2.1000000000000001E-2</v>
      </c>
    </row>
    <row r="11" spans="1:4" x14ac:dyDescent="0.25">
      <c r="A11" s="3" t="s">
        <v>627</v>
      </c>
      <c r="B11" s="123">
        <v>-2.5000000000000001E-2</v>
      </c>
      <c r="C11" s="123">
        <v>-3.4000000000000002E-2</v>
      </c>
      <c r="D11" s="123">
        <v>-3.4000000000000002E-2</v>
      </c>
    </row>
    <row r="12" spans="1:4" x14ac:dyDescent="0.25">
      <c r="A12" s="3" t="s">
        <v>628</v>
      </c>
      <c r="B12" s="123">
        <v>1E-3</v>
      </c>
      <c r="C12" s="123">
        <v>-2.9000000000000001E-2</v>
      </c>
      <c r="D12" s="123">
        <v>5.0000000000000001E-3</v>
      </c>
    </row>
    <row r="13" spans="1:4" x14ac:dyDescent="0.25">
      <c r="A13" s="3" t="s">
        <v>629</v>
      </c>
      <c r="B13" s="123">
        <v>0</v>
      </c>
      <c r="C13" s="123">
        <v>0</v>
      </c>
      <c r="D13" s="123">
        <v>-0.01</v>
      </c>
    </row>
    <row r="14" spans="1:4" x14ac:dyDescent="0.25">
      <c r="A14" s="3" t="s">
        <v>630</v>
      </c>
      <c r="B14" s="123">
        <v>0</v>
      </c>
      <c r="C14" s="123">
        <v>-1.4999999999999999E-2</v>
      </c>
      <c r="D14" s="123">
        <v>-3.4000000000000002E-2</v>
      </c>
    </row>
    <row r="15" spans="1:4" x14ac:dyDescent="0.25">
      <c r="A15" s="3" t="s">
        <v>134</v>
      </c>
      <c r="B15" s="123">
        <v>8.0000000000000002E-3</v>
      </c>
      <c r="C15" s="123">
        <v>-4.0000000000000001E-3</v>
      </c>
      <c r="D15" s="123">
        <v>-0.01</v>
      </c>
    </row>
    <row r="16" spans="1:4" x14ac:dyDescent="0.25">
      <c r="A16" s="3" t="s">
        <v>631</v>
      </c>
      <c r="B16" s="123">
        <v>0.21</v>
      </c>
      <c r="C16" s="123">
        <v>0.16400000000000001</v>
      </c>
      <c r="D16" s="123">
        <v>0.19600000000000001</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1618</v>
      </c>
      <c r="B1" s="1" t="s">
        <v>1</v>
      </c>
    </row>
    <row r="2" spans="1:2" ht="30" x14ac:dyDescent="0.25">
      <c r="A2" s="1" t="s">
        <v>64</v>
      </c>
      <c r="B2" s="1" t="s">
        <v>2</v>
      </c>
    </row>
    <row r="3" spans="1:2" x14ac:dyDescent="0.25">
      <c r="A3" s="4" t="s">
        <v>566</v>
      </c>
      <c r="B3" s="5"/>
    </row>
    <row r="4" spans="1:2" ht="30" x14ac:dyDescent="0.25">
      <c r="A4" s="3" t="s">
        <v>634</v>
      </c>
      <c r="B4" s="8">
        <v>12008</v>
      </c>
    </row>
    <row r="5" spans="1:2" ht="30" x14ac:dyDescent="0.25">
      <c r="A5" s="3" t="s">
        <v>636</v>
      </c>
      <c r="B5" s="5">
        <v>183</v>
      </c>
    </row>
    <row r="6" spans="1:2" ht="30" x14ac:dyDescent="0.25">
      <c r="A6" s="3" t="s">
        <v>637</v>
      </c>
      <c r="B6" s="5">
        <v>-606</v>
      </c>
    </row>
    <row r="7" spans="1:2" ht="30" x14ac:dyDescent="0.25">
      <c r="A7" s="3" t="s">
        <v>639</v>
      </c>
      <c r="B7" s="5">
        <v>868</v>
      </c>
    </row>
    <row r="8" spans="1:2" ht="30" x14ac:dyDescent="0.25">
      <c r="A8" s="3" t="s">
        <v>640</v>
      </c>
      <c r="B8" s="7">
        <v>-1226</v>
      </c>
    </row>
    <row r="9" spans="1:2" ht="30" x14ac:dyDescent="0.25">
      <c r="A9" s="3" t="s">
        <v>642</v>
      </c>
      <c r="B9" s="5">
        <v>-781</v>
      </c>
    </row>
    <row r="10" spans="1:2" ht="30" x14ac:dyDescent="0.25">
      <c r="A10" s="3" t="s">
        <v>644</v>
      </c>
      <c r="B10" s="7">
        <v>11227</v>
      </c>
    </row>
    <row r="11" spans="1:2" ht="45" x14ac:dyDescent="0.25">
      <c r="A11" s="3" t="s">
        <v>645</v>
      </c>
      <c r="B11" s="7">
        <v>10816</v>
      </c>
    </row>
    <row r="12" spans="1:2" x14ac:dyDescent="0.25">
      <c r="A12" s="4" t="s">
        <v>646</v>
      </c>
      <c r="B12" s="5"/>
    </row>
    <row r="13" spans="1:2" ht="45" x14ac:dyDescent="0.25">
      <c r="A13" s="3" t="s">
        <v>647</v>
      </c>
      <c r="B13" s="5">
        <v>109</v>
      </c>
    </row>
    <row r="14" spans="1:2" ht="30" x14ac:dyDescent="0.25">
      <c r="A14" s="4" t="s">
        <v>648</v>
      </c>
      <c r="B14" s="5"/>
    </row>
    <row r="15" spans="1:2" ht="30" x14ac:dyDescent="0.25">
      <c r="A15" s="3" t="s">
        <v>649</v>
      </c>
      <c r="B15" s="8">
        <v>986</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1619</v>
      </c>
      <c r="B1" s="1" t="s">
        <v>1</v>
      </c>
    </row>
    <row r="2" spans="1:2" x14ac:dyDescent="0.25">
      <c r="A2" s="9"/>
      <c r="B2" s="1" t="s">
        <v>2</v>
      </c>
    </row>
    <row r="3" spans="1:2" x14ac:dyDescent="0.25">
      <c r="A3" s="3" t="s">
        <v>1620</v>
      </c>
      <c r="B3" s="5"/>
    </row>
    <row r="4" spans="1:2" x14ac:dyDescent="0.25">
      <c r="A4" s="4" t="s">
        <v>1621</v>
      </c>
      <c r="B4" s="5"/>
    </row>
    <row r="5" spans="1:2" ht="30" x14ac:dyDescent="0.25">
      <c r="A5" s="3" t="s">
        <v>1622</v>
      </c>
      <c r="B5" s="5" t="s">
        <v>655</v>
      </c>
    </row>
    <row r="6" spans="1:2" x14ac:dyDescent="0.25">
      <c r="A6" s="3" t="s">
        <v>656</v>
      </c>
      <c r="B6" s="5"/>
    </row>
    <row r="7" spans="1:2" x14ac:dyDescent="0.25">
      <c r="A7" s="4" t="s">
        <v>1621</v>
      </c>
      <c r="B7" s="5"/>
    </row>
    <row r="8" spans="1:2" ht="30" x14ac:dyDescent="0.25">
      <c r="A8" s="3" t="s">
        <v>1622</v>
      </c>
      <c r="B8" s="5" t="s">
        <v>657</v>
      </c>
    </row>
    <row r="9" spans="1:2" x14ac:dyDescent="0.25">
      <c r="A9" s="3" t="s">
        <v>658</v>
      </c>
      <c r="B9" s="5"/>
    </row>
    <row r="10" spans="1:2" x14ac:dyDescent="0.25">
      <c r="A10" s="4" t="s">
        <v>1621</v>
      </c>
      <c r="B10" s="5"/>
    </row>
    <row r="11" spans="1:2" ht="30" x14ac:dyDescent="0.25">
      <c r="A11" s="3" t="s">
        <v>1622</v>
      </c>
      <c r="B11" s="5" t="s">
        <v>659</v>
      </c>
    </row>
    <row r="12" spans="1:2" x14ac:dyDescent="0.25">
      <c r="A12" s="3" t="s">
        <v>660</v>
      </c>
      <c r="B12" s="5"/>
    </row>
    <row r="13" spans="1:2" x14ac:dyDescent="0.25">
      <c r="A13" s="4" t="s">
        <v>1621</v>
      </c>
      <c r="B13" s="5"/>
    </row>
    <row r="14" spans="1:2" ht="30" x14ac:dyDescent="0.25">
      <c r="A14" s="3" t="s">
        <v>1622</v>
      </c>
      <c r="B14" s="5" t="s">
        <v>661</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3" width="12" bestFit="1" customWidth="1"/>
    <col min="4" max="4" width="12.5703125" bestFit="1" customWidth="1"/>
    <col min="5" max="6" width="17.42578125" bestFit="1" customWidth="1"/>
    <col min="7" max="9" width="14.7109375" bestFit="1" customWidth="1"/>
    <col min="10" max="12" width="14" bestFit="1" customWidth="1"/>
    <col min="13" max="14" width="36.5703125" bestFit="1" customWidth="1"/>
  </cols>
  <sheetData>
    <row r="1" spans="1:14" x14ac:dyDescent="0.25">
      <c r="A1" s="1" t="s">
        <v>1623</v>
      </c>
      <c r="B1" s="1" t="s">
        <v>2</v>
      </c>
      <c r="C1" s="1" t="s">
        <v>29</v>
      </c>
      <c r="D1" s="1" t="s">
        <v>1581</v>
      </c>
      <c r="E1" s="1" t="s">
        <v>2</v>
      </c>
      <c r="F1" s="1" t="s">
        <v>29</v>
      </c>
      <c r="G1" s="1" t="s">
        <v>2</v>
      </c>
      <c r="H1" s="1" t="s">
        <v>29</v>
      </c>
      <c r="I1" s="1" t="s">
        <v>1401</v>
      </c>
      <c r="J1" s="1" t="s">
        <v>2</v>
      </c>
      <c r="K1" s="1" t="s">
        <v>29</v>
      </c>
      <c r="L1" s="1" t="s">
        <v>1391</v>
      </c>
      <c r="M1" s="1" t="s">
        <v>2</v>
      </c>
      <c r="N1" s="1" t="s">
        <v>29</v>
      </c>
    </row>
    <row r="2" spans="1:14" ht="30" x14ac:dyDescent="0.25">
      <c r="A2" s="1" t="s">
        <v>64</v>
      </c>
      <c r="B2" s="1" t="s">
        <v>1389</v>
      </c>
      <c r="C2" s="1" t="s">
        <v>1389</v>
      </c>
      <c r="D2" s="1" t="s">
        <v>1389</v>
      </c>
      <c r="E2" s="1" t="s">
        <v>1624</v>
      </c>
      <c r="F2" s="1" t="s">
        <v>1624</v>
      </c>
      <c r="G2" s="1" t="s">
        <v>1398</v>
      </c>
      <c r="H2" s="1" t="s">
        <v>1398</v>
      </c>
      <c r="I2" s="1" t="s">
        <v>1398</v>
      </c>
      <c r="J2" s="1" t="s">
        <v>1625</v>
      </c>
      <c r="K2" s="1" t="s">
        <v>1625</v>
      </c>
      <c r="L2" s="1" t="s">
        <v>1625</v>
      </c>
      <c r="M2" s="1" t="s">
        <v>1626</v>
      </c>
      <c r="N2" s="1" t="s">
        <v>1626</v>
      </c>
    </row>
    <row r="3" spans="1:14" x14ac:dyDescent="0.25">
      <c r="A3" s="1"/>
      <c r="B3" s="1"/>
      <c r="C3" s="1"/>
      <c r="D3" s="1"/>
      <c r="E3" s="1" t="s">
        <v>1389</v>
      </c>
      <c r="F3" s="1" t="s">
        <v>1389</v>
      </c>
      <c r="G3" s="1" t="s">
        <v>1389</v>
      </c>
      <c r="H3" s="1" t="s">
        <v>1389</v>
      </c>
      <c r="I3" s="1" t="s">
        <v>1402</v>
      </c>
      <c r="J3" s="1" t="s">
        <v>1389</v>
      </c>
      <c r="K3" s="1" t="s">
        <v>1389</v>
      </c>
      <c r="L3" s="1" t="s">
        <v>1389</v>
      </c>
      <c r="M3" s="1" t="s">
        <v>1389</v>
      </c>
      <c r="N3" s="1" t="s">
        <v>1389</v>
      </c>
    </row>
    <row r="4" spans="1:14" x14ac:dyDescent="0.25">
      <c r="A4" s="4" t="s">
        <v>1627</v>
      </c>
      <c r="B4" s="5"/>
      <c r="C4" s="5"/>
      <c r="D4" s="5"/>
      <c r="E4" s="5"/>
      <c r="F4" s="5"/>
      <c r="G4" s="5"/>
      <c r="H4" s="5"/>
      <c r="I4" s="5"/>
      <c r="J4" s="5"/>
      <c r="K4" s="5"/>
      <c r="L4" s="5"/>
      <c r="M4" s="5"/>
      <c r="N4" s="5"/>
    </row>
    <row r="5" spans="1:14" x14ac:dyDescent="0.25">
      <c r="A5" s="3" t="s">
        <v>1628</v>
      </c>
      <c r="B5" s="5"/>
      <c r="C5" s="5"/>
      <c r="D5" s="5"/>
      <c r="E5" s="8">
        <v>100000</v>
      </c>
      <c r="F5" s="8">
        <v>130000</v>
      </c>
      <c r="G5" s="5"/>
      <c r="H5" s="5"/>
      <c r="I5" s="5"/>
      <c r="J5" s="8">
        <v>161900</v>
      </c>
      <c r="K5" s="5"/>
      <c r="L5" s="5"/>
      <c r="M5" s="5"/>
      <c r="N5" s="5"/>
    </row>
    <row r="6" spans="1:14" x14ac:dyDescent="0.25">
      <c r="A6" s="3" t="s">
        <v>1629</v>
      </c>
      <c r="B6" s="5"/>
      <c r="C6" s="5"/>
      <c r="D6" s="5"/>
      <c r="E6" s="5"/>
      <c r="F6" s="5"/>
      <c r="G6" s="5">
        <v>0</v>
      </c>
      <c r="H6" s="7">
        <v>24847</v>
      </c>
      <c r="I6" s="7">
        <v>125000</v>
      </c>
      <c r="J6" s="7">
        <v>161875</v>
      </c>
      <c r="K6" s="7">
        <v>170625</v>
      </c>
      <c r="L6" s="7">
        <v>175000</v>
      </c>
      <c r="M6" s="5"/>
      <c r="N6" s="5"/>
    </row>
    <row r="7" spans="1:14" x14ac:dyDescent="0.25">
      <c r="A7" s="3" t="s">
        <v>1586</v>
      </c>
      <c r="B7" s="5"/>
      <c r="C7" s="5"/>
      <c r="D7" s="7">
        <v>175000</v>
      </c>
      <c r="E7" s="5"/>
      <c r="F7" s="5"/>
      <c r="G7" s="5"/>
      <c r="H7" s="5"/>
      <c r="I7" s="5"/>
      <c r="J7" s="5"/>
      <c r="K7" s="5"/>
      <c r="L7" s="5"/>
      <c r="M7" s="7">
        <v>250000</v>
      </c>
      <c r="N7" s="7">
        <v>250000</v>
      </c>
    </row>
    <row r="8" spans="1:14" x14ac:dyDescent="0.25">
      <c r="A8" s="3" t="s">
        <v>670</v>
      </c>
      <c r="B8" s="7">
        <v>51867</v>
      </c>
      <c r="C8" s="7">
        <v>56897</v>
      </c>
      <c r="D8" s="5"/>
      <c r="E8" s="5"/>
      <c r="F8" s="5"/>
      <c r="G8" s="5"/>
      <c r="H8" s="5"/>
      <c r="I8" s="5"/>
      <c r="J8" s="5"/>
      <c r="K8" s="5"/>
      <c r="L8" s="5"/>
      <c r="M8" s="5"/>
      <c r="N8" s="5"/>
    </row>
    <row r="9" spans="1:14" x14ac:dyDescent="0.25">
      <c r="A9" s="3" t="s">
        <v>671</v>
      </c>
      <c r="B9" s="7">
        <v>58448</v>
      </c>
      <c r="C9" s="7">
        <v>56229</v>
      </c>
      <c r="D9" s="5"/>
      <c r="E9" s="5"/>
      <c r="F9" s="5"/>
      <c r="G9" s="5"/>
      <c r="H9" s="5"/>
      <c r="I9" s="5"/>
      <c r="J9" s="5"/>
      <c r="K9" s="5"/>
      <c r="L9" s="5"/>
      <c r="M9" s="5"/>
      <c r="N9" s="5"/>
    </row>
    <row r="10" spans="1:14" x14ac:dyDescent="0.25">
      <c r="A10" s="3" t="s">
        <v>335</v>
      </c>
      <c r="B10" s="5">
        <v>304</v>
      </c>
      <c r="C10" s="5">
        <v>540</v>
      </c>
      <c r="D10" s="5"/>
      <c r="E10" s="5"/>
      <c r="F10" s="5"/>
      <c r="G10" s="5"/>
      <c r="H10" s="5"/>
      <c r="I10" s="5"/>
      <c r="J10" s="5"/>
      <c r="K10" s="5"/>
      <c r="L10" s="5"/>
      <c r="M10" s="5"/>
      <c r="N10" s="5"/>
    </row>
    <row r="11" spans="1:14" x14ac:dyDescent="0.25">
      <c r="A11" s="3" t="s">
        <v>689</v>
      </c>
      <c r="B11" s="7">
        <v>622494</v>
      </c>
      <c r="C11" s="7">
        <v>689138</v>
      </c>
      <c r="D11" s="5"/>
      <c r="E11" s="5"/>
      <c r="F11" s="5"/>
      <c r="G11" s="5"/>
      <c r="H11" s="5"/>
      <c r="I11" s="5"/>
      <c r="J11" s="5"/>
      <c r="K11" s="5"/>
      <c r="L11" s="5"/>
      <c r="M11" s="5"/>
      <c r="N11" s="5"/>
    </row>
    <row r="12" spans="1:14" x14ac:dyDescent="0.25">
      <c r="A12" s="3" t="s">
        <v>672</v>
      </c>
      <c r="B12" s="7">
        <v>12774</v>
      </c>
      <c r="C12" s="7">
        <v>21279</v>
      </c>
      <c r="D12" s="5"/>
      <c r="E12" s="5"/>
      <c r="F12" s="5"/>
      <c r="G12" s="5"/>
      <c r="H12" s="5"/>
      <c r="I12" s="5"/>
      <c r="J12" s="5"/>
      <c r="K12" s="5"/>
      <c r="L12" s="5"/>
      <c r="M12" s="5"/>
      <c r="N12" s="5"/>
    </row>
    <row r="13" spans="1:14" x14ac:dyDescent="0.25">
      <c r="A13" s="3" t="s">
        <v>673</v>
      </c>
      <c r="B13" s="8">
        <v>609720</v>
      </c>
      <c r="C13" s="8">
        <v>667859</v>
      </c>
      <c r="D13" s="5"/>
      <c r="E13" s="5"/>
      <c r="F13" s="5"/>
      <c r="G13" s="5"/>
      <c r="H13" s="5"/>
      <c r="I13" s="5"/>
      <c r="J13" s="5"/>
      <c r="K13" s="5"/>
      <c r="L13" s="5"/>
      <c r="M13" s="5"/>
      <c r="N13" s="5"/>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 bestFit="1" customWidth="1"/>
    <col min="4" max="4" width="12.42578125" bestFit="1" customWidth="1"/>
  </cols>
  <sheetData>
    <row r="1" spans="1:4" ht="15" customHeight="1" x14ac:dyDescent="0.25">
      <c r="A1" s="9" t="s">
        <v>1630</v>
      </c>
      <c r="B1" s="9" t="s">
        <v>1</v>
      </c>
      <c r="C1" s="9"/>
      <c r="D1" s="1"/>
    </row>
    <row r="2" spans="1:4" x14ac:dyDescent="0.25">
      <c r="A2" s="9"/>
      <c r="B2" s="1" t="s">
        <v>2</v>
      </c>
      <c r="C2" s="1" t="s">
        <v>29</v>
      </c>
      <c r="D2" s="1" t="s">
        <v>1631</v>
      </c>
    </row>
    <row r="3" spans="1:4" ht="30" x14ac:dyDescent="0.25">
      <c r="A3" s="3" t="s">
        <v>1626</v>
      </c>
      <c r="B3" s="5"/>
      <c r="C3" s="5"/>
      <c r="D3" s="5"/>
    </row>
    <row r="4" spans="1:4" x14ac:dyDescent="0.25">
      <c r="A4" s="4" t="s">
        <v>1627</v>
      </c>
      <c r="B4" s="5"/>
      <c r="C4" s="5"/>
      <c r="D4" s="5"/>
    </row>
    <row r="5" spans="1:4" x14ac:dyDescent="0.25">
      <c r="A5" s="3" t="s">
        <v>1632</v>
      </c>
      <c r="B5" s="123">
        <v>7.0000000000000007E-2</v>
      </c>
      <c r="C5" s="123">
        <v>7.0000000000000007E-2</v>
      </c>
      <c r="D5" s="123">
        <v>7.0000000000000007E-2</v>
      </c>
    </row>
    <row r="6" spans="1:4" x14ac:dyDescent="0.25">
      <c r="A6" s="3" t="s">
        <v>1633</v>
      </c>
      <c r="B6" s="6">
        <v>44074</v>
      </c>
      <c r="C6" s="6">
        <v>44074</v>
      </c>
      <c r="D6" s="5"/>
    </row>
    <row r="7" spans="1:4" x14ac:dyDescent="0.25">
      <c r="A7" s="3" t="s">
        <v>1398</v>
      </c>
      <c r="B7" s="5"/>
      <c r="C7" s="5"/>
      <c r="D7" s="5"/>
    </row>
    <row r="8" spans="1:4" x14ac:dyDescent="0.25">
      <c r="A8" s="4" t="s">
        <v>1627</v>
      </c>
      <c r="B8" s="5"/>
      <c r="C8" s="5"/>
      <c r="D8" s="5"/>
    </row>
    <row r="9" spans="1:4" x14ac:dyDescent="0.25">
      <c r="A9" s="3" t="s">
        <v>1633</v>
      </c>
      <c r="B9" s="6">
        <v>42582</v>
      </c>
      <c r="C9" s="6">
        <v>42582</v>
      </c>
      <c r="D9" s="5"/>
    </row>
    <row r="10" spans="1:4" x14ac:dyDescent="0.25">
      <c r="A10" s="3" t="s">
        <v>1625</v>
      </c>
      <c r="B10" s="5"/>
      <c r="C10" s="5"/>
      <c r="D10" s="5"/>
    </row>
    <row r="11" spans="1:4" x14ac:dyDescent="0.25">
      <c r="A11" s="4" t="s">
        <v>1627</v>
      </c>
      <c r="B11" s="5"/>
      <c r="C11" s="5"/>
      <c r="D11" s="5"/>
    </row>
    <row r="12" spans="1:4" x14ac:dyDescent="0.25">
      <c r="A12" s="3" t="s">
        <v>1633</v>
      </c>
      <c r="B12" s="6">
        <v>42582</v>
      </c>
      <c r="C12" s="6">
        <v>42582</v>
      </c>
      <c r="D12" s="5"/>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6" width="12" bestFit="1" customWidth="1"/>
    <col min="7" max="7" width="21.5703125" bestFit="1" customWidth="1"/>
    <col min="8" max="8" width="36.5703125" bestFit="1" customWidth="1"/>
    <col min="9" max="9" width="28.42578125" bestFit="1" customWidth="1"/>
    <col min="10" max="11" width="15.42578125" bestFit="1" customWidth="1"/>
    <col min="12" max="13" width="14.7109375" bestFit="1" customWidth="1"/>
    <col min="14" max="16" width="14" bestFit="1" customWidth="1"/>
    <col min="17" max="25" width="36.5703125" bestFit="1" customWidth="1"/>
    <col min="26" max="27" width="31.140625" bestFit="1" customWidth="1"/>
    <col min="28" max="28" width="16.42578125" bestFit="1" customWidth="1"/>
    <col min="29" max="31" width="36.28515625" bestFit="1" customWidth="1"/>
    <col min="32" max="32" width="14" bestFit="1" customWidth="1"/>
    <col min="33" max="35" width="36.28515625" bestFit="1" customWidth="1"/>
  </cols>
  <sheetData>
    <row r="1" spans="1:35" ht="15" customHeight="1" x14ac:dyDescent="0.25">
      <c r="A1" s="9" t="s">
        <v>1634</v>
      </c>
      <c r="B1" s="1" t="s">
        <v>1465</v>
      </c>
      <c r="C1" s="9" t="s">
        <v>1</v>
      </c>
      <c r="D1" s="9"/>
      <c r="E1" s="9"/>
      <c r="F1" s="9"/>
      <c r="G1" s="1"/>
      <c r="H1" s="9" t="s">
        <v>1</v>
      </c>
      <c r="I1" s="9"/>
      <c r="J1" s="1" t="s">
        <v>1465</v>
      </c>
      <c r="K1" s="1" t="s">
        <v>1388</v>
      </c>
      <c r="L1" s="9" t="s">
        <v>1</v>
      </c>
      <c r="M1" s="9"/>
      <c r="N1" s="9"/>
      <c r="O1" s="9"/>
      <c r="P1" s="1"/>
      <c r="Q1" s="9" t="s">
        <v>1465</v>
      </c>
      <c r="R1" s="9"/>
      <c r="S1" s="9" t="s">
        <v>1</v>
      </c>
      <c r="T1" s="9"/>
      <c r="U1" s="9" t="s">
        <v>1465</v>
      </c>
      <c r="V1" s="9"/>
      <c r="W1" s="9"/>
      <c r="X1" s="9"/>
      <c r="Y1" s="1" t="s">
        <v>1</v>
      </c>
      <c r="Z1" s="1"/>
      <c r="AA1" s="1"/>
      <c r="AB1" s="1" t="s">
        <v>1</v>
      </c>
      <c r="AC1" s="9" t="s">
        <v>1465</v>
      </c>
      <c r="AD1" s="9"/>
      <c r="AE1" s="9" t="s">
        <v>1</v>
      </c>
      <c r="AF1" s="9"/>
      <c r="AG1" s="9" t="s">
        <v>1465</v>
      </c>
      <c r="AH1" s="9"/>
      <c r="AI1" s="1" t="s">
        <v>1</v>
      </c>
    </row>
    <row r="2" spans="1:35" x14ac:dyDescent="0.25">
      <c r="A2" s="9"/>
      <c r="B2" s="1" t="s">
        <v>1391</v>
      </c>
      <c r="C2" s="1" t="s">
        <v>2</v>
      </c>
      <c r="D2" s="1" t="s">
        <v>29</v>
      </c>
      <c r="E2" s="1" t="s">
        <v>30</v>
      </c>
      <c r="F2" s="1" t="s">
        <v>1635</v>
      </c>
      <c r="G2" s="1" t="s">
        <v>2</v>
      </c>
      <c r="H2" s="1" t="s">
        <v>2</v>
      </c>
      <c r="I2" s="1" t="s">
        <v>2</v>
      </c>
      <c r="J2" s="1" t="s">
        <v>1401</v>
      </c>
      <c r="K2" s="1" t="s">
        <v>1397</v>
      </c>
      <c r="L2" s="1" t="s">
        <v>2</v>
      </c>
      <c r="M2" s="1" t="s">
        <v>29</v>
      </c>
      <c r="N2" s="1" t="s">
        <v>2</v>
      </c>
      <c r="O2" s="1" t="s">
        <v>29</v>
      </c>
      <c r="P2" s="1" t="s">
        <v>1391</v>
      </c>
      <c r="Q2" s="1" t="s">
        <v>1391</v>
      </c>
      <c r="R2" s="1" t="s">
        <v>1631</v>
      </c>
      <c r="S2" s="1" t="s">
        <v>2</v>
      </c>
      <c r="T2" s="1" t="s">
        <v>29</v>
      </c>
      <c r="U2" s="1" t="s">
        <v>1631</v>
      </c>
      <c r="V2" s="1" t="s">
        <v>1631</v>
      </c>
      <c r="W2" s="1" t="s">
        <v>1631</v>
      </c>
      <c r="X2" s="1" t="s">
        <v>1643</v>
      </c>
      <c r="Y2" s="1" t="s">
        <v>2</v>
      </c>
      <c r="Z2" s="1" t="s">
        <v>2</v>
      </c>
      <c r="AA2" s="1" t="s">
        <v>29</v>
      </c>
      <c r="AB2" s="1" t="s">
        <v>2</v>
      </c>
      <c r="AC2" s="1" t="s">
        <v>1391</v>
      </c>
      <c r="AD2" s="1" t="s">
        <v>1643</v>
      </c>
      <c r="AE2" s="1" t="s">
        <v>2</v>
      </c>
      <c r="AF2" s="1" t="s">
        <v>2</v>
      </c>
      <c r="AG2" s="1" t="s">
        <v>1391</v>
      </c>
      <c r="AH2" s="1" t="s">
        <v>1643</v>
      </c>
      <c r="AI2" s="1" t="s">
        <v>2</v>
      </c>
    </row>
    <row r="3" spans="1:35" ht="45" x14ac:dyDescent="0.25">
      <c r="A3" s="9"/>
      <c r="B3" s="1" t="s">
        <v>1389</v>
      </c>
      <c r="C3" s="1" t="s">
        <v>1389</v>
      </c>
      <c r="D3" s="1" t="s">
        <v>1389</v>
      </c>
      <c r="E3" s="1" t="s">
        <v>1389</v>
      </c>
      <c r="F3" s="1" t="s">
        <v>1636</v>
      </c>
      <c r="G3" s="1" t="s">
        <v>1637</v>
      </c>
      <c r="H3" s="1" t="s">
        <v>1638</v>
      </c>
      <c r="I3" s="1" t="s">
        <v>1639</v>
      </c>
      <c r="J3" s="1" t="s">
        <v>1398</v>
      </c>
      <c r="K3" s="1" t="s">
        <v>1398</v>
      </c>
      <c r="L3" s="1" t="s">
        <v>1398</v>
      </c>
      <c r="M3" s="1" t="s">
        <v>1398</v>
      </c>
      <c r="N3" s="1" t="s">
        <v>1625</v>
      </c>
      <c r="O3" s="1" t="s">
        <v>1625</v>
      </c>
      <c r="P3" s="1" t="s">
        <v>1625</v>
      </c>
      <c r="Q3" s="1" t="s">
        <v>1583</v>
      </c>
      <c r="R3" s="1" t="s">
        <v>1626</v>
      </c>
      <c r="S3" s="1" t="s">
        <v>1626</v>
      </c>
      <c r="T3" s="1" t="s">
        <v>1626</v>
      </c>
      <c r="U3" s="1" t="s">
        <v>1626</v>
      </c>
      <c r="V3" s="1" t="s">
        <v>1626</v>
      </c>
      <c r="W3" s="1" t="s">
        <v>1626</v>
      </c>
      <c r="X3" s="1" t="s">
        <v>1644</v>
      </c>
      <c r="Y3" s="1" t="s">
        <v>1644</v>
      </c>
      <c r="Z3" s="1" t="s">
        <v>1645</v>
      </c>
      <c r="AA3" s="1" t="s">
        <v>1645</v>
      </c>
      <c r="AB3" s="1" t="s">
        <v>1392</v>
      </c>
      <c r="AC3" s="1" t="s">
        <v>1392</v>
      </c>
      <c r="AD3" s="1" t="s">
        <v>1392</v>
      </c>
      <c r="AE3" s="1" t="s">
        <v>1392</v>
      </c>
      <c r="AF3" s="1" t="s">
        <v>1395</v>
      </c>
      <c r="AG3" s="1" t="s">
        <v>1395</v>
      </c>
      <c r="AH3" s="1" t="s">
        <v>1395</v>
      </c>
      <c r="AI3" s="1" t="s">
        <v>1395</v>
      </c>
    </row>
    <row r="4" spans="1:35" ht="30" x14ac:dyDescent="0.25">
      <c r="A4" s="9"/>
      <c r="B4" s="1"/>
      <c r="C4" s="1"/>
      <c r="D4" s="1"/>
      <c r="E4" s="1"/>
      <c r="F4" s="1"/>
      <c r="G4" s="1" t="s">
        <v>1389</v>
      </c>
      <c r="H4" s="1" t="s">
        <v>1389</v>
      </c>
      <c r="I4" s="1" t="s">
        <v>1389</v>
      </c>
      <c r="J4" s="1" t="s">
        <v>1402</v>
      </c>
      <c r="K4" s="1" t="s">
        <v>1389</v>
      </c>
      <c r="L4" s="1" t="s">
        <v>1389</v>
      </c>
      <c r="M4" s="1" t="s">
        <v>1389</v>
      </c>
      <c r="N4" s="1" t="s">
        <v>1389</v>
      </c>
      <c r="O4" s="1" t="s">
        <v>1389</v>
      </c>
      <c r="P4" s="1" t="s">
        <v>1389</v>
      </c>
      <c r="Q4" s="1" t="s">
        <v>1389</v>
      </c>
      <c r="R4" s="1" t="s">
        <v>1389</v>
      </c>
      <c r="S4" s="1"/>
      <c r="T4" s="1"/>
      <c r="U4" s="1" t="s">
        <v>1640</v>
      </c>
      <c r="V4" s="1" t="s">
        <v>1641</v>
      </c>
      <c r="W4" s="1" t="s">
        <v>1642</v>
      </c>
      <c r="X4" s="1" t="s">
        <v>1389</v>
      </c>
      <c r="Y4" s="1" t="s">
        <v>1389</v>
      </c>
      <c r="Z4" s="1" t="s">
        <v>1389</v>
      </c>
      <c r="AA4" s="1" t="s">
        <v>1389</v>
      </c>
      <c r="AB4" s="1" t="s">
        <v>1625</v>
      </c>
      <c r="AC4" s="1" t="s">
        <v>1646</v>
      </c>
      <c r="AD4" s="1" t="s">
        <v>1646</v>
      </c>
      <c r="AE4" s="1" t="s">
        <v>1646</v>
      </c>
      <c r="AF4" s="1" t="s">
        <v>1625</v>
      </c>
      <c r="AG4" s="1" t="s">
        <v>1646</v>
      </c>
      <c r="AH4" s="1" t="s">
        <v>1646</v>
      </c>
      <c r="AI4" s="1" t="s">
        <v>1646</v>
      </c>
    </row>
    <row r="5" spans="1:35" x14ac:dyDescent="0.25">
      <c r="A5" s="9"/>
      <c r="B5" s="1"/>
      <c r="C5" s="1"/>
      <c r="D5" s="1"/>
      <c r="E5" s="1"/>
      <c r="F5" s="1"/>
      <c r="G5" s="1"/>
      <c r="H5" s="1"/>
      <c r="I5" s="1"/>
      <c r="J5" s="1"/>
      <c r="K5" s="1"/>
      <c r="L5" s="1"/>
      <c r="M5" s="1"/>
      <c r="N5" s="1"/>
      <c r="O5" s="1"/>
      <c r="P5" s="1"/>
      <c r="Q5" s="1"/>
      <c r="R5" s="1"/>
      <c r="S5" s="1"/>
      <c r="T5" s="1"/>
      <c r="U5" s="1"/>
      <c r="V5" s="1"/>
      <c r="W5" s="1"/>
      <c r="X5" s="1"/>
      <c r="Y5" s="1"/>
      <c r="Z5" s="1"/>
      <c r="AA5" s="1"/>
      <c r="AB5" s="1"/>
      <c r="AC5" s="1" t="s">
        <v>1625</v>
      </c>
      <c r="AD5" s="1" t="s">
        <v>1644</v>
      </c>
      <c r="AE5" s="1" t="s">
        <v>1644</v>
      </c>
      <c r="AF5" s="1"/>
      <c r="AG5" s="1" t="s">
        <v>1625</v>
      </c>
      <c r="AH5" s="1" t="s">
        <v>1644</v>
      </c>
      <c r="AI5" s="1" t="s">
        <v>1644</v>
      </c>
    </row>
    <row r="6" spans="1:35" x14ac:dyDescent="0.25">
      <c r="A6" s="4" t="s">
        <v>1627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0" x14ac:dyDescent="0.25">
      <c r="A7" s="3" t="s">
        <v>1647</v>
      </c>
      <c r="B7" s="5"/>
      <c r="C7" s="8">
        <v>387900000</v>
      </c>
      <c r="D7" s="5"/>
      <c r="E7" s="5"/>
      <c r="F7" s="5"/>
      <c r="G7" s="5"/>
      <c r="H7" s="5"/>
      <c r="I7" s="5"/>
      <c r="J7" s="5"/>
      <c r="K7" s="5"/>
      <c r="L7" s="5"/>
      <c r="M7" s="5"/>
      <c r="N7" s="5"/>
      <c r="O7" s="5"/>
      <c r="P7" s="5"/>
      <c r="Q7" s="5"/>
      <c r="R7" s="5"/>
      <c r="S7" s="5"/>
      <c r="T7" s="5"/>
      <c r="U7" s="5"/>
      <c r="V7" s="5"/>
      <c r="W7" s="5"/>
      <c r="X7" s="8">
        <v>460000000</v>
      </c>
      <c r="Y7" s="8">
        <v>59800000</v>
      </c>
      <c r="Z7" s="5"/>
      <c r="AA7" s="5"/>
      <c r="AB7" s="5"/>
      <c r="AC7" s="5"/>
      <c r="AD7" s="5"/>
      <c r="AE7" s="5"/>
      <c r="AF7" s="5"/>
      <c r="AG7" s="5"/>
      <c r="AH7" s="5"/>
      <c r="AI7" s="5"/>
    </row>
    <row r="8" spans="1:35" x14ac:dyDescent="0.25">
      <c r="A8" s="3" t="s">
        <v>1648</v>
      </c>
      <c r="B8" s="5"/>
      <c r="C8" s="5"/>
      <c r="D8" s="5"/>
      <c r="E8" s="5"/>
      <c r="F8" s="5"/>
      <c r="G8" s="5"/>
      <c r="H8" s="5"/>
      <c r="I8" s="5"/>
      <c r="J8" s="5"/>
      <c r="K8" s="5"/>
      <c r="L8" s="5"/>
      <c r="M8" s="5"/>
      <c r="N8" s="5"/>
      <c r="O8" s="5"/>
      <c r="P8" s="5"/>
      <c r="Q8" s="5"/>
      <c r="R8" s="5"/>
      <c r="S8" s="5"/>
      <c r="T8" s="5"/>
      <c r="U8" s="5"/>
      <c r="V8" s="5"/>
      <c r="W8" s="5"/>
      <c r="X8" s="6">
        <v>42582</v>
      </c>
      <c r="Y8" s="5"/>
      <c r="Z8" s="5"/>
      <c r="AA8" s="5"/>
      <c r="AB8" s="5"/>
      <c r="AC8" s="5"/>
      <c r="AD8" s="5"/>
      <c r="AE8" s="5"/>
      <c r="AF8" s="5"/>
      <c r="AG8" s="5"/>
      <c r="AH8" s="5"/>
      <c r="AI8" s="5"/>
    </row>
    <row r="9" spans="1:35" ht="30" x14ac:dyDescent="0.25">
      <c r="A9" s="3" t="s">
        <v>1649</v>
      </c>
      <c r="B9" s="5"/>
      <c r="C9" s="5"/>
      <c r="D9" s="5"/>
      <c r="E9" s="5"/>
      <c r="F9" s="5"/>
      <c r="G9" s="5"/>
      <c r="H9" s="5"/>
      <c r="I9" s="5"/>
      <c r="J9" s="5"/>
      <c r="K9" s="5"/>
      <c r="L9" s="5"/>
      <c r="M9" s="5"/>
      <c r="N9" s="5"/>
      <c r="O9" s="5"/>
      <c r="P9" s="5"/>
      <c r="Q9" s="5"/>
      <c r="R9" s="5"/>
      <c r="S9" s="5"/>
      <c r="T9" s="5"/>
      <c r="U9" s="5"/>
      <c r="V9" s="5"/>
      <c r="W9" s="5"/>
      <c r="X9" s="5"/>
      <c r="Y9" s="5"/>
      <c r="Z9" s="5"/>
      <c r="AA9" s="5"/>
      <c r="AB9" s="123">
        <v>1.4999999999999999E-2</v>
      </c>
      <c r="AC9" s="123">
        <v>1.4999999999999999E-2</v>
      </c>
      <c r="AD9" s="123">
        <v>1.4999999999999999E-2</v>
      </c>
      <c r="AE9" s="123">
        <v>1.4999999999999999E-2</v>
      </c>
      <c r="AF9" s="123">
        <v>1.66E-2</v>
      </c>
      <c r="AG9" s="123">
        <v>2.2499999999999999E-2</v>
      </c>
      <c r="AH9" s="123">
        <v>2.2499999999999999E-2</v>
      </c>
      <c r="AI9" s="123">
        <v>1.66E-2</v>
      </c>
    </row>
    <row r="10" spans="1:35" ht="60" x14ac:dyDescent="0.25">
      <c r="A10" s="3" t="s">
        <v>1650</v>
      </c>
      <c r="B10" s="5"/>
      <c r="C10" s="5"/>
      <c r="D10" s="5"/>
      <c r="E10" s="5"/>
      <c r="F10" s="5"/>
      <c r="G10" s="5"/>
      <c r="H10" s="5"/>
      <c r="I10" s="5"/>
      <c r="J10" s="5"/>
      <c r="K10" s="5"/>
      <c r="L10" s="5"/>
      <c r="M10" s="5"/>
      <c r="N10" s="5"/>
      <c r="O10" s="5"/>
      <c r="P10" s="5"/>
      <c r="Q10" s="5"/>
      <c r="R10" s="5"/>
      <c r="S10" s="5"/>
      <c r="T10" s="5"/>
      <c r="U10" s="5"/>
      <c r="V10" s="5"/>
      <c r="W10" s="5"/>
      <c r="X10" s="5" t="s">
        <v>1651</v>
      </c>
      <c r="Y10" s="5" t="s">
        <v>1652</v>
      </c>
      <c r="Z10" s="5"/>
      <c r="AA10" s="5"/>
      <c r="AB10" s="5"/>
      <c r="AC10" s="5"/>
      <c r="AD10" s="5"/>
      <c r="AE10" s="5"/>
      <c r="AF10" s="5"/>
      <c r="AG10" s="5"/>
      <c r="AH10" s="5"/>
      <c r="AI10" s="5"/>
    </row>
    <row r="11" spans="1:35" x14ac:dyDescent="0.25">
      <c r="A11" s="3" t="s">
        <v>1653</v>
      </c>
      <c r="B11" s="5"/>
      <c r="C11" s="7">
        <v>519800000</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1:35" x14ac:dyDescent="0.25">
      <c r="A12" s="3" t="s">
        <v>1628</v>
      </c>
      <c r="B12" s="5"/>
      <c r="C12" s="5"/>
      <c r="D12" s="5"/>
      <c r="E12" s="5"/>
      <c r="F12" s="5"/>
      <c r="G12" s="5"/>
      <c r="H12" s="5"/>
      <c r="I12" s="5"/>
      <c r="J12" s="5"/>
      <c r="K12" s="5"/>
      <c r="L12" s="5"/>
      <c r="M12" s="5"/>
      <c r="N12" s="7">
        <v>161900000</v>
      </c>
      <c r="O12" s="5"/>
      <c r="P12" s="5"/>
      <c r="Q12" s="5"/>
      <c r="R12" s="5"/>
      <c r="S12" s="5"/>
      <c r="T12" s="5"/>
      <c r="U12" s="5"/>
      <c r="V12" s="5"/>
      <c r="W12" s="5"/>
      <c r="X12" s="5"/>
      <c r="Y12" s="7">
        <v>100000000</v>
      </c>
      <c r="Z12" s="5"/>
      <c r="AA12" s="5"/>
      <c r="AB12" s="5"/>
      <c r="AC12" s="5"/>
      <c r="AD12" s="5"/>
      <c r="AE12" s="5"/>
      <c r="AF12" s="5"/>
      <c r="AG12" s="5"/>
      <c r="AH12" s="5"/>
      <c r="AI12" s="5"/>
    </row>
    <row r="13" spans="1:35" x14ac:dyDescent="0.25">
      <c r="A13" s="3" t="s">
        <v>1654</v>
      </c>
      <c r="B13" s="5"/>
      <c r="C13" s="5"/>
      <c r="D13" s="5"/>
      <c r="E13" s="5"/>
      <c r="F13" s="5"/>
      <c r="G13" s="5"/>
      <c r="H13" s="5"/>
      <c r="I13" s="5"/>
      <c r="J13" s="5"/>
      <c r="K13" s="5"/>
      <c r="L13" s="5"/>
      <c r="M13" s="5"/>
      <c r="N13" s="5"/>
      <c r="O13" s="5"/>
      <c r="P13" s="5"/>
      <c r="Q13" s="5"/>
      <c r="R13" s="5"/>
      <c r="S13" s="5"/>
      <c r="T13" s="5"/>
      <c r="U13" s="5"/>
      <c r="V13" s="5"/>
      <c r="W13" s="5"/>
      <c r="X13" s="5"/>
      <c r="Y13" s="7">
        <v>31900000</v>
      </c>
      <c r="Z13" s="5"/>
      <c r="AA13" s="5"/>
      <c r="AB13" s="5"/>
      <c r="AC13" s="5"/>
      <c r="AD13" s="5"/>
      <c r="AE13" s="5"/>
      <c r="AF13" s="5"/>
      <c r="AG13" s="5"/>
      <c r="AH13" s="5"/>
      <c r="AI13" s="5"/>
    </row>
    <row r="14" spans="1:35" x14ac:dyDescent="0.25">
      <c r="A14" s="3" t="s">
        <v>1629</v>
      </c>
      <c r="B14" s="5"/>
      <c r="C14" s="5"/>
      <c r="D14" s="5"/>
      <c r="E14" s="5"/>
      <c r="F14" s="5"/>
      <c r="G14" s="5"/>
      <c r="H14" s="5"/>
      <c r="I14" s="5"/>
      <c r="J14" s="7">
        <v>125000000</v>
      </c>
      <c r="K14" s="5"/>
      <c r="L14" s="5">
        <v>0</v>
      </c>
      <c r="M14" s="7">
        <v>24847000</v>
      </c>
      <c r="N14" s="7">
        <v>161875000</v>
      </c>
      <c r="O14" s="7">
        <v>170625000</v>
      </c>
      <c r="P14" s="7">
        <v>175000000</v>
      </c>
      <c r="Q14" s="5"/>
      <c r="R14" s="5"/>
      <c r="S14" s="5"/>
      <c r="T14" s="5"/>
      <c r="U14" s="5"/>
      <c r="V14" s="5"/>
      <c r="W14" s="5"/>
      <c r="X14" s="5"/>
      <c r="Y14" s="5"/>
      <c r="Z14" s="5"/>
      <c r="AA14" s="5"/>
      <c r="AB14" s="5"/>
      <c r="AC14" s="5"/>
      <c r="AD14" s="5"/>
      <c r="AE14" s="5"/>
      <c r="AF14" s="5"/>
      <c r="AG14" s="5"/>
      <c r="AH14" s="5"/>
      <c r="AI14" s="5"/>
    </row>
    <row r="15" spans="1:35" x14ac:dyDescent="0.25">
      <c r="A15" s="3" t="s">
        <v>1655</v>
      </c>
      <c r="B15" s="5"/>
      <c r="C15" s="5"/>
      <c r="D15" s="5"/>
      <c r="E15" s="5"/>
      <c r="F15" s="5"/>
      <c r="G15" s="5"/>
      <c r="H15" s="5"/>
      <c r="I15" s="5"/>
      <c r="J15" s="7">
        <v>125000000</v>
      </c>
      <c r="K15" s="5"/>
      <c r="L15" s="5"/>
      <c r="M15" s="5"/>
      <c r="N15" s="5"/>
      <c r="O15" s="5"/>
      <c r="P15" s="5"/>
      <c r="Q15" s="5"/>
      <c r="R15" s="5"/>
      <c r="S15" s="5"/>
      <c r="T15" s="5"/>
      <c r="U15" s="5"/>
      <c r="V15" s="5"/>
      <c r="W15" s="5"/>
      <c r="X15" s="5"/>
      <c r="Y15" s="5"/>
      <c r="Z15" s="5"/>
      <c r="AA15" s="5"/>
      <c r="AB15" s="5"/>
      <c r="AC15" s="5"/>
      <c r="AD15" s="5"/>
      <c r="AE15" s="5"/>
      <c r="AF15" s="5"/>
      <c r="AG15" s="5"/>
      <c r="AH15" s="5"/>
      <c r="AI15" s="5"/>
    </row>
    <row r="16" spans="1:35" x14ac:dyDescent="0.25">
      <c r="A16" s="3" t="s">
        <v>1413</v>
      </c>
      <c r="B16" s="5"/>
      <c r="C16" s="7">
        <v>-533000</v>
      </c>
      <c r="D16" s="7">
        <v>-946000</v>
      </c>
      <c r="E16" s="5">
        <v>0</v>
      </c>
      <c r="F16" s="5"/>
      <c r="G16" s="5"/>
      <c r="H16" s="5"/>
      <c r="I16" s="5"/>
      <c r="J16" s="5"/>
      <c r="K16" s="7">
        <v>-500000</v>
      </c>
      <c r="L16" s="5"/>
      <c r="M16" s="5"/>
      <c r="N16" s="5"/>
      <c r="O16" s="5"/>
      <c r="P16" s="5"/>
      <c r="Q16" s="7">
        <v>-900000</v>
      </c>
      <c r="R16" s="5"/>
      <c r="S16" s="5"/>
      <c r="T16" s="5"/>
      <c r="U16" s="5"/>
      <c r="V16" s="5"/>
      <c r="W16" s="5"/>
      <c r="X16" s="5"/>
      <c r="Y16" s="5"/>
      <c r="Z16" s="5"/>
      <c r="AA16" s="5"/>
      <c r="AB16" s="5"/>
      <c r="AC16" s="5"/>
      <c r="AD16" s="5"/>
      <c r="AE16" s="5"/>
      <c r="AF16" s="5"/>
      <c r="AG16" s="5"/>
      <c r="AH16" s="5"/>
      <c r="AI16" s="5"/>
    </row>
    <row r="17" spans="1:35" x14ac:dyDescent="0.25">
      <c r="A17" s="3" t="s">
        <v>1656</v>
      </c>
      <c r="B17" s="5"/>
      <c r="C17" s="5"/>
      <c r="D17" s="5"/>
      <c r="E17" s="5"/>
      <c r="F17" s="5"/>
      <c r="G17" s="5"/>
      <c r="H17" s="5"/>
      <c r="I17" s="5"/>
      <c r="J17" s="5"/>
      <c r="K17" s="5"/>
      <c r="L17" s="5"/>
      <c r="M17" s="5"/>
      <c r="N17" s="123">
        <v>1.2500000000000001E-2</v>
      </c>
      <c r="O17" s="5"/>
      <c r="P17" s="5"/>
      <c r="Q17" s="5"/>
      <c r="R17" s="5"/>
      <c r="S17" s="5"/>
      <c r="T17" s="5"/>
      <c r="U17" s="5"/>
      <c r="V17" s="5"/>
      <c r="W17" s="5"/>
      <c r="X17" s="5"/>
      <c r="Y17" s="5"/>
      <c r="Z17" s="5"/>
      <c r="AA17" s="5"/>
      <c r="AB17" s="5"/>
      <c r="AC17" s="5"/>
      <c r="AD17" s="5"/>
      <c r="AE17" s="5"/>
      <c r="AF17" s="5"/>
      <c r="AG17" s="5"/>
      <c r="AH17" s="5"/>
      <c r="AI17" s="5"/>
    </row>
    <row r="18" spans="1:35" x14ac:dyDescent="0.25">
      <c r="A18" s="3" t="s">
        <v>1657</v>
      </c>
      <c r="B18" s="5"/>
      <c r="C18" s="5"/>
      <c r="D18" s="5"/>
      <c r="E18" s="5"/>
      <c r="F18" s="5"/>
      <c r="G18" s="5"/>
      <c r="H18" s="5"/>
      <c r="I18" s="5"/>
      <c r="J18" s="5"/>
      <c r="K18" s="5"/>
      <c r="L18" s="5"/>
      <c r="M18" s="5"/>
      <c r="N18" s="6">
        <v>42460</v>
      </c>
      <c r="O18" s="5"/>
      <c r="P18" s="5"/>
      <c r="Q18" s="5"/>
      <c r="R18" s="5"/>
      <c r="S18" s="5"/>
      <c r="T18" s="5"/>
      <c r="U18" s="5"/>
      <c r="V18" s="5"/>
      <c r="W18" s="5"/>
      <c r="X18" s="5"/>
      <c r="Y18" s="5"/>
      <c r="Z18" s="5"/>
      <c r="AA18" s="5"/>
      <c r="AB18" s="5"/>
      <c r="AC18" s="5"/>
      <c r="AD18" s="5"/>
      <c r="AE18" s="5"/>
      <c r="AF18" s="5"/>
      <c r="AG18" s="5"/>
      <c r="AH18" s="5"/>
      <c r="AI18" s="5"/>
    </row>
    <row r="19" spans="1:35" x14ac:dyDescent="0.25">
      <c r="A19" s="3" t="s">
        <v>1658</v>
      </c>
      <c r="B19" s="5"/>
      <c r="C19" s="5"/>
      <c r="D19" s="5"/>
      <c r="E19" s="5"/>
      <c r="F19" s="5"/>
      <c r="G19" s="5"/>
      <c r="H19" s="5"/>
      <c r="I19" s="5"/>
      <c r="J19" s="5"/>
      <c r="K19" s="5"/>
      <c r="L19" s="6">
        <v>42582</v>
      </c>
      <c r="M19" s="6">
        <v>42582</v>
      </c>
      <c r="N19" s="6">
        <v>42582</v>
      </c>
      <c r="O19" s="6">
        <v>42582</v>
      </c>
      <c r="P19" s="5"/>
      <c r="Q19" s="5"/>
      <c r="R19" s="5"/>
      <c r="S19" s="6">
        <v>44074</v>
      </c>
      <c r="T19" s="6">
        <v>44074</v>
      </c>
      <c r="U19" s="5"/>
      <c r="V19" s="5"/>
      <c r="W19" s="5"/>
      <c r="X19" s="5"/>
      <c r="Y19" s="5"/>
      <c r="Z19" s="5"/>
      <c r="AA19" s="5"/>
      <c r="AB19" s="5"/>
      <c r="AC19" s="5"/>
      <c r="AD19" s="5"/>
      <c r="AE19" s="5"/>
      <c r="AF19" s="5"/>
      <c r="AG19" s="5"/>
      <c r="AH19" s="5"/>
      <c r="AI19" s="5"/>
    </row>
    <row r="20" spans="1:35" ht="30" x14ac:dyDescent="0.25">
      <c r="A20" s="3" t="s">
        <v>1414</v>
      </c>
      <c r="B20" s="7">
        <v>175000000</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row>
    <row r="21" spans="1:35" x14ac:dyDescent="0.25">
      <c r="A21" s="3" t="s">
        <v>1659</v>
      </c>
      <c r="B21" s="5"/>
      <c r="C21" s="7">
        <v>4295000</v>
      </c>
      <c r="D21" s="7">
        <v>6211000</v>
      </c>
      <c r="E21" s="5"/>
      <c r="F21" s="5"/>
      <c r="G21" s="5"/>
      <c r="H21" s="5"/>
      <c r="I21" s="5"/>
      <c r="J21" s="5"/>
      <c r="K21" s="5"/>
      <c r="L21" s="5"/>
      <c r="M21" s="5"/>
      <c r="N21" s="5"/>
      <c r="O21" s="5"/>
      <c r="P21" s="5"/>
      <c r="Q21" s="7">
        <v>1300000</v>
      </c>
      <c r="R21" s="5"/>
      <c r="S21" s="5"/>
      <c r="T21" s="5"/>
      <c r="U21" s="5"/>
      <c r="V21" s="5"/>
      <c r="W21" s="5"/>
      <c r="X21" s="5"/>
      <c r="Y21" s="5"/>
      <c r="Z21" s="5"/>
      <c r="AA21" s="5"/>
      <c r="AB21" s="5"/>
      <c r="AC21" s="5"/>
      <c r="AD21" s="5"/>
      <c r="AE21" s="5"/>
      <c r="AF21" s="5"/>
      <c r="AG21" s="5"/>
      <c r="AH21" s="5"/>
      <c r="AI21" s="5"/>
    </row>
    <row r="22" spans="1:35" ht="30" x14ac:dyDescent="0.25">
      <c r="A22" s="3" t="s">
        <v>1660</v>
      </c>
      <c r="B22" s="7">
        <v>3900000</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row>
    <row r="23" spans="1:35" ht="30" x14ac:dyDescent="0.25">
      <c r="A23" s="3" t="s">
        <v>1417</v>
      </c>
      <c r="B23" s="7">
        <v>2900000</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x14ac:dyDescent="0.25">
      <c r="A24" s="3" t="s">
        <v>1661</v>
      </c>
      <c r="B24" s="5"/>
      <c r="C24" s="5"/>
      <c r="D24" s="5"/>
      <c r="E24" s="5"/>
      <c r="F24" s="5"/>
      <c r="G24" s="5"/>
      <c r="H24" s="5"/>
      <c r="I24" s="5"/>
      <c r="J24" s="5"/>
      <c r="K24" s="5"/>
      <c r="L24" s="5"/>
      <c r="M24" s="5"/>
      <c r="N24" s="5"/>
      <c r="O24" s="5"/>
      <c r="P24" s="5"/>
      <c r="Q24" s="5"/>
      <c r="R24" s="7">
        <v>250000000</v>
      </c>
      <c r="S24" s="5"/>
      <c r="T24" s="5"/>
      <c r="U24" s="5"/>
      <c r="V24" s="5"/>
      <c r="W24" s="5"/>
      <c r="X24" s="5"/>
      <c r="Y24" s="5"/>
      <c r="Z24" s="7">
        <v>250000000</v>
      </c>
      <c r="AA24" s="5"/>
      <c r="AB24" s="5"/>
      <c r="AC24" s="5"/>
      <c r="AD24" s="5"/>
      <c r="AE24" s="5"/>
      <c r="AF24" s="5"/>
      <c r="AG24" s="5"/>
      <c r="AH24" s="5"/>
      <c r="AI24" s="5"/>
    </row>
    <row r="25" spans="1:35" x14ac:dyDescent="0.25">
      <c r="A25" s="3" t="s">
        <v>1587</v>
      </c>
      <c r="B25" s="5"/>
      <c r="C25" s="5"/>
      <c r="D25" s="5"/>
      <c r="E25" s="5"/>
      <c r="F25" s="5"/>
      <c r="G25" s="5"/>
      <c r="H25" s="5"/>
      <c r="I25" s="5"/>
      <c r="J25" s="5"/>
      <c r="K25" s="5"/>
      <c r="L25" s="5"/>
      <c r="M25" s="5"/>
      <c r="N25" s="5"/>
      <c r="O25" s="5"/>
      <c r="P25" s="5"/>
      <c r="Q25" s="5"/>
      <c r="R25" s="123">
        <v>7.0000000000000007E-2</v>
      </c>
      <c r="S25" s="123">
        <v>7.0000000000000007E-2</v>
      </c>
      <c r="T25" s="123">
        <v>7.0000000000000007E-2</v>
      </c>
      <c r="U25" s="5"/>
      <c r="V25" s="5"/>
      <c r="W25" s="5"/>
      <c r="X25" s="5"/>
      <c r="Y25" s="5"/>
      <c r="Z25" s="5"/>
      <c r="AA25" s="5"/>
      <c r="AB25" s="5"/>
      <c r="AC25" s="5"/>
      <c r="AD25" s="5"/>
      <c r="AE25" s="5"/>
      <c r="AF25" s="5"/>
      <c r="AG25" s="5"/>
      <c r="AH25" s="5"/>
      <c r="AI25" s="5"/>
    </row>
    <row r="26" spans="1:35" x14ac:dyDescent="0.25">
      <c r="A26" s="3" t="s">
        <v>1662</v>
      </c>
      <c r="B26" s="5"/>
      <c r="C26" s="5"/>
      <c r="D26" s="5"/>
      <c r="E26" s="5"/>
      <c r="F26" s="5"/>
      <c r="G26" s="5"/>
      <c r="H26" s="5"/>
      <c r="I26" s="5"/>
      <c r="J26" s="5"/>
      <c r="K26" s="5"/>
      <c r="L26" s="5"/>
      <c r="M26" s="5"/>
      <c r="N26" s="5"/>
      <c r="O26" s="5"/>
      <c r="P26" s="5"/>
      <c r="Q26" s="5"/>
      <c r="R26" s="7">
        <v>4400000</v>
      </c>
      <c r="S26" s="5"/>
      <c r="T26" s="5"/>
      <c r="U26" s="5"/>
      <c r="V26" s="5"/>
      <c r="W26" s="5"/>
      <c r="X26" s="5"/>
      <c r="Y26" s="5"/>
      <c r="Z26" s="5"/>
      <c r="AA26" s="5"/>
      <c r="AB26" s="5"/>
      <c r="AC26" s="5"/>
      <c r="AD26" s="5"/>
      <c r="AE26" s="5"/>
      <c r="AF26" s="5"/>
      <c r="AG26" s="5"/>
      <c r="AH26" s="5"/>
      <c r="AI26" s="5"/>
    </row>
    <row r="27" spans="1:35" x14ac:dyDescent="0.25">
      <c r="A27" s="3" t="s">
        <v>1663</v>
      </c>
      <c r="B27" s="5"/>
      <c r="C27" s="5"/>
      <c r="D27" s="5"/>
      <c r="E27" s="5"/>
      <c r="F27" s="5"/>
      <c r="G27" s="5"/>
      <c r="H27" s="5"/>
      <c r="I27" s="5"/>
      <c r="J27" s="5"/>
      <c r="K27" s="5"/>
      <c r="L27" s="5"/>
      <c r="M27" s="5"/>
      <c r="N27" s="5"/>
      <c r="O27" s="5"/>
      <c r="P27" s="5"/>
      <c r="Q27" s="5"/>
      <c r="R27" s="7">
        <v>245600000</v>
      </c>
      <c r="S27" s="5"/>
      <c r="T27" s="5"/>
      <c r="U27" s="5"/>
      <c r="V27" s="5"/>
      <c r="W27" s="5"/>
      <c r="X27" s="5"/>
      <c r="Y27" s="5"/>
      <c r="Z27" s="5"/>
      <c r="AA27" s="5"/>
      <c r="AB27" s="5"/>
      <c r="AC27" s="5"/>
      <c r="AD27" s="5"/>
      <c r="AE27" s="5"/>
      <c r="AF27" s="5"/>
      <c r="AG27" s="5"/>
      <c r="AH27" s="5"/>
      <c r="AI27" s="5"/>
    </row>
    <row r="28" spans="1:35" ht="30" x14ac:dyDescent="0.25">
      <c r="A28" s="3" t="s">
        <v>1664</v>
      </c>
      <c r="B28" s="5"/>
      <c r="C28" s="5"/>
      <c r="D28" s="5"/>
      <c r="E28" s="5"/>
      <c r="F28" s="5"/>
      <c r="G28" s="5"/>
      <c r="H28" s="5"/>
      <c r="I28" s="5"/>
      <c r="J28" s="5"/>
      <c r="K28" s="5"/>
      <c r="L28" s="5"/>
      <c r="M28" s="5"/>
      <c r="N28" s="5"/>
      <c r="O28" s="5"/>
      <c r="P28" s="5"/>
      <c r="Q28" s="5"/>
      <c r="R28" s="5"/>
      <c r="S28" s="5"/>
      <c r="T28" s="5"/>
      <c r="U28" s="123">
        <v>1.0349999999999999</v>
      </c>
      <c r="V28" s="123">
        <v>1</v>
      </c>
      <c r="W28" s="123">
        <v>1</v>
      </c>
      <c r="X28" s="5"/>
      <c r="Y28" s="5"/>
      <c r="Z28" s="5"/>
      <c r="AA28" s="5"/>
      <c r="AB28" s="5"/>
      <c r="AC28" s="5"/>
      <c r="AD28" s="5"/>
      <c r="AE28" s="5"/>
      <c r="AF28" s="5"/>
      <c r="AG28" s="5"/>
      <c r="AH28" s="5"/>
      <c r="AI28" s="5"/>
    </row>
    <row r="29" spans="1:35" ht="30" x14ac:dyDescent="0.25">
      <c r="A29" s="3" t="s">
        <v>1408</v>
      </c>
      <c r="B29" s="5"/>
      <c r="C29" s="7">
        <v>639400000</v>
      </c>
      <c r="D29" s="7">
        <v>711600000</v>
      </c>
      <c r="E29" s="5"/>
      <c r="F29" s="5"/>
      <c r="G29" s="5"/>
      <c r="H29" s="5"/>
      <c r="I29" s="5"/>
      <c r="J29" s="5"/>
      <c r="K29" s="5"/>
      <c r="L29" s="5"/>
      <c r="M29" s="5"/>
      <c r="N29" s="5"/>
      <c r="O29" s="5"/>
      <c r="P29" s="5"/>
      <c r="Q29" s="5"/>
      <c r="R29" s="5"/>
      <c r="S29" s="5"/>
      <c r="T29" s="5"/>
      <c r="U29" s="5"/>
      <c r="V29" s="5"/>
      <c r="W29" s="5"/>
      <c r="X29" s="5"/>
      <c r="Y29" s="5"/>
      <c r="Z29" s="7">
        <v>266900000</v>
      </c>
      <c r="AA29" s="7">
        <v>272500000</v>
      </c>
      <c r="AB29" s="5"/>
      <c r="AC29" s="5"/>
      <c r="AD29" s="5"/>
      <c r="AE29" s="5"/>
      <c r="AF29" s="5"/>
      <c r="AG29" s="5"/>
      <c r="AH29" s="5"/>
      <c r="AI29" s="5"/>
    </row>
    <row r="30" spans="1:35" x14ac:dyDescent="0.25">
      <c r="A30" s="3" t="s">
        <v>1665</v>
      </c>
      <c r="B30" s="5"/>
      <c r="C30" s="123">
        <v>4.5999999999999996</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row>
    <row r="31" spans="1:35" x14ac:dyDescent="0.25">
      <c r="A31" s="3" t="s">
        <v>1666</v>
      </c>
      <c r="B31" s="5"/>
      <c r="C31" s="7">
        <v>51900000</v>
      </c>
      <c r="D31" s="7">
        <v>56900000</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row>
    <row r="32" spans="1:35" ht="30" x14ac:dyDescent="0.25">
      <c r="A32" s="3" t="s">
        <v>1667</v>
      </c>
      <c r="B32" s="5"/>
      <c r="C32" s="5"/>
      <c r="D32" s="5"/>
      <c r="E32" s="5"/>
      <c r="F32" s="7">
        <v>216000</v>
      </c>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1:35" x14ac:dyDescent="0.25">
      <c r="A33" s="3" t="s">
        <v>1668</v>
      </c>
      <c r="B33" s="5"/>
      <c r="C33" s="5"/>
      <c r="D33" s="5"/>
      <c r="E33" s="5"/>
      <c r="F33" s="5" t="s">
        <v>1423</v>
      </c>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1:35" ht="30" x14ac:dyDescent="0.25">
      <c r="A34" s="3" t="s">
        <v>1669</v>
      </c>
      <c r="B34" s="5"/>
      <c r="C34" s="5"/>
      <c r="D34" s="5"/>
      <c r="E34" s="5"/>
      <c r="F34" s="123">
        <v>0.02</v>
      </c>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x14ac:dyDescent="0.25">
      <c r="A35" s="3" t="s">
        <v>1670</v>
      </c>
      <c r="B35" s="5"/>
      <c r="C35" s="8">
        <v>58448000</v>
      </c>
      <c r="D35" s="8">
        <v>56229000</v>
      </c>
      <c r="E35" s="5"/>
      <c r="F35" s="5"/>
      <c r="G35" s="8">
        <v>11600000</v>
      </c>
      <c r="H35" s="8">
        <v>32400000</v>
      </c>
      <c r="I35" s="8">
        <v>11500000</v>
      </c>
      <c r="J35" s="5"/>
      <c r="K35" s="5"/>
      <c r="L35" s="5"/>
      <c r="M35" s="5"/>
      <c r="N35" s="5"/>
      <c r="O35" s="5"/>
      <c r="P35" s="5"/>
      <c r="Q35" s="5"/>
      <c r="R35" s="5"/>
      <c r="S35" s="5"/>
      <c r="T35" s="5"/>
      <c r="U35" s="5"/>
      <c r="V35" s="5"/>
      <c r="W35" s="5"/>
      <c r="X35" s="5"/>
      <c r="Y35" s="5"/>
      <c r="Z35" s="5"/>
      <c r="AA35" s="5"/>
      <c r="AB35" s="5"/>
      <c r="AC35" s="5"/>
      <c r="AD35" s="5"/>
      <c r="AE35" s="5"/>
      <c r="AF35" s="5"/>
      <c r="AG35" s="5"/>
      <c r="AH35" s="5"/>
      <c r="AI35" s="5"/>
    </row>
    <row r="36" spans="1:35" x14ac:dyDescent="0.25">
      <c r="A36" s="3" t="s">
        <v>1671</v>
      </c>
      <c r="B36" s="5"/>
      <c r="C36" s="123">
        <v>4.4999999999999998E-2</v>
      </c>
      <c r="D36" s="5"/>
      <c r="E36" s="5"/>
      <c r="F36" s="5"/>
      <c r="G36" s="5"/>
      <c r="H36" s="123">
        <v>0.09</v>
      </c>
      <c r="I36" s="123">
        <v>6.4000000000000001E-2</v>
      </c>
      <c r="J36" s="5"/>
      <c r="K36" s="5"/>
      <c r="L36" s="5"/>
      <c r="M36" s="5"/>
      <c r="N36" s="5"/>
      <c r="O36" s="5"/>
      <c r="P36" s="5"/>
      <c r="Q36" s="5"/>
      <c r="R36" s="5"/>
      <c r="S36" s="5"/>
      <c r="T36" s="5"/>
      <c r="U36" s="5"/>
      <c r="V36" s="5"/>
      <c r="W36" s="5"/>
      <c r="X36" s="5"/>
      <c r="Y36" s="5"/>
      <c r="Z36" s="5"/>
      <c r="AA36" s="5"/>
      <c r="AB36" s="5"/>
      <c r="AC36" s="5"/>
      <c r="AD36" s="5"/>
      <c r="AE36" s="5"/>
      <c r="AF36" s="5"/>
      <c r="AG36" s="5"/>
      <c r="AH36" s="5"/>
      <c r="AI36" s="5"/>
    </row>
  </sheetData>
  <mergeCells count="10">
    <mergeCell ref="U1:X1"/>
    <mergeCell ref="AC1:AD1"/>
    <mergeCell ref="AE1:AF1"/>
    <mergeCell ref="AG1:AH1"/>
    <mergeCell ref="A1:A5"/>
    <mergeCell ref="C1:F1"/>
    <mergeCell ref="H1:I1"/>
    <mergeCell ref="L1:O1"/>
    <mergeCell ref="Q1:R1"/>
    <mergeCell ref="S1:T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1672</v>
      </c>
      <c r="B1" s="9" t="s">
        <v>2</v>
      </c>
      <c r="C1" s="9" t="s">
        <v>29</v>
      </c>
    </row>
    <row r="2" spans="1:3" ht="30" x14ac:dyDescent="0.25">
      <c r="A2" s="1" t="s">
        <v>64</v>
      </c>
      <c r="B2" s="9"/>
      <c r="C2" s="9"/>
    </row>
    <row r="3" spans="1:3" x14ac:dyDescent="0.25">
      <c r="A3" s="4" t="s">
        <v>663</v>
      </c>
      <c r="B3" s="5"/>
      <c r="C3" s="5"/>
    </row>
    <row r="4" spans="1:3" x14ac:dyDescent="0.25">
      <c r="A4" s="3">
        <v>2015</v>
      </c>
      <c r="B4" s="8">
        <v>16626</v>
      </c>
      <c r="C4" s="5"/>
    </row>
    <row r="5" spans="1:3" x14ac:dyDescent="0.25">
      <c r="A5" s="3">
        <v>2016</v>
      </c>
      <c r="B5" s="7">
        <v>259461</v>
      </c>
      <c r="C5" s="5"/>
    </row>
    <row r="6" spans="1:3" x14ac:dyDescent="0.25">
      <c r="A6" s="3">
        <v>2017</v>
      </c>
      <c r="B6" s="7">
        <v>5411</v>
      </c>
      <c r="C6" s="5"/>
    </row>
    <row r="7" spans="1:3" x14ac:dyDescent="0.25">
      <c r="A7" s="3">
        <v>2018</v>
      </c>
      <c r="B7" s="7">
        <v>5431</v>
      </c>
      <c r="C7" s="5"/>
    </row>
    <row r="8" spans="1:3" x14ac:dyDescent="0.25">
      <c r="A8" s="3">
        <v>2019</v>
      </c>
      <c r="B8" s="7">
        <v>5521</v>
      </c>
      <c r="C8" s="5"/>
    </row>
    <row r="9" spans="1:3" x14ac:dyDescent="0.25">
      <c r="A9" s="3" t="s">
        <v>687</v>
      </c>
      <c r="B9" s="7">
        <v>398784</v>
      </c>
      <c r="C9" s="5"/>
    </row>
    <row r="10" spans="1:3" x14ac:dyDescent="0.25">
      <c r="A10" s="3" t="s">
        <v>163</v>
      </c>
      <c r="B10" s="7">
        <v>691234</v>
      </c>
      <c r="C10" s="5"/>
    </row>
    <row r="11" spans="1:3" ht="30" x14ac:dyDescent="0.25">
      <c r="A11" s="3" t="s">
        <v>688</v>
      </c>
      <c r="B11" s="7">
        <v>68740</v>
      </c>
      <c r="C11" s="5"/>
    </row>
    <row r="12" spans="1:3" x14ac:dyDescent="0.25">
      <c r="A12" s="3" t="s">
        <v>689</v>
      </c>
      <c r="B12" s="8">
        <v>622494</v>
      </c>
      <c r="C12" s="8">
        <v>689138</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4" width="12" bestFit="1" customWidth="1"/>
    <col min="5" max="7" width="12.5703125" bestFit="1" customWidth="1"/>
    <col min="8" max="8" width="11.42578125" bestFit="1" customWidth="1"/>
    <col min="9" max="9" width="16.42578125" bestFit="1" customWidth="1"/>
  </cols>
  <sheetData>
    <row r="1" spans="1:9" ht="15" customHeight="1" x14ac:dyDescent="0.25">
      <c r="A1" s="9" t="s">
        <v>1673</v>
      </c>
      <c r="B1" s="9" t="s">
        <v>1</v>
      </c>
      <c r="C1" s="9"/>
      <c r="D1" s="9"/>
      <c r="E1" s="9"/>
      <c r="F1" s="9"/>
      <c r="G1" s="1"/>
      <c r="H1" s="1"/>
      <c r="I1" s="1" t="s">
        <v>1</v>
      </c>
    </row>
    <row r="2" spans="1:9" x14ac:dyDescent="0.25">
      <c r="A2" s="9"/>
      <c r="B2" s="1" t="s">
        <v>2</v>
      </c>
      <c r="C2" s="1" t="s">
        <v>29</v>
      </c>
      <c r="D2" s="1" t="s">
        <v>30</v>
      </c>
      <c r="E2" s="1" t="s">
        <v>1674</v>
      </c>
      <c r="F2" s="1" t="s">
        <v>1674</v>
      </c>
      <c r="G2" s="1" t="s">
        <v>1675</v>
      </c>
      <c r="H2" s="1" t="s">
        <v>1438</v>
      </c>
      <c r="I2" s="1" t="s">
        <v>2</v>
      </c>
    </row>
    <row r="3" spans="1:9" x14ac:dyDescent="0.25">
      <c r="A3" s="9"/>
      <c r="B3" s="1" t="s">
        <v>1389</v>
      </c>
      <c r="C3" s="1" t="s">
        <v>1389</v>
      </c>
      <c r="D3" s="1" t="s">
        <v>1389</v>
      </c>
      <c r="E3" s="1" t="s">
        <v>1389</v>
      </c>
      <c r="F3" s="1" t="s">
        <v>1402</v>
      </c>
      <c r="G3" s="1" t="s">
        <v>1389</v>
      </c>
      <c r="H3" s="1" t="s">
        <v>1389</v>
      </c>
      <c r="I3" s="1" t="s">
        <v>1676</v>
      </c>
    </row>
    <row r="4" spans="1:9" x14ac:dyDescent="0.25">
      <c r="A4" s="9"/>
      <c r="B4" s="1"/>
      <c r="C4" s="1"/>
      <c r="D4" s="1"/>
      <c r="E4" s="1"/>
      <c r="F4" s="1"/>
      <c r="G4" s="1"/>
      <c r="H4" s="1"/>
      <c r="I4" s="1" t="s">
        <v>1677</v>
      </c>
    </row>
    <row r="5" spans="1:9" x14ac:dyDescent="0.25">
      <c r="A5" s="4" t="s">
        <v>1678</v>
      </c>
      <c r="B5" s="5"/>
      <c r="C5" s="5"/>
      <c r="D5" s="5"/>
      <c r="E5" s="5"/>
      <c r="F5" s="5"/>
      <c r="G5" s="5"/>
      <c r="H5" s="5"/>
      <c r="I5" s="5"/>
    </row>
    <row r="6" spans="1:9" ht="45" x14ac:dyDescent="0.25">
      <c r="A6" s="3" t="s">
        <v>1679</v>
      </c>
      <c r="B6" s="8">
        <v>19188000</v>
      </c>
      <c r="C6" s="8">
        <v>17996000</v>
      </c>
      <c r="D6" s="8">
        <v>17603000</v>
      </c>
      <c r="E6" s="5"/>
      <c r="F6" s="5"/>
      <c r="G6" s="5"/>
      <c r="H6" s="5"/>
      <c r="I6" s="5"/>
    </row>
    <row r="7" spans="1:9" ht="30" x14ac:dyDescent="0.25">
      <c r="A7" s="3" t="s">
        <v>1680</v>
      </c>
      <c r="B7" s="7">
        <v>20000000</v>
      </c>
      <c r="C7" s="5"/>
      <c r="D7" s="5"/>
      <c r="E7" s="5"/>
      <c r="F7" s="5"/>
      <c r="G7" s="5"/>
      <c r="H7" s="5"/>
      <c r="I7" s="5"/>
    </row>
    <row r="8" spans="1:9" ht="30" x14ac:dyDescent="0.25">
      <c r="A8" s="3" t="s">
        <v>1681</v>
      </c>
      <c r="B8" s="7">
        <v>14000000</v>
      </c>
      <c r="C8" s="5"/>
      <c r="D8" s="5"/>
      <c r="E8" s="5"/>
      <c r="F8" s="5"/>
      <c r="G8" s="5"/>
      <c r="H8" s="5"/>
      <c r="I8" s="5"/>
    </row>
    <row r="9" spans="1:9" ht="45" x14ac:dyDescent="0.25">
      <c r="A9" s="3" t="s">
        <v>1682</v>
      </c>
      <c r="B9" s="7">
        <v>1500000</v>
      </c>
      <c r="C9" s="7">
        <v>1400000</v>
      </c>
      <c r="D9" s="5"/>
      <c r="E9" s="5"/>
      <c r="F9" s="5"/>
      <c r="G9" s="5"/>
      <c r="H9" s="5"/>
      <c r="I9" s="5"/>
    </row>
    <row r="10" spans="1:9" ht="210" x14ac:dyDescent="0.25">
      <c r="A10" s="3" t="s">
        <v>1683</v>
      </c>
      <c r="B10" s="5" t="s">
        <v>1684</v>
      </c>
      <c r="C10" s="5"/>
      <c r="D10" s="5"/>
      <c r="E10" s="5"/>
      <c r="F10" s="5"/>
      <c r="G10" s="5"/>
      <c r="H10" s="5"/>
      <c r="I10" s="5"/>
    </row>
    <row r="11" spans="1:9" ht="30" x14ac:dyDescent="0.25">
      <c r="A11" s="3" t="s">
        <v>1685</v>
      </c>
      <c r="B11" s="5"/>
      <c r="C11" s="5"/>
      <c r="D11" s="5"/>
      <c r="E11" s="5"/>
      <c r="F11" s="5"/>
      <c r="G11" s="7">
        <v>20000000</v>
      </c>
      <c r="H11" s="5"/>
      <c r="I11" s="5"/>
    </row>
    <row r="12" spans="1:9" ht="30" x14ac:dyDescent="0.25">
      <c r="A12" s="3" t="s">
        <v>1686</v>
      </c>
      <c r="B12" s="5"/>
      <c r="C12" s="5"/>
      <c r="D12" s="5"/>
      <c r="E12" s="5"/>
      <c r="F12" s="5"/>
      <c r="G12" s="7">
        <v>10000000</v>
      </c>
      <c r="H12" s="5"/>
      <c r="I12" s="5"/>
    </row>
    <row r="13" spans="1:9" x14ac:dyDescent="0.25">
      <c r="A13" s="3" t="s">
        <v>1687</v>
      </c>
      <c r="B13" s="5"/>
      <c r="C13" s="5"/>
      <c r="D13" s="5"/>
      <c r="E13" s="5"/>
      <c r="F13" s="5"/>
      <c r="G13" s="5"/>
      <c r="H13" s="7">
        <v>10000000</v>
      </c>
      <c r="I13" s="5"/>
    </row>
    <row r="14" spans="1:9" x14ac:dyDescent="0.25">
      <c r="A14" s="3" t="s">
        <v>1688</v>
      </c>
      <c r="B14" s="5"/>
      <c r="C14" s="5"/>
      <c r="D14" s="5"/>
      <c r="E14" s="5"/>
      <c r="F14" s="5"/>
      <c r="G14" s="5"/>
      <c r="H14" s="7">
        <v>4000000</v>
      </c>
      <c r="I14" s="5"/>
    </row>
    <row r="15" spans="1:9" x14ac:dyDescent="0.25">
      <c r="A15" s="3" t="s">
        <v>1689</v>
      </c>
      <c r="B15" s="5"/>
      <c r="C15" s="5"/>
      <c r="D15" s="5"/>
      <c r="E15" s="5"/>
      <c r="F15" s="5"/>
      <c r="G15" s="5"/>
      <c r="H15" s="7">
        <v>2000000</v>
      </c>
      <c r="I15" s="5"/>
    </row>
    <row r="16" spans="1:9" x14ac:dyDescent="0.25">
      <c r="A16" s="3" t="s">
        <v>1690</v>
      </c>
      <c r="B16" s="5"/>
      <c r="C16" s="5"/>
      <c r="D16" s="5"/>
      <c r="E16" s="5"/>
      <c r="F16" s="5"/>
      <c r="G16" s="5"/>
      <c r="H16" s="7">
        <v>2000000</v>
      </c>
      <c r="I16" s="5"/>
    </row>
    <row r="17" spans="1:9" x14ac:dyDescent="0.25">
      <c r="A17" s="3" t="s">
        <v>1691</v>
      </c>
      <c r="B17" s="5"/>
      <c r="C17" s="5"/>
      <c r="D17" s="5"/>
      <c r="E17" s="5"/>
      <c r="F17" s="5"/>
      <c r="G17" s="5"/>
      <c r="H17" s="7">
        <v>2000000</v>
      </c>
      <c r="I17" s="5"/>
    </row>
    <row r="18" spans="1:9" ht="30" x14ac:dyDescent="0.25">
      <c r="A18" s="3" t="s">
        <v>1692</v>
      </c>
      <c r="B18" s="5"/>
      <c r="C18" s="5"/>
      <c r="D18" s="5"/>
      <c r="E18" s="8">
        <v>187000000</v>
      </c>
      <c r="F18" s="125">
        <v>150000000</v>
      </c>
      <c r="G18" s="5"/>
      <c r="H18" s="5"/>
      <c r="I18" s="5"/>
    </row>
    <row r="19" spans="1:9" ht="30" x14ac:dyDescent="0.25">
      <c r="A19" s="3" t="s">
        <v>1693</v>
      </c>
      <c r="B19" s="5"/>
      <c r="C19" s="5"/>
      <c r="D19" s="5"/>
      <c r="E19" s="5"/>
      <c r="F19" s="5"/>
      <c r="G19" s="5"/>
      <c r="H19" s="5"/>
      <c r="I19" s="5">
        <v>591</v>
      </c>
    </row>
    <row r="20" spans="1:9" ht="30" x14ac:dyDescent="0.25">
      <c r="A20" s="3" t="s">
        <v>1694</v>
      </c>
      <c r="B20" s="5"/>
      <c r="C20" s="5"/>
      <c r="D20" s="5"/>
      <c r="E20" s="5"/>
      <c r="F20" s="5"/>
      <c r="G20" s="5"/>
      <c r="H20" s="5"/>
      <c r="I20" s="123">
        <v>0.13</v>
      </c>
    </row>
  </sheetData>
  <mergeCells count="3">
    <mergeCell ref="A1:A4"/>
    <mergeCell ref="B1:D1"/>
    <mergeCell ref="E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188</v>
      </c>
      <c r="B1" s="1" t="s">
        <v>1</v>
      </c>
    </row>
    <row r="2" spans="1:2" x14ac:dyDescent="0.25">
      <c r="A2" s="9"/>
      <c r="B2" s="1" t="s">
        <v>2</v>
      </c>
    </row>
    <row r="3" spans="1:2" x14ac:dyDescent="0.25">
      <c r="A3" s="4" t="s">
        <v>189</v>
      </c>
      <c r="B3" s="5"/>
    </row>
    <row r="4" spans="1:2" x14ac:dyDescent="0.25">
      <c r="A4" s="13" t="s">
        <v>188</v>
      </c>
      <c r="B4" s="14" t="s">
        <v>190</v>
      </c>
    </row>
    <row r="5" spans="1:2" x14ac:dyDescent="0.25">
      <c r="A5" s="13"/>
      <c r="B5" s="15" t="s">
        <v>191</v>
      </c>
    </row>
    <row r="6" spans="1:2" ht="90" x14ac:dyDescent="0.25">
      <c r="A6" s="13"/>
      <c r="B6" s="14" t="s">
        <v>192</v>
      </c>
    </row>
    <row r="7" spans="1:2" ht="26.25" x14ac:dyDescent="0.25">
      <c r="A7" s="13"/>
      <c r="B7" s="15" t="s">
        <v>193</v>
      </c>
    </row>
    <row r="8" spans="1:2" ht="115.5" x14ac:dyDescent="0.25">
      <c r="A8" s="13"/>
      <c r="B8" s="14" t="s">
        <v>194</v>
      </c>
    </row>
    <row r="9" spans="1:2" ht="204.75" x14ac:dyDescent="0.25">
      <c r="A9" s="13"/>
      <c r="B9" s="14" t="s">
        <v>195</v>
      </c>
    </row>
    <row r="10" spans="1:2" x14ac:dyDescent="0.25">
      <c r="A10" s="13"/>
      <c r="B10" s="15" t="s">
        <v>196</v>
      </c>
    </row>
    <row r="11" spans="1:2" ht="128.25" x14ac:dyDescent="0.25">
      <c r="A11" s="13"/>
      <c r="B11" s="14" t="s">
        <v>197</v>
      </c>
    </row>
    <row r="12" spans="1:2" x14ac:dyDescent="0.25">
      <c r="A12" s="13"/>
      <c r="B12" s="15" t="s">
        <v>198</v>
      </c>
    </row>
    <row r="13" spans="1:2" ht="294" x14ac:dyDescent="0.25">
      <c r="A13" s="13"/>
      <c r="B13" s="14" t="s">
        <v>199</v>
      </c>
    </row>
    <row r="14" spans="1:2" x14ac:dyDescent="0.25">
      <c r="A14" s="13"/>
      <c r="B14" s="15" t="s">
        <v>200</v>
      </c>
    </row>
    <row r="15" spans="1:2" ht="179.25" x14ac:dyDescent="0.25">
      <c r="A15" s="13"/>
      <c r="B15" s="14" t="s">
        <v>201</v>
      </c>
    </row>
    <row r="16" spans="1:2" ht="396" x14ac:dyDescent="0.25">
      <c r="A16" s="13"/>
      <c r="B16" s="14" t="s">
        <v>202</v>
      </c>
    </row>
    <row r="17" spans="1:2" x14ac:dyDescent="0.25">
      <c r="A17" s="13"/>
      <c r="B17" s="15" t="s">
        <v>203</v>
      </c>
    </row>
    <row r="18" spans="1:2" ht="281.25" x14ac:dyDescent="0.25">
      <c r="A18" s="13"/>
      <c r="B18" s="14" t="s">
        <v>204</v>
      </c>
    </row>
    <row r="19" spans="1:2" x14ac:dyDescent="0.25">
      <c r="A19" s="13"/>
      <c r="B19" s="15" t="s">
        <v>205</v>
      </c>
    </row>
    <row r="20" spans="1:2" x14ac:dyDescent="0.25">
      <c r="A20" s="13"/>
      <c r="B20" s="16" t="s">
        <v>206</v>
      </c>
    </row>
    <row r="21" spans="1:2" ht="255.75" x14ac:dyDescent="0.25">
      <c r="A21" s="13"/>
      <c r="B21" s="14" t="s">
        <v>207</v>
      </c>
    </row>
    <row r="22" spans="1:2" ht="26.25" x14ac:dyDescent="0.25">
      <c r="A22" s="13"/>
      <c r="B22" s="16" t="s">
        <v>208</v>
      </c>
    </row>
    <row r="23" spans="1:2" ht="153.75" x14ac:dyDescent="0.25">
      <c r="A23" s="13"/>
      <c r="B23" s="14" t="s">
        <v>209</v>
      </c>
    </row>
    <row r="24" spans="1:2" ht="409.6" x14ac:dyDescent="0.25">
      <c r="A24" s="13"/>
      <c r="B24" s="14" t="s">
        <v>210</v>
      </c>
    </row>
    <row r="25" spans="1:2" ht="230.25" x14ac:dyDescent="0.25">
      <c r="A25" s="13"/>
      <c r="B25" s="14" t="s">
        <v>211</v>
      </c>
    </row>
    <row r="26" spans="1:2" x14ac:dyDescent="0.25">
      <c r="A26" s="13"/>
      <c r="B26" s="16" t="s">
        <v>212</v>
      </c>
    </row>
    <row r="27" spans="1:2" ht="217.5" x14ac:dyDescent="0.25">
      <c r="A27" s="13"/>
      <c r="B27" s="14" t="s">
        <v>213</v>
      </c>
    </row>
    <row r="28" spans="1:2" ht="179.25" x14ac:dyDescent="0.25">
      <c r="A28" s="13"/>
      <c r="B28" s="14" t="s">
        <v>214</v>
      </c>
    </row>
    <row r="29" spans="1:2" ht="102.75" x14ac:dyDescent="0.25">
      <c r="A29" s="13"/>
      <c r="B29" s="14" t="s">
        <v>215</v>
      </c>
    </row>
    <row r="30" spans="1:2" ht="51.75" x14ac:dyDescent="0.25">
      <c r="A30" s="13"/>
      <c r="B30" s="14" t="s">
        <v>216</v>
      </c>
    </row>
    <row r="31" spans="1:2" x14ac:dyDescent="0.25">
      <c r="A31" s="13"/>
      <c r="B31" s="15" t="s">
        <v>217</v>
      </c>
    </row>
    <row r="32" spans="1:2" ht="179.25" x14ac:dyDescent="0.25">
      <c r="A32" s="13"/>
      <c r="B32" s="14" t="s">
        <v>218</v>
      </c>
    </row>
    <row r="33" spans="1:2" ht="26.25" x14ac:dyDescent="0.25">
      <c r="A33" s="13"/>
      <c r="B33" s="15" t="s">
        <v>219</v>
      </c>
    </row>
    <row r="34" spans="1:2" ht="153.75" x14ac:dyDescent="0.25">
      <c r="A34" s="13"/>
      <c r="B34" s="14" t="s">
        <v>220</v>
      </c>
    </row>
    <row r="35" spans="1:2" x14ac:dyDescent="0.25">
      <c r="A35" s="13"/>
      <c r="B35" s="15" t="s">
        <v>221</v>
      </c>
    </row>
    <row r="36" spans="1:2" ht="64.5" x14ac:dyDescent="0.25">
      <c r="A36" s="13"/>
      <c r="B36" s="14" t="s">
        <v>222</v>
      </c>
    </row>
    <row r="37" spans="1:2" x14ac:dyDescent="0.25">
      <c r="A37" s="13"/>
      <c r="B37" s="15" t="s">
        <v>223</v>
      </c>
    </row>
    <row r="38" spans="1:2" ht="128.25" x14ac:dyDescent="0.25">
      <c r="A38" s="13"/>
      <c r="B38" s="14" t="s">
        <v>224</v>
      </c>
    </row>
    <row r="39" spans="1:2" x14ac:dyDescent="0.25">
      <c r="A39" s="13"/>
      <c r="B39" s="15" t="s">
        <v>69</v>
      </c>
    </row>
    <row r="40" spans="1:2" ht="192" x14ac:dyDescent="0.25">
      <c r="A40" s="13"/>
      <c r="B40" s="14" t="s">
        <v>225</v>
      </c>
    </row>
    <row r="41" spans="1:2" ht="26.25" x14ac:dyDescent="0.25">
      <c r="A41" s="13"/>
      <c r="B41" s="15" t="s">
        <v>226</v>
      </c>
    </row>
    <row r="42" spans="1:2" ht="370.5" x14ac:dyDescent="0.25">
      <c r="A42" s="13"/>
      <c r="B42" s="14" t="s">
        <v>227</v>
      </c>
    </row>
    <row r="43" spans="1:2" x14ac:dyDescent="0.25">
      <c r="A43" s="13"/>
      <c r="B43" s="15" t="s">
        <v>228</v>
      </c>
    </row>
    <row r="44" spans="1:2" ht="51.75" x14ac:dyDescent="0.25">
      <c r="A44" s="13"/>
      <c r="B44" s="14" t="s">
        <v>229</v>
      </c>
    </row>
    <row r="45" spans="1:2" x14ac:dyDescent="0.25">
      <c r="A45" s="13"/>
      <c r="B45" s="15" t="s">
        <v>230</v>
      </c>
    </row>
    <row r="46" spans="1:2" ht="153.75" x14ac:dyDescent="0.25">
      <c r="A46" s="13"/>
      <c r="B46" s="14" t="s">
        <v>231</v>
      </c>
    </row>
    <row r="47" spans="1:2" x14ac:dyDescent="0.25">
      <c r="A47" s="13"/>
      <c r="B47" s="15" t="s">
        <v>232</v>
      </c>
    </row>
    <row r="48" spans="1:2" ht="102.75" x14ac:dyDescent="0.25">
      <c r="A48" s="13"/>
      <c r="B48" s="14" t="s">
        <v>233</v>
      </c>
    </row>
    <row r="49" spans="1:2" x14ac:dyDescent="0.25">
      <c r="A49" s="13"/>
      <c r="B49" s="15" t="s">
        <v>234</v>
      </c>
    </row>
    <row r="50" spans="1:2" ht="243" x14ac:dyDescent="0.25">
      <c r="A50" s="13"/>
      <c r="B50" s="14" t="s">
        <v>235</v>
      </c>
    </row>
    <row r="51" spans="1:2" x14ac:dyDescent="0.25">
      <c r="A51" s="13"/>
      <c r="B51" s="15" t="s">
        <v>236</v>
      </c>
    </row>
    <row r="52" spans="1:2" ht="268.5" x14ac:dyDescent="0.25">
      <c r="A52" s="13"/>
      <c r="B52" s="14" t="s">
        <v>237</v>
      </c>
    </row>
    <row r="53" spans="1:2" ht="141" x14ac:dyDescent="0.25">
      <c r="A53" s="13"/>
      <c r="B53" s="14" t="s">
        <v>238</v>
      </c>
    </row>
    <row r="54" spans="1:2" ht="51.75" x14ac:dyDescent="0.25">
      <c r="A54" s="13"/>
      <c r="B54" s="14" t="s">
        <v>239</v>
      </c>
    </row>
    <row r="55" spans="1:2" x14ac:dyDescent="0.25">
      <c r="A55" s="13"/>
      <c r="B55" s="15" t="s">
        <v>240</v>
      </c>
    </row>
    <row r="56" spans="1:2" ht="128.25" x14ac:dyDescent="0.25">
      <c r="A56" s="13"/>
      <c r="B56" s="14" t="s">
        <v>241</v>
      </c>
    </row>
    <row r="57" spans="1:2" ht="26.25" x14ac:dyDescent="0.25">
      <c r="A57" s="13"/>
      <c r="B57" s="15" t="s">
        <v>242</v>
      </c>
    </row>
    <row r="58" spans="1:2" ht="281.25" x14ac:dyDescent="0.25">
      <c r="A58" s="13"/>
      <c r="B58" s="14" t="s">
        <v>243</v>
      </c>
    </row>
    <row r="59" spans="1:2" x14ac:dyDescent="0.25">
      <c r="A59" s="13"/>
      <c r="B59" s="15" t="s">
        <v>244</v>
      </c>
    </row>
    <row r="60" spans="1:2" ht="39" x14ac:dyDescent="0.25">
      <c r="A60" s="13"/>
      <c r="B60" s="14" t="s">
        <v>245</v>
      </c>
    </row>
    <row r="61" spans="1:2" x14ac:dyDescent="0.25">
      <c r="A61" s="13"/>
      <c r="B61" s="15" t="s">
        <v>246</v>
      </c>
    </row>
    <row r="62" spans="1:2" ht="51.75" x14ac:dyDescent="0.25">
      <c r="A62" s="13"/>
      <c r="B62" s="14" t="s">
        <v>247</v>
      </c>
    </row>
    <row r="63" spans="1:2" x14ac:dyDescent="0.25">
      <c r="A63" s="13"/>
      <c r="B63" s="15" t="s">
        <v>248</v>
      </c>
    </row>
    <row r="64" spans="1:2" ht="77.25" x14ac:dyDescent="0.25">
      <c r="A64" s="13"/>
      <c r="B64" s="14" t="s">
        <v>249</v>
      </c>
    </row>
    <row r="65" spans="1:2" x14ac:dyDescent="0.25">
      <c r="A65" s="13"/>
      <c r="B65" s="15" t="s">
        <v>250</v>
      </c>
    </row>
    <row r="66" spans="1:2" ht="77.25" x14ac:dyDescent="0.25">
      <c r="A66" s="13"/>
      <c r="B66" s="14" t="s">
        <v>251</v>
      </c>
    </row>
    <row r="67" spans="1:2" x14ac:dyDescent="0.25">
      <c r="A67" s="13"/>
      <c r="B67" s="15" t="s">
        <v>252</v>
      </c>
    </row>
    <row r="68" spans="1:2" ht="306.75" x14ac:dyDescent="0.25">
      <c r="A68" s="13"/>
      <c r="B68" s="14" t="s">
        <v>253</v>
      </c>
    </row>
    <row r="69" spans="1:2" x14ac:dyDescent="0.25">
      <c r="A69" s="13"/>
      <c r="B69" s="14"/>
    </row>
    <row r="70" spans="1:2" x14ac:dyDescent="0.25">
      <c r="A70" s="13"/>
      <c r="B70" s="15" t="s">
        <v>254</v>
      </c>
    </row>
    <row r="71" spans="1:2" ht="204.75" x14ac:dyDescent="0.25">
      <c r="A71" s="13"/>
      <c r="B71" s="14" t="s">
        <v>255</v>
      </c>
    </row>
    <row r="72" spans="1:2" ht="230.25" x14ac:dyDescent="0.25">
      <c r="A72" s="13"/>
      <c r="B72" s="14" t="s">
        <v>256</v>
      </c>
    </row>
  </sheetData>
  <mergeCells count="2">
    <mergeCell ref="A1:A2"/>
    <mergeCell ref="A4:A7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1695</v>
      </c>
      <c r="B1" s="9" t="s">
        <v>2</v>
      </c>
    </row>
    <row r="2" spans="1:2" ht="30" x14ac:dyDescent="0.25">
      <c r="A2" s="1" t="s">
        <v>64</v>
      </c>
      <c r="B2" s="9"/>
    </row>
    <row r="3" spans="1:2" ht="30" x14ac:dyDescent="0.25">
      <c r="A3" s="4" t="s">
        <v>692</v>
      </c>
      <c r="B3" s="5"/>
    </row>
    <row r="4" spans="1:2" x14ac:dyDescent="0.25">
      <c r="A4" s="3">
        <v>2015</v>
      </c>
      <c r="B4" s="8">
        <v>13877</v>
      </c>
    </row>
    <row r="5" spans="1:2" x14ac:dyDescent="0.25">
      <c r="A5" s="3">
        <v>2016</v>
      </c>
      <c r="B5" s="7">
        <v>11098</v>
      </c>
    </row>
    <row r="6" spans="1:2" x14ac:dyDescent="0.25">
      <c r="A6" s="3">
        <v>2017</v>
      </c>
      <c r="B6" s="7">
        <v>9383</v>
      </c>
    </row>
    <row r="7" spans="1:2" x14ac:dyDescent="0.25">
      <c r="A7" s="3">
        <v>2018</v>
      </c>
      <c r="B7" s="7">
        <v>7180</v>
      </c>
    </row>
    <row r="8" spans="1:2" x14ac:dyDescent="0.25">
      <c r="A8" s="3">
        <v>2019</v>
      </c>
      <c r="B8" s="7">
        <v>4990</v>
      </c>
    </row>
    <row r="9" spans="1:2" x14ac:dyDescent="0.25">
      <c r="A9" s="3" t="s">
        <v>687</v>
      </c>
      <c r="B9" s="7">
        <v>10678</v>
      </c>
    </row>
    <row r="10" spans="1:2" ht="30" x14ac:dyDescent="0.25">
      <c r="A10" s="3" t="s">
        <v>1696</v>
      </c>
      <c r="B10" s="8">
        <v>57206</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x14ac:dyDescent="0.25">
      <c r="A1" s="1" t="s">
        <v>1697</v>
      </c>
      <c r="B1" s="9" t="s">
        <v>2</v>
      </c>
    </row>
    <row r="2" spans="1:2" ht="30" x14ac:dyDescent="0.25">
      <c r="A2" s="1" t="s">
        <v>64</v>
      </c>
      <c r="B2" s="9"/>
    </row>
    <row r="3" spans="1:2" ht="30" x14ac:dyDescent="0.25">
      <c r="A3" s="4" t="s">
        <v>692</v>
      </c>
      <c r="B3" s="5"/>
    </row>
    <row r="4" spans="1:2" x14ac:dyDescent="0.25">
      <c r="A4" s="3" t="s">
        <v>1698</v>
      </c>
      <c r="B4" s="8">
        <v>879057</v>
      </c>
    </row>
    <row r="5" spans="1:2" x14ac:dyDescent="0.25">
      <c r="A5" s="3" t="s">
        <v>1699</v>
      </c>
      <c r="B5" s="7">
        <v>819692</v>
      </c>
    </row>
    <row r="6" spans="1:2" x14ac:dyDescent="0.25">
      <c r="A6" s="3" t="s">
        <v>1700</v>
      </c>
      <c r="B6" s="7">
        <v>53222</v>
      </c>
    </row>
    <row r="7" spans="1:2" x14ac:dyDescent="0.25">
      <c r="A7" s="3" t="s">
        <v>1701</v>
      </c>
      <c r="B7" s="7">
        <v>5950</v>
      </c>
    </row>
    <row r="8" spans="1:2" x14ac:dyDescent="0.25">
      <c r="A8" s="3" t="s">
        <v>1702</v>
      </c>
      <c r="B8" s="8">
        <v>193</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24" bestFit="1" customWidth="1"/>
    <col min="3" max="4" width="12" bestFit="1" customWidth="1"/>
  </cols>
  <sheetData>
    <row r="1" spans="1:4" ht="15" customHeight="1" x14ac:dyDescent="0.25">
      <c r="A1" s="9" t="s">
        <v>1703</v>
      </c>
      <c r="B1" s="9" t="s">
        <v>1</v>
      </c>
      <c r="C1" s="9"/>
      <c r="D1" s="9"/>
    </row>
    <row r="2" spans="1:4" x14ac:dyDescent="0.25">
      <c r="A2" s="9"/>
      <c r="B2" s="1" t="s">
        <v>2</v>
      </c>
      <c r="C2" s="1" t="s">
        <v>29</v>
      </c>
      <c r="D2" s="1" t="s">
        <v>30</v>
      </c>
    </row>
    <row r="3" spans="1:4" ht="45" x14ac:dyDescent="0.25">
      <c r="A3" s="4" t="s">
        <v>1359</v>
      </c>
      <c r="B3" s="5"/>
      <c r="C3" s="5"/>
      <c r="D3" s="5"/>
    </row>
    <row r="4" spans="1:4" x14ac:dyDescent="0.25">
      <c r="A4" s="3" t="s">
        <v>129</v>
      </c>
      <c r="B4" s="8">
        <v>13044000</v>
      </c>
      <c r="C4" s="8">
        <v>9575000</v>
      </c>
      <c r="D4" s="8">
        <v>9543000</v>
      </c>
    </row>
    <row r="5" spans="1:4" x14ac:dyDescent="0.25">
      <c r="A5" s="3" t="s">
        <v>1704</v>
      </c>
      <c r="B5" s="7">
        <v>3000000</v>
      </c>
      <c r="C5" s="7">
        <v>3000000</v>
      </c>
      <c r="D5" s="7">
        <v>2900000</v>
      </c>
    </row>
    <row r="6" spans="1:4" x14ac:dyDescent="0.25">
      <c r="A6" s="3" t="s">
        <v>1705</v>
      </c>
      <c r="B6" s="7">
        <v>207200</v>
      </c>
      <c r="C6" s="7">
        <v>257000</v>
      </c>
      <c r="D6" s="7">
        <v>386400</v>
      </c>
    </row>
    <row r="7" spans="1:4" x14ac:dyDescent="0.25">
      <c r="A7" s="3" t="s">
        <v>1706</v>
      </c>
      <c r="B7" s="7">
        <v>618645</v>
      </c>
      <c r="C7" s="7">
        <v>518537</v>
      </c>
      <c r="D7" s="7">
        <v>60775</v>
      </c>
    </row>
    <row r="8" spans="1:4" ht="30" x14ac:dyDescent="0.25">
      <c r="A8" s="3" t="s">
        <v>1707</v>
      </c>
      <c r="B8" s="11">
        <v>45.16</v>
      </c>
      <c r="C8" s="11">
        <v>37.89</v>
      </c>
      <c r="D8" s="11">
        <v>36.520000000000003</v>
      </c>
    </row>
    <row r="9" spans="1:4" ht="30" x14ac:dyDescent="0.25">
      <c r="A9" s="3" t="s">
        <v>1708</v>
      </c>
      <c r="B9" s="7">
        <v>78200000</v>
      </c>
      <c r="C9" s="5"/>
      <c r="D9" s="5"/>
    </row>
    <row r="10" spans="1:4" ht="30" x14ac:dyDescent="0.25">
      <c r="A10" s="3" t="s">
        <v>1709</v>
      </c>
      <c r="B10" s="7">
        <v>50400000</v>
      </c>
      <c r="C10" s="5"/>
      <c r="D10" s="5"/>
    </row>
    <row r="11" spans="1:4" ht="30" x14ac:dyDescent="0.25">
      <c r="A11" s="3" t="s">
        <v>1710</v>
      </c>
      <c r="B11" s="7">
        <v>1300000</v>
      </c>
      <c r="C11" s="5"/>
      <c r="D11" s="5"/>
    </row>
    <row r="12" spans="1:4" ht="30" x14ac:dyDescent="0.25">
      <c r="A12" s="3" t="s">
        <v>1711</v>
      </c>
      <c r="B12" s="7">
        <v>75300000</v>
      </c>
      <c r="C12" s="5"/>
      <c r="D12" s="5"/>
    </row>
    <row r="13" spans="1:4" ht="45" x14ac:dyDescent="0.25">
      <c r="A13" s="3" t="s">
        <v>1712</v>
      </c>
      <c r="B13" s="11">
        <v>59.67</v>
      </c>
      <c r="C13" s="5"/>
      <c r="D13" s="5"/>
    </row>
    <row r="14" spans="1:4" ht="45" x14ac:dyDescent="0.25">
      <c r="A14" s="3" t="s">
        <v>1713</v>
      </c>
      <c r="B14" s="5" t="s">
        <v>1714</v>
      </c>
      <c r="C14" s="5"/>
      <c r="D14" s="5"/>
    </row>
    <row r="15" spans="1:4" ht="45" x14ac:dyDescent="0.25">
      <c r="A15" s="3" t="s">
        <v>1715</v>
      </c>
      <c r="B15" s="5" t="s">
        <v>1716</v>
      </c>
      <c r="C15" s="5"/>
      <c r="D15" s="5"/>
    </row>
    <row r="16" spans="1:4" ht="30" x14ac:dyDescent="0.25">
      <c r="A16" s="3" t="s">
        <v>1717</v>
      </c>
      <c r="B16" s="7">
        <v>7400000</v>
      </c>
      <c r="C16" s="5"/>
      <c r="D16" s="5"/>
    </row>
    <row r="17" spans="1:4" ht="45" x14ac:dyDescent="0.25">
      <c r="A17" s="3" t="s">
        <v>1718</v>
      </c>
      <c r="B17" s="5" t="s">
        <v>1719</v>
      </c>
      <c r="C17" s="5"/>
      <c r="D17" s="5"/>
    </row>
    <row r="18" spans="1:4" x14ac:dyDescent="0.25">
      <c r="A18" s="3" t="s">
        <v>1720</v>
      </c>
      <c r="B18" s="7">
        <v>8200000</v>
      </c>
      <c r="C18" s="5"/>
      <c r="D18" s="5"/>
    </row>
    <row r="19" spans="1:4" x14ac:dyDescent="0.25">
      <c r="A19" s="3" t="s">
        <v>1364</v>
      </c>
      <c r="B19" s="5"/>
      <c r="C19" s="5"/>
      <c r="D19" s="5"/>
    </row>
    <row r="20" spans="1:4" ht="45" x14ac:dyDescent="0.25">
      <c r="A20" s="4" t="s">
        <v>1359</v>
      </c>
      <c r="B20" s="5"/>
      <c r="C20" s="5"/>
      <c r="D20" s="5"/>
    </row>
    <row r="21" spans="1:4" ht="30" x14ac:dyDescent="0.25">
      <c r="A21" s="3" t="s">
        <v>1717</v>
      </c>
      <c r="B21" s="7">
        <v>4300000</v>
      </c>
      <c r="C21" s="5"/>
      <c r="D21" s="5"/>
    </row>
    <row r="22" spans="1:4" ht="45" x14ac:dyDescent="0.25">
      <c r="A22" s="3" t="s">
        <v>1718</v>
      </c>
      <c r="B22" s="5" t="s">
        <v>1721</v>
      </c>
      <c r="C22" s="5"/>
      <c r="D22" s="5"/>
    </row>
    <row r="23" spans="1:4" x14ac:dyDescent="0.25">
      <c r="A23" s="3" t="s">
        <v>745</v>
      </c>
      <c r="B23" s="7">
        <v>77975</v>
      </c>
      <c r="C23" s="7">
        <v>55280</v>
      </c>
      <c r="D23" s="5"/>
    </row>
    <row r="24" spans="1:4" x14ac:dyDescent="0.25">
      <c r="A24" s="3" t="s">
        <v>714</v>
      </c>
      <c r="B24" s="5"/>
      <c r="C24" s="5"/>
      <c r="D24" s="5"/>
    </row>
    <row r="25" spans="1:4" ht="45" x14ac:dyDescent="0.25">
      <c r="A25" s="4" t="s">
        <v>1359</v>
      </c>
      <c r="B25" s="5"/>
      <c r="C25" s="5"/>
      <c r="D25" s="5"/>
    </row>
    <row r="26" spans="1:4" ht="30" x14ac:dyDescent="0.25">
      <c r="A26" s="3" t="s">
        <v>1722</v>
      </c>
      <c r="B26" s="123">
        <v>0.95</v>
      </c>
      <c r="C26" s="5"/>
      <c r="D26" s="5"/>
    </row>
    <row r="27" spans="1:4" ht="30" x14ac:dyDescent="0.25">
      <c r="A27" s="3" t="s">
        <v>1723</v>
      </c>
      <c r="B27" s="7">
        <v>19807</v>
      </c>
      <c r="C27" s="5"/>
      <c r="D27" s="5"/>
    </row>
    <row r="28" spans="1:4" ht="30" x14ac:dyDescent="0.25">
      <c r="A28" s="3" t="s">
        <v>1724</v>
      </c>
      <c r="B28" s="11">
        <v>102.45</v>
      </c>
      <c r="C28" s="5"/>
      <c r="D28" s="5"/>
    </row>
    <row r="29" spans="1:4" x14ac:dyDescent="0.25">
      <c r="A29" s="3" t="s">
        <v>1365</v>
      </c>
      <c r="B29" s="5"/>
      <c r="C29" s="5"/>
      <c r="D29" s="5"/>
    </row>
    <row r="30" spans="1:4" ht="45" x14ac:dyDescent="0.25">
      <c r="A30" s="4" t="s">
        <v>1359</v>
      </c>
      <c r="B30" s="5"/>
      <c r="C30" s="5"/>
      <c r="D30" s="5"/>
    </row>
    <row r="31" spans="1:4" ht="30" x14ac:dyDescent="0.25">
      <c r="A31" s="3" t="s">
        <v>1725</v>
      </c>
      <c r="B31" s="7">
        <v>93406</v>
      </c>
      <c r="C31" s="5"/>
      <c r="D31" s="5"/>
    </row>
    <row r="32" spans="1:4" ht="30" x14ac:dyDescent="0.25">
      <c r="A32" s="3" t="s">
        <v>1726</v>
      </c>
      <c r="B32" s="7">
        <v>593436</v>
      </c>
      <c r="C32" s="5"/>
      <c r="D32" s="5"/>
    </row>
    <row r="33" spans="1:4" ht="30" x14ac:dyDescent="0.25">
      <c r="A33" s="3" t="s">
        <v>1727</v>
      </c>
      <c r="B33" s="8">
        <v>759440</v>
      </c>
      <c r="C33" s="5"/>
      <c r="D33" s="5"/>
    </row>
    <row r="34" spans="1:4" x14ac:dyDescent="0.25">
      <c r="A34" s="3" t="s">
        <v>1728</v>
      </c>
      <c r="B34" s="6">
        <v>41988</v>
      </c>
      <c r="C34" s="5"/>
      <c r="D34" s="5"/>
    </row>
    <row r="35" spans="1:4" ht="30" x14ac:dyDescent="0.25">
      <c r="A35" s="3" t="s">
        <v>1729</v>
      </c>
      <c r="B35" s="123">
        <v>0.95</v>
      </c>
      <c r="C35" s="5"/>
      <c r="D35" s="5"/>
    </row>
    <row r="36" spans="1:4" x14ac:dyDescent="0.25">
      <c r="A36" s="3" t="s">
        <v>1730</v>
      </c>
      <c r="B36" s="5" t="s">
        <v>1422</v>
      </c>
      <c r="C36" s="5"/>
      <c r="D36" s="5"/>
    </row>
    <row r="37" spans="1:4" x14ac:dyDescent="0.25">
      <c r="A37" s="3" t="s">
        <v>1705</v>
      </c>
      <c r="B37" s="7">
        <v>29242</v>
      </c>
      <c r="C37" s="7">
        <v>16722</v>
      </c>
      <c r="D37" s="7">
        <v>45063</v>
      </c>
    </row>
    <row r="38" spans="1:4" ht="30" x14ac:dyDescent="0.25">
      <c r="A38" s="3" t="s">
        <v>1731</v>
      </c>
      <c r="B38" s="11">
        <v>27.03</v>
      </c>
      <c r="C38" s="5"/>
      <c r="D38" s="5"/>
    </row>
    <row r="39" spans="1:4" x14ac:dyDescent="0.25">
      <c r="A39" s="3" t="s">
        <v>1706</v>
      </c>
      <c r="B39" s="7">
        <v>7923</v>
      </c>
      <c r="C39" s="5"/>
      <c r="D39" s="5"/>
    </row>
    <row r="40" spans="1:4" ht="30" x14ac:dyDescent="0.25">
      <c r="A40" s="3" t="s">
        <v>1707</v>
      </c>
      <c r="B40" s="11">
        <v>66.05</v>
      </c>
      <c r="C40" s="5"/>
      <c r="D40" s="5"/>
    </row>
    <row r="41" spans="1:4" x14ac:dyDescent="0.25">
      <c r="A41" s="3" t="s">
        <v>725</v>
      </c>
      <c r="B41" s="5"/>
      <c r="C41" s="5"/>
      <c r="D41" s="5"/>
    </row>
    <row r="42" spans="1:4" ht="45" x14ac:dyDescent="0.25">
      <c r="A42" s="4" t="s">
        <v>1359</v>
      </c>
      <c r="B42" s="5"/>
      <c r="C42" s="5"/>
      <c r="D42" s="5"/>
    </row>
    <row r="43" spans="1:4" ht="30" x14ac:dyDescent="0.25">
      <c r="A43" s="3" t="s">
        <v>1726</v>
      </c>
      <c r="B43" s="7">
        <v>1480764</v>
      </c>
      <c r="C43" s="5"/>
      <c r="D43" s="5"/>
    </row>
    <row r="44" spans="1:4" ht="30" x14ac:dyDescent="0.25">
      <c r="A44" s="3" t="s">
        <v>1731</v>
      </c>
      <c r="B44" s="11">
        <v>45.87</v>
      </c>
      <c r="C44" s="11">
        <v>29.65</v>
      </c>
      <c r="D44" s="5"/>
    </row>
    <row r="45" spans="1:4" ht="30" x14ac:dyDescent="0.25">
      <c r="A45" s="3" t="s">
        <v>1732</v>
      </c>
      <c r="B45" s="7">
        <v>1456261</v>
      </c>
      <c r="C45" s="5"/>
      <c r="D45" s="5"/>
    </row>
    <row r="46" spans="1:4" x14ac:dyDescent="0.25">
      <c r="A46" s="3" t="s">
        <v>1733</v>
      </c>
      <c r="B46" s="5" t="s">
        <v>1424</v>
      </c>
      <c r="C46" s="5"/>
      <c r="D46" s="5"/>
    </row>
    <row r="47" spans="1:4" x14ac:dyDescent="0.25">
      <c r="A47" s="3" t="s">
        <v>1734</v>
      </c>
      <c r="B47" s="6">
        <v>44990</v>
      </c>
      <c r="C47" s="5"/>
      <c r="D47" s="5"/>
    </row>
    <row r="48" spans="1:4" x14ac:dyDescent="0.25">
      <c r="A48" s="3" t="s">
        <v>1735</v>
      </c>
      <c r="B48" s="5" t="s">
        <v>1736</v>
      </c>
      <c r="C48" s="5"/>
      <c r="D48" s="5"/>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 bestFit="1" customWidth="1"/>
    <col min="3" max="4" width="15.85546875" bestFit="1" customWidth="1"/>
  </cols>
  <sheetData>
    <row r="1" spans="1:4" ht="30" customHeight="1" x14ac:dyDescent="0.25">
      <c r="A1" s="9" t="s">
        <v>1737</v>
      </c>
      <c r="B1" s="9" t="s">
        <v>1</v>
      </c>
      <c r="C1" s="9"/>
      <c r="D1" s="9"/>
    </row>
    <row r="2" spans="1:4" x14ac:dyDescent="0.25">
      <c r="A2" s="9"/>
      <c r="B2" s="1" t="s">
        <v>2</v>
      </c>
      <c r="C2" s="1" t="s">
        <v>29</v>
      </c>
      <c r="D2" s="1" t="s">
        <v>30</v>
      </c>
    </row>
    <row r="3" spans="1:4" x14ac:dyDescent="0.25">
      <c r="A3" s="3" t="s">
        <v>1365</v>
      </c>
      <c r="B3" s="5"/>
      <c r="C3" s="5"/>
      <c r="D3" s="5"/>
    </row>
    <row r="4" spans="1:4" ht="45" x14ac:dyDescent="0.25">
      <c r="A4" s="4" t="s">
        <v>1359</v>
      </c>
      <c r="B4" s="5"/>
      <c r="C4" s="5"/>
      <c r="D4" s="5"/>
    </row>
    <row r="5" spans="1:4" x14ac:dyDescent="0.25">
      <c r="A5" s="3" t="s">
        <v>721</v>
      </c>
      <c r="B5" s="123">
        <v>0.33689999999999998</v>
      </c>
      <c r="C5" s="123">
        <v>0.36969999999999997</v>
      </c>
      <c r="D5" s="123">
        <v>0.3896</v>
      </c>
    </row>
    <row r="6" spans="1:4" x14ac:dyDescent="0.25">
      <c r="A6" s="3" t="s">
        <v>722</v>
      </c>
      <c r="B6" s="123">
        <v>7.3000000000000001E-3</v>
      </c>
      <c r="C6" s="123">
        <v>4.0000000000000001E-3</v>
      </c>
      <c r="D6" s="123">
        <v>3.8E-3</v>
      </c>
    </row>
    <row r="7" spans="1:4" x14ac:dyDescent="0.25">
      <c r="A7" s="3" t="s">
        <v>723</v>
      </c>
      <c r="B7" s="5" t="s">
        <v>1422</v>
      </c>
      <c r="C7" s="5" t="s">
        <v>1422</v>
      </c>
      <c r="D7" s="5" t="s">
        <v>1422</v>
      </c>
    </row>
    <row r="8" spans="1:4" x14ac:dyDescent="0.25">
      <c r="A8" s="3" t="s">
        <v>724</v>
      </c>
      <c r="B8" s="8">
        <v>0</v>
      </c>
      <c r="C8" s="8">
        <v>0</v>
      </c>
      <c r="D8" s="8">
        <v>0</v>
      </c>
    </row>
    <row r="9" spans="1:4" x14ac:dyDescent="0.25">
      <c r="A9" s="3" t="s">
        <v>725</v>
      </c>
      <c r="B9" s="5"/>
      <c r="C9" s="5"/>
      <c r="D9" s="5"/>
    </row>
    <row r="10" spans="1:4" ht="45" x14ac:dyDescent="0.25">
      <c r="A10" s="4" t="s">
        <v>1359</v>
      </c>
      <c r="B10" s="5"/>
      <c r="C10" s="5"/>
      <c r="D10" s="5"/>
    </row>
    <row r="11" spans="1:4" x14ac:dyDescent="0.25">
      <c r="A11" s="3" t="s">
        <v>724</v>
      </c>
      <c r="B11" s="8">
        <v>0</v>
      </c>
      <c r="C11" s="8">
        <v>0</v>
      </c>
      <c r="D11" s="8">
        <v>0</v>
      </c>
    </row>
    <row r="12" spans="1:4" x14ac:dyDescent="0.25">
      <c r="A12" s="3" t="s">
        <v>1738</v>
      </c>
      <c r="B12" s="123">
        <v>0.41870000000000002</v>
      </c>
      <c r="C12" s="123">
        <v>0.41889999999999999</v>
      </c>
      <c r="D12" s="123">
        <v>0.41620000000000001</v>
      </c>
    </row>
    <row r="13" spans="1:4" x14ac:dyDescent="0.25">
      <c r="A13" s="3" t="s">
        <v>1739</v>
      </c>
      <c r="B13" s="123">
        <v>0.43169999999999997</v>
      </c>
      <c r="C13" s="123">
        <v>0.4425</v>
      </c>
      <c r="D13" s="123">
        <v>0.44290000000000002</v>
      </c>
    </row>
    <row r="14" spans="1:4" x14ac:dyDescent="0.25">
      <c r="A14" s="3" t="s">
        <v>1740</v>
      </c>
      <c r="B14" s="123">
        <v>1.7299999999999999E-2</v>
      </c>
      <c r="C14" s="123">
        <v>7.9000000000000008E-3</v>
      </c>
      <c r="D14" s="123">
        <v>9.1000000000000004E-3</v>
      </c>
    </row>
    <row r="15" spans="1:4" x14ac:dyDescent="0.25">
      <c r="A15" s="3" t="s">
        <v>1741</v>
      </c>
      <c r="B15" s="123">
        <v>2.9899999999999999E-2</v>
      </c>
      <c r="C15" s="123">
        <v>1.8800000000000001E-2</v>
      </c>
      <c r="D15" s="123">
        <v>2.1100000000000001E-2</v>
      </c>
    </row>
    <row r="16" spans="1:4" x14ac:dyDescent="0.25">
      <c r="A16" s="3" t="s">
        <v>1742</v>
      </c>
      <c r="B16" s="5"/>
      <c r="C16" s="5"/>
      <c r="D16" s="5"/>
    </row>
    <row r="17" spans="1:4" ht="45" x14ac:dyDescent="0.25">
      <c r="A17" s="4" t="s">
        <v>1359</v>
      </c>
      <c r="B17" s="5"/>
      <c r="C17" s="5"/>
      <c r="D17" s="5"/>
    </row>
    <row r="18" spans="1:4" x14ac:dyDescent="0.25">
      <c r="A18" s="3" t="s">
        <v>723</v>
      </c>
      <c r="B18" s="5" t="s">
        <v>1491</v>
      </c>
      <c r="C18" s="5" t="s">
        <v>1743</v>
      </c>
      <c r="D18" s="5" t="s">
        <v>1743</v>
      </c>
    </row>
    <row r="19" spans="1:4" x14ac:dyDescent="0.25">
      <c r="A19" s="3" t="s">
        <v>1744</v>
      </c>
      <c r="B19" s="5"/>
      <c r="C19" s="5"/>
      <c r="D19" s="5"/>
    </row>
    <row r="20" spans="1:4" ht="45" x14ac:dyDescent="0.25">
      <c r="A20" s="4" t="s">
        <v>1359</v>
      </c>
      <c r="B20" s="5"/>
      <c r="C20" s="5"/>
      <c r="D20" s="5"/>
    </row>
    <row r="21" spans="1:4" x14ac:dyDescent="0.25">
      <c r="A21" s="3" t="s">
        <v>723</v>
      </c>
      <c r="B21" s="5" t="s">
        <v>1745</v>
      </c>
      <c r="C21" s="5" t="s">
        <v>1746</v>
      </c>
      <c r="D21" s="5" t="s">
        <v>1746</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 bestFit="1" customWidth="1"/>
  </cols>
  <sheetData>
    <row r="1" spans="1:4" ht="30" customHeight="1" x14ac:dyDescent="0.25">
      <c r="A1" s="9" t="s">
        <v>1747</v>
      </c>
      <c r="B1" s="9" t="s">
        <v>1</v>
      </c>
      <c r="C1" s="9"/>
      <c r="D1" s="9"/>
    </row>
    <row r="2" spans="1:4" x14ac:dyDescent="0.25">
      <c r="A2" s="9"/>
      <c r="B2" s="1" t="s">
        <v>2</v>
      </c>
      <c r="C2" s="1" t="s">
        <v>29</v>
      </c>
      <c r="D2" s="1" t="s">
        <v>30</v>
      </c>
    </row>
    <row r="3" spans="1:4" ht="30" x14ac:dyDescent="0.25">
      <c r="A3" s="4" t="s">
        <v>711</v>
      </c>
      <c r="B3" s="5"/>
      <c r="C3" s="5"/>
      <c r="D3" s="5"/>
    </row>
    <row r="4" spans="1:4" ht="30" x14ac:dyDescent="0.25">
      <c r="A4" s="3" t="s">
        <v>1748</v>
      </c>
      <c r="B4" s="7">
        <v>1831738</v>
      </c>
      <c r="C4" s="7">
        <v>2124300</v>
      </c>
      <c r="D4" s="7">
        <v>1825300</v>
      </c>
    </row>
    <row r="5" spans="1:4" x14ac:dyDescent="0.25">
      <c r="A5" s="3" t="s">
        <v>1749</v>
      </c>
      <c r="B5" s="7">
        <v>207200</v>
      </c>
      <c r="C5" s="7">
        <v>257000</v>
      </c>
      <c r="D5" s="7">
        <v>386400</v>
      </c>
    </row>
    <row r="6" spans="1:4" x14ac:dyDescent="0.25">
      <c r="A6" s="3" t="s">
        <v>1750</v>
      </c>
      <c r="B6" s="7">
        <v>-618645</v>
      </c>
      <c r="C6" s="7">
        <v>-518537</v>
      </c>
      <c r="D6" s="7">
        <v>-60775</v>
      </c>
    </row>
    <row r="7" spans="1:4" ht="30" x14ac:dyDescent="0.25">
      <c r="A7" s="3" t="s">
        <v>1751</v>
      </c>
      <c r="B7" s="7">
        <v>-43500</v>
      </c>
      <c r="C7" s="7">
        <v>-31025</v>
      </c>
      <c r="D7" s="7">
        <v>-26625</v>
      </c>
    </row>
    <row r="8" spans="1:4" ht="30" x14ac:dyDescent="0.25">
      <c r="A8" s="3" t="s">
        <v>1752</v>
      </c>
      <c r="B8" s="7">
        <v>1376793</v>
      </c>
      <c r="C8" s="7">
        <v>1831738</v>
      </c>
      <c r="D8" s="7">
        <v>2124300</v>
      </c>
    </row>
    <row r="9" spans="1:4" ht="30" x14ac:dyDescent="0.25">
      <c r="A9" s="3" t="s">
        <v>1753</v>
      </c>
      <c r="B9" s="7">
        <v>754443</v>
      </c>
      <c r="C9" s="7">
        <v>1075788</v>
      </c>
      <c r="D9" s="7">
        <v>1258900</v>
      </c>
    </row>
    <row r="10" spans="1:4" ht="30" x14ac:dyDescent="0.25">
      <c r="A10" s="3" t="s">
        <v>1754</v>
      </c>
      <c r="B10" s="11">
        <v>51.08</v>
      </c>
      <c r="C10" s="11">
        <v>46.18</v>
      </c>
      <c r="D10" s="11">
        <v>44.49</v>
      </c>
    </row>
    <row r="11" spans="1:4" ht="30" x14ac:dyDescent="0.25">
      <c r="A11" s="3" t="s">
        <v>1755</v>
      </c>
      <c r="B11" s="11">
        <v>97.61</v>
      </c>
      <c r="C11" s="11">
        <v>65.58</v>
      </c>
      <c r="D11" s="11">
        <v>52.97</v>
      </c>
    </row>
    <row r="12" spans="1:4" ht="30" x14ac:dyDescent="0.25">
      <c r="A12" s="3" t="s">
        <v>1756</v>
      </c>
      <c r="B12" s="11">
        <v>45.16</v>
      </c>
      <c r="C12" s="11">
        <v>37.89</v>
      </c>
      <c r="D12" s="11">
        <v>36.520000000000003</v>
      </c>
    </row>
    <row r="13" spans="1:4" ht="30" x14ac:dyDescent="0.25">
      <c r="A13" s="3" t="s">
        <v>1757</v>
      </c>
      <c r="B13" s="11">
        <v>64.739999999999995</v>
      </c>
      <c r="C13" s="11">
        <v>56.52</v>
      </c>
      <c r="D13" s="11">
        <v>50.68</v>
      </c>
    </row>
    <row r="14" spans="1:4" ht="30" x14ac:dyDescent="0.25">
      <c r="A14" s="3" t="s">
        <v>1758</v>
      </c>
      <c r="B14" s="11">
        <v>60.31</v>
      </c>
      <c r="C14" s="11">
        <v>51.08</v>
      </c>
      <c r="D14" s="11">
        <v>46.18</v>
      </c>
    </row>
    <row r="15" spans="1:4" ht="30" x14ac:dyDescent="0.25">
      <c r="A15" s="3" t="s">
        <v>1759</v>
      </c>
      <c r="B15" s="11">
        <v>50.36</v>
      </c>
      <c r="C15" s="11">
        <v>45.65</v>
      </c>
      <c r="D15" s="11">
        <v>41.89</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1760</v>
      </c>
      <c r="B1" s="9" t="s">
        <v>1</v>
      </c>
      <c r="C1" s="9"/>
    </row>
    <row r="2" spans="1:3" ht="30" x14ac:dyDescent="0.25">
      <c r="A2" s="1" t="s">
        <v>64</v>
      </c>
      <c r="B2" s="1" t="s">
        <v>2</v>
      </c>
      <c r="C2" s="1" t="s">
        <v>29</v>
      </c>
    </row>
    <row r="3" spans="1:3" x14ac:dyDescent="0.25">
      <c r="A3" s="3" t="s">
        <v>1761</v>
      </c>
      <c r="B3" s="5"/>
      <c r="C3" s="5"/>
    </row>
    <row r="4" spans="1:3" ht="45" x14ac:dyDescent="0.25">
      <c r="A4" s="4" t="s">
        <v>1762</v>
      </c>
      <c r="B4" s="5"/>
      <c r="C4" s="5"/>
    </row>
    <row r="5" spans="1:3" x14ac:dyDescent="0.25">
      <c r="A5" s="3" t="s">
        <v>759</v>
      </c>
      <c r="B5" s="8">
        <v>29359</v>
      </c>
      <c r="C5" s="8">
        <v>20072</v>
      </c>
    </row>
    <row r="6" spans="1:3" ht="30" x14ac:dyDescent="0.25">
      <c r="A6" s="3" t="s">
        <v>760</v>
      </c>
      <c r="B6" s="7">
        <v>6892</v>
      </c>
      <c r="C6" s="7">
        <v>2961</v>
      </c>
    </row>
    <row r="7" spans="1:3" ht="30" x14ac:dyDescent="0.25">
      <c r="A7" s="3" t="s">
        <v>761</v>
      </c>
      <c r="B7" s="8">
        <v>34965</v>
      </c>
      <c r="C7" s="8">
        <v>18448</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23" bestFit="1" customWidth="1"/>
    <col min="3" max="4" width="12" bestFit="1" customWidth="1"/>
  </cols>
  <sheetData>
    <row r="1" spans="1:4" ht="15" customHeight="1" x14ac:dyDescent="0.25">
      <c r="A1" s="9" t="s">
        <v>1763</v>
      </c>
      <c r="B1" s="1" t="s">
        <v>1</v>
      </c>
      <c r="C1" s="1"/>
      <c r="D1" s="1"/>
    </row>
    <row r="2" spans="1:4" x14ac:dyDescent="0.25">
      <c r="A2" s="9"/>
      <c r="B2" s="1" t="s">
        <v>2</v>
      </c>
      <c r="C2" s="1" t="s">
        <v>29</v>
      </c>
      <c r="D2" s="1" t="s">
        <v>30</v>
      </c>
    </row>
    <row r="3" spans="1:4" ht="45" x14ac:dyDescent="0.25">
      <c r="A3" s="4" t="s">
        <v>1764</v>
      </c>
      <c r="B3" s="5"/>
      <c r="C3" s="5"/>
      <c r="D3" s="5"/>
    </row>
    <row r="4" spans="1:4" x14ac:dyDescent="0.25">
      <c r="A4" s="3" t="s">
        <v>1765</v>
      </c>
      <c r="B4" s="7">
        <v>754443</v>
      </c>
      <c r="C4" s="7">
        <v>1075788</v>
      </c>
      <c r="D4" s="7">
        <v>1258900</v>
      </c>
    </row>
    <row r="5" spans="1:4" x14ac:dyDescent="0.25">
      <c r="A5" s="3" t="s">
        <v>1766</v>
      </c>
      <c r="B5" s="5"/>
      <c r="C5" s="5"/>
      <c r="D5" s="5"/>
    </row>
    <row r="6" spans="1:4" ht="45" x14ac:dyDescent="0.25">
      <c r="A6" s="4" t="s">
        <v>1764</v>
      </c>
      <c r="B6" s="5"/>
      <c r="C6" s="5"/>
      <c r="D6" s="5"/>
    </row>
    <row r="7" spans="1:4" x14ac:dyDescent="0.25">
      <c r="A7" s="3" t="s">
        <v>1767</v>
      </c>
      <c r="B7" s="11">
        <v>29.86</v>
      </c>
      <c r="C7" s="5"/>
      <c r="D7" s="5"/>
    </row>
    <row r="8" spans="1:4" x14ac:dyDescent="0.25">
      <c r="A8" s="3" t="s">
        <v>1768</v>
      </c>
      <c r="B8" s="8">
        <v>40</v>
      </c>
      <c r="C8" s="5"/>
      <c r="D8" s="5"/>
    </row>
    <row r="9" spans="1:4" x14ac:dyDescent="0.25">
      <c r="A9" s="3" t="s">
        <v>1769</v>
      </c>
      <c r="B9" s="7">
        <v>118093</v>
      </c>
      <c r="C9" s="5"/>
      <c r="D9" s="5"/>
    </row>
    <row r="10" spans="1:4" ht="30" x14ac:dyDescent="0.25">
      <c r="A10" s="3" t="s">
        <v>1770</v>
      </c>
      <c r="B10" s="5" t="s">
        <v>1771</v>
      </c>
      <c r="C10" s="5"/>
      <c r="D10" s="5"/>
    </row>
    <row r="11" spans="1:4" ht="30" x14ac:dyDescent="0.25">
      <c r="A11" s="3" t="s">
        <v>1772</v>
      </c>
      <c r="B11" s="11">
        <v>33.82</v>
      </c>
      <c r="C11" s="5"/>
      <c r="D11" s="5"/>
    </row>
    <row r="12" spans="1:4" x14ac:dyDescent="0.25">
      <c r="A12" s="3" t="s">
        <v>1765</v>
      </c>
      <c r="B12" s="7">
        <v>118093</v>
      </c>
      <c r="C12" s="5"/>
      <c r="D12" s="5"/>
    </row>
    <row r="13" spans="1:4" ht="30" x14ac:dyDescent="0.25">
      <c r="A13" s="3" t="s">
        <v>1773</v>
      </c>
      <c r="B13" s="11">
        <v>33.82</v>
      </c>
      <c r="C13" s="5"/>
      <c r="D13" s="5"/>
    </row>
    <row r="14" spans="1:4" x14ac:dyDescent="0.25">
      <c r="A14" s="3" t="s">
        <v>1774</v>
      </c>
      <c r="B14" s="5"/>
      <c r="C14" s="5"/>
      <c r="D14" s="5"/>
    </row>
    <row r="15" spans="1:4" ht="45" x14ac:dyDescent="0.25">
      <c r="A15" s="4" t="s">
        <v>1764</v>
      </c>
      <c r="B15" s="5"/>
      <c r="C15" s="5"/>
      <c r="D15" s="5"/>
    </row>
    <row r="16" spans="1:4" x14ac:dyDescent="0.25">
      <c r="A16" s="3" t="s">
        <v>1767</v>
      </c>
      <c r="B16" s="11">
        <v>40.01</v>
      </c>
      <c r="C16" s="5"/>
      <c r="D16" s="5"/>
    </row>
    <row r="17" spans="1:4" x14ac:dyDescent="0.25">
      <c r="A17" s="3" t="s">
        <v>1768</v>
      </c>
      <c r="B17" s="8">
        <v>50</v>
      </c>
      <c r="C17" s="5"/>
      <c r="D17" s="5"/>
    </row>
    <row r="18" spans="1:4" x14ac:dyDescent="0.25">
      <c r="A18" s="3" t="s">
        <v>1769</v>
      </c>
      <c r="B18" s="7">
        <v>196675</v>
      </c>
      <c r="C18" s="5"/>
      <c r="D18" s="5"/>
    </row>
    <row r="19" spans="1:4" ht="30" x14ac:dyDescent="0.25">
      <c r="A19" s="3" t="s">
        <v>1770</v>
      </c>
      <c r="B19" s="5" t="s">
        <v>1743</v>
      </c>
      <c r="C19" s="5"/>
      <c r="D19" s="5"/>
    </row>
    <row r="20" spans="1:4" ht="30" x14ac:dyDescent="0.25">
      <c r="A20" s="3" t="s">
        <v>1772</v>
      </c>
      <c r="B20" s="11">
        <v>41.71</v>
      </c>
      <c r="C20" s="5"/>
      <c r="D20" s="5"/>
    </row>
    <row r="21" spans="1:4" x14ac:dyDescent="0.25">
      <c r="A21" s="3" t="s">
        <v>1765</v>
      </c>
      <c r="B21" s="7">
        <v>196675</v>
      </c>
      <c r="C21" s="5"/>
      <c r="D21" s="5"/>
    </row>
    <row r="22" spans="1:4" ht="30" x14ac:dyDescent="0.25">
      <c r="A22" s="3" t="s">
        <v>1773</v>
      </c>
      <c r="B22" s="11">
        <v>41.71</v>
      </c>
      <c r="C22" s="5"/>
      <c r="D22" s="5"/>
    </row>
    <row r="23" spans="1:4" x14ac:dyDescent="0.25">
      <c r="A23" s="3" t="s">
        <v>1775</v>
      </c>
      <c r="B23" s="5"/>
      <c r="C23" s="5"/>
      <c r="D23" s="5"/>
    </row>
    <row r="24" spans="1:4" ht="45" x14ac:dyDescent="0.25">
      <c r="A24" s="4" t="s">
        <v>1764</v>
      </c>
      <c r="B24" s="5"/>
      <c r="C24" s="5"/>
      <c r="D24" s="5"/>
    </row>
    <row r="25" spans="1:4" x14ac:dyDescent="0.25">
      <c r="A25" s="3" t="s">
        <v>1767</v>
      </c>
      <c r="B25" s="11">
        <v>50.01</v>
      </c>
      <c r="C25" s="5"/>
      <c r="D25" s="5"/>
    </row>
    <row r="26" spans="1:4" x14ac:dyDescent="0.25">
      <c r="A26" s="3" t="s">
        <v>1768</v>
      </c>
      <c r="B26" s="8">
        <v>52</v>
      </c>
      <c r="C26" s="5"/>
      <c r="D26" s="5"/>
    </row>
    <row r="27" spans="1:4" x14ac:dyDescent="0.25">
      <c r="A27" s="3" t="s">
        <v>1769</v>
      </c>
      <c r="B27" s="7">
        <v>242000</v>
      </c>
      <c r="C27" s="5"/>
      <c r="D27" s="5"/>
    </row>
    <row r="28" spans="1:4" ht="30" x14ac:dyDescent="0.25">
      <c r="A28" s="3" t="s">
        <v>1770</v>
      </c>
      <c r="B28" s="5" t="s">
        <v>1776</v>
      </c>
      <c r="C28" s="5"/>
      <c r="D28" s="5"/>
    </row>
    <row r="29" spans="1:4" ht="30" x14ac:dyDescent="0.25">
      <c r="A29" s="3" t="s">
        <v>1772</v>
      </c>
      <c r="B29" s="11">
        <v>51.06</v>
      </c>
      <c r="C29" s="5"/>
      <c r="D29" s="5"/>
    </row>
    <row r="30" spans="1:4" x14ac:dyDescent="0.25">
      <c r="A30" s="3" t="s">
        <v>1765</v>
      </c>
      <c r="B30" s="7">
        <v>109600</v>
      </c>
      <c r="C30" s="5"/>
      <c r="D30" s="5"/>
    </row>
    <row r="31" spans="1:4" ht="30" x14ac:dyDescent="0.25">
      <c r="A31" s="3" t="s">
        <v>1773</v>
      </c>
      <c r="B31" s="11">
        <v>51.05</v>
      </c>
      <c r="C31" s="5"/>
      <c r="D31" s="5"/>
    </row>
    <row r="32" spans="1:4" x14ac:dyDescent="0.25">
      <c r="A32" s="3" t="s">
        <v>1777</v>
      </c>
      <c r="B32" s="5"/>
      <c r="C32" s="5"/>
      <c r="D32" s="5"/>
    </row>
    <row r="33" spans="1:4" ht="45" x14ac:dyDescent="0.25">
      <c r="A33" s="4" t="s">
        <v>1764</v>
      </c>
      <c r="B33" s="5"/>
      <c r="C33" s="5"/>
      <c r="D33" s="5"/>
    </row>
    <row r="34" spans="1:4" x14ac:dyDescent="0.25">
      <c r="A34" s="3" t="s">
        <v>1767</v>
      </c>
      <c r="B34" s="11">
        <v>52.01</v>
      </c>
      <c r="C34" s="5"/>
      <c r="D34" s="5"/>
    </row>
    <row r="35" spans="1:4" x14ac:dyDescent="0.25">
      <c r="A35" s="3" t="s">
        <v>1768</v>
      </c>
      <c r="B35" s="8">
        <v>65</v>
      </c>
      <c r="C35" s="5"/>
      <c r="D35" s="5"/>
    </row>
    <row r="36" spans="1:4" x14ac:dyDescent="0.25">
      <c r="A36" s="3" t="s">
        <v>1769</v>
      </c>
      <c r="B36" s="7">
        <v>426850</v>
      </c>
      <c r="C36" s="5"/>
      <c r="D36" s="5"/>
    </row>
    <row r="37" spans="1:4" ht="30" x14ac:dyDescent="0.25">
      <c r="A37" s="3" t="s">
        <v>1770</v>
      </c>
      <c r="B37" s="5" t="s">
        <v>1778</v>
      </c>
      <c r="C37" s="5"/>
      <c r="D37" s="5"/>
    </row>
    <row r="38" spans="1:4" ht="30" x14ac:dyDescent="0.25">
      <c r="A38" s="3" t="s">
        <v>1772</v>
      </c>
      <c r="B38" s="11">
        <v>59.75</v>
      </c>
      <c r="C38" s="5"/>
      <c r="D38" s="5"/>
    </row>
    <row r="39" spans="1:4" x14ac:dyDescent="0.25">
      <c r="A39" s="3" t="s">
        <v>1765</v>
      </c>
      <c r="B39" s="7">
        <v>278550</v>
      </c>
      <c r="C39" s="5"/>
      <c r="D39" s="5"/>
    </row>
    <row r="40" spans="1:4" ht="30" x14ac:dyDescent="0.25">
      <c r="A40" s="3" t="s">
        <v>1773</v>
      </c>
      <c r="B40" s="11">
        <v>59.16</v>
      </c>
      <c r="C40" s="5"/>
      <c r="D40" s="5"/>
    </row>
    <row r="41" spans="1:4" x14ac:dyDescent="0.25">
      <c r="A41" s="3" t="s">
        <v>1779</v>
      </c>
      <c r="B41" s="5"/>
      <c r="C41" s="5"/>
      <c r="D41" s="5"/>
    </row>
    <row r="42" spans="1:4" ht="45" x14ac:dyDescent="0.25">
      <c r="A42" s="4" t="s">
        <v>1764</v>
      </c>
      <c r="B42" s="5"/>
      <c r="C42" s="5"/>
      <c r="D42" s="5"/>
    </row>
    <row r="43" spans="1:4" x14ac:dyDescent="0.25">
      <c r="A43" s="3" t="s">
        <v>1767</v>
      </c>
      <c r="B43" s="11">
        <v>65.010000000000005</v>
      </c>
      <c r="C43" s="5"/>
      <c r="D43" s="5"/>
    </row>
    <row r="44" spans="1:4" x14ac:dyDescent="0.25">
      <c r="A44" s="3" t="s">
        <v>1768</v>
      </c>
      <c r="B44" s="8">
        <v>80</v>
      </c>
      <c r="C44" s="5"/>
      <c r="D44" s="5"/>
    </row>
    <row r="45" spans="1:4" x14ac:dyDescent="0.25">
      <c r="A45" s="3" t="s">
        <v>1769</v>
      </c>
      <c r="B45" s="7">
        <v>182475</v>
      </c>
      <c r="C45" s="5"/>
      <c r="D45" s="5"/>
    </row>
    <row r="46" spans="1:4" ht="30" x14ac:dyDescent="0.25">
      <c r="A46" s="3" t="s">
        <v>1770</v>
      </c>
      <c r="B46" s="5" t="s">
        <v>1780</v>
      </c>
      <c r="C46" s="5"/>
      <c r="D46" s="5"/>
    </row>
    <row r="47" spans="1:4" ht="30" x14ac:dyDescent="0.25">
      <c r="A47" s="3" t="s">
        <v>1772</v>
      </c>
      <c r="B47" s="11">
        <v>69.099999999999994</v>
      </c>
      <c r="C47" s="5"/>
      <c r="D47" s="5"/>
    </row>
    <row r="48" spans="1:4" x14ac:dyDescent="0.25">
      <c r="A48" s="3" t="s">
        <v>1765</v>
      </c>
      <c r="B48" s="7">
        <v>48950</v>
      </c>
      <c r="C48" s="5"/>
      <c r="D48" s="5"/>
    </row>
    <row r="49" spans="1:4" ht="30" x14ac:dyDescent="0.25">
      <c r="A49" s="3" t="s">
        <v>1773</v>
      </c>
      <c r="B49" s="11">
        <v>71.790000000000006</v>
      </c>
      <c r="C49" s="5"/>
      <c r="D49" s="5"/>
    </row>
    <row r="50" spans="1:4" x14ac:dyDescent="0.25">
      <c r="A50" s="3" t="s">
        <v>1781</v>
      </c>
      <c r="B50" s="5"/>
      <c r="C50" s="5"/>
      <c r="D50" s="5"/>
    </row>
    <row r="51" spans="1:4" ht="45" x14ac:dyDescent="0.25">
      <c r="A51" s="4" t="s">
        <v>1764</v>
      </c>
      <c r="B51" s="5"/>
      <c r="C51" s="5"/>
      <c r="D51" s="5"/>
    </row>
    <row r="52" spans="1:4" x14ac:dyDescent="0.25">
      <c r="A52" s="3" t="s">
        <v>1767</v>
      </c>
      <c r="B52" s="11">
        <v>80.010000000000005</v>
      </c>
      <c r="C52" s="5"/>
      <c r="D52" s="5"/>
    </row>
    <row r="53" spans="1:4" x14ac:dyDescent="0.25">
      <c r="A53" s="3" t="s">
        <v>1768</v>
      </c>
      <c r="B53" s="11">
        <v>118.32</v>
      </c>
      <c r="C53" s="5"/>
      <c r="D53" s="5"/>
    </row>
    <row r="54" spans="1:4" x14ac:dyDescent="0.25">
      <c r="A54" s="3" t="s">
        <v>1769</v>
      </c>
      <c r="B54" s="7">
        <v>210700</v>
      </c>
      <c r="C54" s="5"/>
      <c r="D54" s="5"/>
    </row>
    <row r="55" spans="1:4" ht="30" x14ac:dyDescent="0.25">
      <c r="A55" s="3" t="s">
        <v>1770</v>
      </c>
      <c r="B55" s="5" t="s">
        <v>1782</v>
      </c>
      <c r="C55" s="5"/>
      <c r="D55" s="5"/>
    </row>
    <row r="56" spans="1:4" ht="30" x14ac:dyDescent="0.25">
      <c r="A56" s="3" t="s">
        <v>1772</v>
      </c>
      <c r="B56" s="11">
        <v>96.63</v>
      </c>
      <c r="C56" s="5"/>
      <c r="D56" s="5"/>
    </row>
    <row r="57" spans="1:4" x14ac:dyDescent="0.25">
      <c r="A57" s="3" t="s">
        <v>1765</v>
      </c>
      <c r="B57" s="7">
        <v>2575</v>
      </c>
      <c r="C57" s="5"/>
      <c r="D57" s="5"/>
    </row>
    <row r="58" spans="1:4" ht="30" x14ac:dyDescent="0.25">
      <c r="A58" s="3" t="s">
        <v>1773</v>
      </c>
      <c r="B58" s="11">
        <v>81.760000000000005</v>
      </c>
      <c r="C58" s="5"/>
      <c r="D58" s="5"/>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9" t="s">
        <v>1783</v>
      </c>
      <c r="B1" s="9" t="s">
        <v>1</v>
      </c>
      <c r="C1" s="9"/>
    </row>
    <row r="2" spans="1:3" x14ac:dyDescent="0.25">
      <c r="A2" s="9"/>
      <c r="B2" s="1" t="s">
        <v>2</v>
      </c>
      <c r="C2" s="1" t="s">
        <v>29</v>
      </c>
    </row>
    <row r="3" spans="1:3" x14ac:dyDescent="0.25">
      <c r="A3" s="3" t="s">
        <v>1364</v>
      </c>
      <c r="B3" s="5"/>
      <c r="C3" s="5"/>
    </row>
    <row r="4" spans="1:3" x14ac:dyDescent="0.25">
      <c r="A4" s="4" t="s">
        <v>1784</v>
      </c>
      <c r="B4" s="5"/>
      <c r="C4" s="5"/>
    </row>
    <row r="5" spans="1:3" x14ac:dyDescent="0.25">
      <c r="A5" s="3" t="s">
        <v>778</v>
      </c>
      <c r="B5" s="7">
        <v>54880</v>
      </c>
      <c r="C5" s="5">
        <v>0</v>
      </c>
    </row>
    <row r="6" spans="1:3" x14ac:dyDescent="0.25">
      <c r="A6" s="3" t="s">
        <v>745</v>
      </c>
      <c r="B6" s="7">
        <v>77975</v>
      </c>
      <c r="C6" s="7">
        <v>55280</v>
      </c>
    </row>
    <row r="7" spans="1:3" x14ac:dyDescent="0.25">
      <c r="A7" s="3" t="s">
        <v>779</v>
      </c>
      <c r="B7" s="7">
        <v>-27284</v>
      </c>
      <c r="C7" s="5">
        <v>0</v>
      </c>
    </row>
    <row r="8" spans="1:3" x14ac:dyDescent="0.25">
      <c r="A8" s="3" t="s">
        <v>750</v>
      </c>
      <c r="B8" s="7">
        <v>-1600</v>
      </c>
      <c r="C8" s="5">
        <v>-400</v>
      </c>
    </row>
    <row r="9" spans="1:3" x14ac:dyDescent="0.25">
      <c r="A9" s="3" t="s">
        <v>783</v>
      </c>
      <c r="B9" s="7">
        <v>103971</v>
      </c>
      <c r="C9" s="7">
        <v>54880</v>
      </c>
    </row>
    <row r="10" spans="1:3" ht="30" x14ac:dyDescent="0.25">
      <c r="A10" s="4" t="s">
        <v>1785</v>
      </c>
      <c r="B10" s="5"/>
      <c r="C10" s="5"/>
    </row>
    <row r="11" spans="1:3" ht="45" x14ac:dyDescent="0.25">
      <c r="A11" s="3" t="s">
        <v>1786</v>
      </c>
      <c r="B11" s="11">
        <v>70.260000000000005</v>
      </c>
      <c r="C11" s="8">
        <v>0</v>
      </c>
    </row>
    <row r="12" spans="1:3" ht="30" x14ac:dyDescent="0.25">
      <c r="A12" s="3" t="s">
        <v>1787</v>
      </c>
      <c r="B12" s="11">
        <v>84.65</v>
      </c>
      <c r="C12" s="11">
        <v>70.23</v>
      </c>
    </row>
    <row r="13" spans="1:3" ht="30" x14ac:dyDescent="0.25">
      <c r="A13" s="3" t="s">
        <v>1788</v>
      </c>
      <c r="B13" s="11">
        <v>73.569999999999993</v>
      </c>
      <c r="C13" s="8">
        <v>0</v>
      </c>
    </row>
    <row r="14" spans="1:3" ht="30" x14ac:dyDescent="0.25">
      <c r="A14" s="3" t="s">
        <v>1789</v>
      </c>
      <c r="B14" s="11">
        <v>81.09</v>
      </c>
      <c r="C14" s="11">
        <v>66.55</v>
      </c>
    </row>
    <row r="15" spans="1:3" ht="45" x14ac:dyDescent="0.25">
      <c r="A15" s="3" t="s">
        <v>1790</v>
      </c>
      <c r="B15" s="11">
        <v>80.010000000000005</v>
      </c>
      <c r="C15" s="11">
        <v>70.260000000000005</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1791</v>
      </c>
      <c r="B1" s="9" t="s">
        <v>1</v>
      </c>
      <c r="C1" s="9"/>
    </row>
    <row r="2" spans="1:3" ht="30" x14ac:dyDescent="0.25">
      <c r="A2" s="1" t="s">
        <v>64</v>
      </c>
      <c r="B2" s="1" t="s">
        <v>2</v>
      </c>
      <c r="C2" s="1" t="s">
        <v>29</v>
      </c>
    </row>
    <row r="3" spans="1:3" x14ac:dyDescent="0.25">
      <c r="A3" s="3" t="s">
        <v>1364</v>
      </c>
      <c r="B3" s="5"/>
      <c r="C3" s="5"/>
    </row>
    <row r="4" spans="1:3" ht="45" x14ac:dyDescent="0.25">
      <c r="A4" s="4" t="s">
        <v>1762</v>
      </c>
      <c r="B4" s="5"/>
      <c r="C4" s="5"/>
    </row>
    <row r="5" spans="1:3" ht="30" x14ac:dyDescent="0.25">
      <c r="A5" s="3" t="s">
        <v>786</v>
      </c>
      <c r="B5" s="8">
        <v>198</v>
      </c>
      <c r="C5" s="8">
        <v>0</v>
      </c>
    </row>
    <row r="6" spans="1:3" ht="30" x14ac:dyDescent="0.25">
      <c r="A6" s="3" t="s">
        <v>787</v>
      </c>
      <c r="B6" s="8">
        <v>3153</v>
      </c>
      <c r="C6" s="8">
        <v>0</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 bestFit="1" customWidth="1"/>
  </cols>
  <sheetData>
    <row r="1" spans="1:4" ht="30" x14ac:dyDescent="0.25">
      <c r="A1" s="1" t="s">
        <v>1792</v>
      </c>
      <c r="B1" s="9" t="s">
        <v>2</v>
      </c>
      <c r="C1" s="9" t="s">
        <v>1794</v>
      </c>
      <c r="D1" s="9" t="s">
        <v>29</v>
      </c>
    </row>
    <row r="2" spans="1:4" ht="30" x14ac:dyDescent="0.25">
      <c r="A2" s="1" t="s">
        <v>1793</v>
      </c>
      <c r="B2" s="9"/>
      <c r="C2" s="9"/>
      <c r="D2" s="9"/>
    </row>
    <row r="3" spans="1:4" x14ac:dyDescent="0.25">
      <c r="A3" s="4" t="s">
        <v>1795</v>
      </c>
      <c r="B3" s="5"/>
      <c r="C3" s="5"/>
      <c r="D3" s="5"/>
    </row>
    <row r="4" spans="1:4" x14ac:dyDescent="0.25">
      <c r="A4" s="3" t="s">
        <v>1796</v>
      </c>
      <c r="B4" s="7">
        <v>25000</v>
      </c>
      <c r="C4" s="5"/>
      <c r="D4" s="5"/>
    </row>
    <row r="5" spans="1:4" x14ac:dyDescent="0.25">
      <c r="A5" s="3" t="s">
        <v>1797</v>
      </c>
      <c r="B5" s="8">
        <v>100</v>
      </c>
      <c r="C5" s="5"/>
      <c r="D5" s="5"/>
    </row>
    <row r="6" spans="1:4" x14ac:dyDescent="0.25">
      <c r="A6" s="3" t="s">
        <v>120</v>
      </c>
      <c r="B6" s="7">
        <v>60000000</v>
      </c>
      <c r="C6" s="5"/>
      <c r="D6" s="7">
        <v>60000000</v>
      </c>
    </row>
    <row r="7" spans="1:4" x14ac:dyDescent="0.25">
      <c r="A7" s="3" t="s">
        <v>119</v>
      </c>
      <c r="B7" s="11">
        <v>0.2</v>
      </c>
      <c r="C7" s="5"/>
      <c r="D7" s="11">
        <v>0.2</v>
      </c>
    </row>
    <row r="8" spans="1:4" x14ac:dyDescent="0.25">
      <c r="A8" s="3" t="s">
        <v>1798</v>
      </c>
      <c r="B8" s="5">
        <v>0</v>
      </c>
      <c r="C8" s="5"/>
      <c r="D8" s="5"/>
    </row>
    <row r="9" spans="1:4" ht="30" x14ac:dyDescent="0.25">
      <c r="A9" s="3" t="s">
        <v>1799</v>
      </c>
      <c r="B9" s="5"/>
      <c r="C9" s="8">
        <v>200</v>
      </c>
      <c r="D9" s="5"/>
    </row>
    <row r="10" spans="1:4" x14ac:dyDescent="0.25">
      <c r="A10" s="3" t="s">
        <v>1800</v>
      </c>
      <c r="B10" s="5"/>
      <c r="C10" s="5"/>
      <c r="D10" s="5"/>
    </row>
    <row r="11" spans="1:4" x14ac:dyDescent="0.25">
      <c r="A11" s="4" t="s">
        <v>1795</v>
      </c>
      <c r="B11" s="5"/>
      <c r="C11" s="5"/>
      <c r="D11" s="5"/>
    </row>
    <row r="12" spans="1:4" x14ac:dyDescent="0.25">
      <c r="A12" s="3" t="s">
        <v>1796</v>
      </c>
      <c r="B12" s="7">
        <v>475000</v>
      </c>
      <c r="C12" s="5"/>
      <c r="D12" s="5"/>
    </row>
    <row r="13" spans="1:4" x14ac:dyDescent="0.25">
      <c r="A13" s="3" t="s">
        <v>1797</v>
      </c>
      <c r="B13" s="8">
        <v>1</v>
      </c>
      <c r="C13" s="5"/>
      <c r="D13" s="5"/>
    </row>
    <row r="14" spans="1:4" x14ac:dyDescent="0.25">
      <c r="A14" s="3" t="s">
        <v>1798</v>
      </c>
      <c r="B14" s="5">
        <v>0</v>
      </c>
      <c r="C14" s="5"/>
      <c r="D14" s="5"/>
    </row>
  </sheetData>
  <mergeCells count="3">
    <mergeCell ref="B1:B2"/>
    <mergeCell ref="C1:C2"/>
    <mergeCell ref="D1:D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4.140625" bestFit="1" customWidth="1"/>
    <col min="3" max="3" width="1.85546875" bestFit="1" customWidth="1"/>
    <col min="4" max="4" width="6.5703125" bestFit="1" customWidth="1"/>
    <col min="7" max="7" width="1.85546875" bestFit="1" customWidth="1"/>
    <col min="8" max="8" width="6.5703125" bestFit="1" customWidth="1"/>
  </cols>
  <sheetData>
    <row r="1" spans="1:10" ht="15" customHeight="1" x14ac:dyDescent="0.25">
      <c r="A1" s="9" t="s">
        <v>69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257</v>
      </c>
      <c r="B3" s="12"/>
      <c r="C3" s="12"/>
      <c r="D3" s="12"/>
      <c r="E3" s="12"/>
      <c r="F3" s="12"/>
      <c r="G3" s="12"/>
      <c r="H3" s="12"/>
      <c r="I3" s="12"/>
      <c r="J3" s="12"/>
    </row>
    <row r="4" spans="1:10" x14ac:dyDescent="0.25">
      <c r="A4" s="13" t="s">
        <v>69</v>
      </c>
      <c r="B4" s="33" t="s">
        <v>258</v>
      </c>
      <c r="C4" s="33"/>
      <c r="D4" s="33"/>
      <c r="E4" s="33"/>
      <c r="F4" s="33"/>
      <c r="G4" s="33"/>
      <c r="H4" s="33"/>
      <c r="I4" s="33"/>
      <c r="J4" s="33"/>
    </row>
    <row r="5" spans="1:10" x14ac:dyDescent="0.25">
      <c r="A5" s="13"/>
      <c r="B5" s="33" t="s">
        <v>259</v>
      </c>
      <c r="C5" s="33"/>
      <c r="D5" s="33"/>
      <c r="E5" s="33"/>
      <c r="F5" s="33"/>
      <c r="G5" s="33"/>
      <c r="H5" s="33"/>
      <c r="I5" s="33"/>
      <c r="J5" s="33"/>
    </row>
    <row r="6" spans="1:10" x14ac:dyDescent="0.25">
      <c r="A6" s="13"/>
      <c r="B6" s="33" t="s">
        <v>260</v>
      </c>
      <c r="C6" s="33"/>
      <c r="D6" s="33"/>
      <c r="E6" s="33"/>
      <c r="F6" s="33"/>
      <c r="G6" s="33"/>
      <c r="H6" s="33"/>
      <c r="I6" s="33"/>
      <c r="J6" s="33"/>
    </row>
    <row r="7" spans="1:10" x14ac:dyDescent="0.25">
      <c r="A7" s="13"/>
      <c r="B7" s="17" t="s">
        <v>162</v>
      </c>
      <c r="C7" s="32">
        <v>2014</v>
      </c>
      <c r="D7" s="32"/>
      <c r="E7" s="19"/>
      <c r="F7" s="20"/>
      <c r="G7" s="32">
        <v>2013</v>
      </c>
      <c r="H7" s="32"/>
      <c r="I7" s="19"/>
      <c r="J7" s="20"/>
    </row>
    <row r="8" spans="1:10" x14ac:dyDescent="0.25">
      <c r="A8" s="13"/>
      <c r="B8" s="21"/>
      <c r="C8" s="22"/>
      <c r="D8" s="23"/>
      <c r="E8" s="22"/>
      <c r="F8" s="21"/>
      <c r="G8" s="22"/>
      <c r="H8" s="23"/>
      <c r="I8" s="22"/>
      <c r="J8" s="21"/>
    </row>
    <row r="9" spans="1:10" x14ac:dyDescent="0.25">
      <c r="A9" s="13"/>
      <c r="B9" s="20" t="s">
        <v>261</v>
      </c>
      <c r="C9" s="24" t="s">
        <v>262</v>
      </c>
      <c r="D9" s="25">
        <v>165839</v>
      </c>
      <c r="E9" s="24"/>
      <c r="F9" s="20"/>
      <c r="G9" s="24" t="s">
        <v>262</v>
      </c>
      <c r="H9" s="25">
        <v>165231</v>
      </c>
      <c r="I9" s="24"/>
      <c r="J9" s="20"/>
    </row>
    <row r="10" spans="1:10" x14ac:dyDescent="0.25">
      <c r="A10" s="13"/>
      <c r="B10" s="20" t="s">
        <v>263</v>
      </c>
      <c r="C10" s="26"/>
      <c r="D10" s="25">
        <v>160884</v>
      </c>
      <c r="E10" s="24"/>
      <c r="F10" s="20"/>
      <c r="G10" s="24"/>
      <c r="H10" s="25">
        <v>169165</v>
      </c>
      <c r="I10" s="24"/>
      <c r="J10" s="20"/>
    </row>
    <row r="11" spans="1:10" x14ac:dyDescent="0.25">
      <c r="A11" s="13"/>
      <c r="B11" s="20" t="s">
        <v>264</v>
      </c>
      <c r="C11" s="26"/>
      <c r="D11" s="25">
        <v>17470</v>
      </c>
      <c r="E11" s="24"/>
      <c r="F11" s="20"/>
      <c r="G11" s="24"/>
      <c r="H11" s="25">
        <v>13717</v>
      </c>
      <c r="I11" s="24"/>
      <c r="J11" s="20"/>
    </row>
    <row r="12" spans="1:10" x14ac:dyDescent="0.25">
      <c r="A12" s="13"/>
      <c r="B12" s="20" t="s">
        <v>265</v>
      </c>
      <c r="C12" s="27"/>
      <c r="D12" s="28">
        <v>89402</v>
      </c>
      <c r="E12" s="24"/>
      <c r="F12" s="20"/>
      <c r="G12" s="27"/>
      <c r="H12" s="28">
        <v>99550</v>
      </c>
      <c r="I12" s="24"/>
      <c r="J12" s="20"/>
    </row>
    <row r="13" spans="1:10" ht="15.75" thickBot="1" x14ac:dyDescent="0.3">
      <c r="A13" s="13"/>
      <c r="B13" s="29"/>
      <c r="C13" s="30" t="s">
        <v>262</v>
      </c>
      <c r="D13" s="31">
        <v>433595</v>
      </c>
      <c r="E13" s="24"/>
      <c r="F13" s="20"/>
      <c r="G13" s="30" t="s">
        <v>262</v>
      </c>
      <c r="H13" s="31">
        <v>447663</v>
      </c>
      <c r="I13" s="24"/>
      <c r="J13" s="20"/>
    </row>
    <row r="14" spans="1:10" ht="15.75" thickTop="1" x14ac:dyDescent="0.25">
      <c r="A14" s="13"/>
      <c r="B14" s="33"/>
      <c r="C14" s="33"/>
      <c r="D14" s="33"/>
      <c r="E14" s="33"/>
      <c r="F14" s="33"/>
      <c r="G14" s="33"/>
      <c r="H14" s="33"/>
      <c r="I14" s="33"/>
      <c r="J14" s="33"/>
    </row>
  </sheetData>
  <mergeCells count="11">
    <mergeCell ref="B14:J14"/>
    <mergeCell ref="C7:D7"/>
    <mergeCell ref="G7:H7"/>
    <mergeCell ref="A1:A2"/>
    <mergeCell ref="B1:J1"/>
    <mergeCell ref="B2:J2"/>
    <mergeCell ref="B3:J3"/>
    <mergeCell ref="A4:A14"/>
    <mergeCell ref="B4:J4"/>
    <mergeCell ref="B5:J5"/>
    <mergeCell ref="B6:J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9" t="s">
        <v>1801</v>
      </c>
      <c r="B1" s="9" t="s">
        <v>1</v>
      </c>
      <c r="C1" s="9"/>
    </row>
    <row r="2" spans="1:3" x14ac:dyDescent="0.25">
      <c r="A2" s="9"/>
      <c r="B2" s="1" t="s">
        <v>2</v>
      </c>
      <c r="C2" s="1" t="s">
        <v>29</v>
      </c>
    </row>
    <row r="3" spans="1:3" x14ac:dyDescent="0.25">
      <c r="A3" s="4" t="s">
        <v>789</v>
      </c>
      <c r="B3" s="5"/>
      <c r="C3" s="5"/>
    </row>
    <row r="4" spans="1:3" x14ac:dyDescent="0.25">
      <c r="A4" s="3" t="s">
        <v>338</v>
      </c>
      <c r="B4" s="7">
        <v>31441949</v>
      </c>
      <c r="C4" s="7">
        <v>30869390</v>
      </c>
    </row>
    <row r="5" spans="1:3" ht="30" x14ac:dyDescent="0.25">
      <c r="A5" s="3" t="s">
        <v>794</v>
      </c>
      <c r="B5" s="7">
        <v>681768</v>
      </c>
      <c r="C5" s="7">
        <v>572559</v>
      </c>
    </row>
    <row r="6" spans="1:3" x14ac:dyDescent="0.25">
      <c r="A6" s="3" t="s">
        <v>795</v>
      </c>
      <c r="B6" s="7">
        <v>32123717</v>
      </c>
      <c r="C6" s="7">
        <v>31441949</v>
      </c>
    </row>
    <row r="7" spans="1:3" x14ac:dyDescent="0.25">
      <c r="A7" s="3" t="s">
        <v>796</v>
      </c>
      <c r="B7" s="7">
        <v>-269228</v>
      </c>
      <c r="C7" s="5">
        <v>0</v>
      </c>
    </row>
    <row r="8" spans="1:3" x14ac:dyDescent="0.25">
      <c r="A8" s="3" t="s">
        <v>350</v>
      </c>
      <c r="B8" s="7">
        <v>31854489</v>
      </c>
      <c r="C8" s="7">
        <v>31441949</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4" width="12" bestFit="1" customWidth="1"/>
    <col min="5" max="5" width="12.42578125" bestFit="1" customWidth="1"/>
    <col min="6" max="6" width="9.28515625" bestFit="1" customWidth="1"/>
    <col min="7" max="7" width="11.85546875" bestFit="1" customWidth="1"/>
  </cols>
  <sheetData>
    <row r="1" spans="1:7" ht="15" customHeight="1" x14ac:dyDescent="0.25">
      <c r="A1" s="1" t="s">
        <v>1802</v>
      </c>
      <c r="B1" s="9" t="s">
        <v>1</v>
      </c>
      <c r="C1" s="9"/>
      <c r="D1" s="9" t="s">
        <v>1388</v>
      </c>
      <c r="E1" s="9"/>
      <c r="F1" s="9"/>
      <c r="G1" s="9"/>
    </row>
    <row r="2" spans="1:7" ht="30" x14ac:dyDescent="0.25">
      <c r="A2" s="1" t="s">
        <v>115</v>
      </c>
      <c r="B2" s="1" t="s">
        <v>2</v>
      </c>
      <c r="C2" s="1" t="s">
        <v>29</v>
      </c>
      <c r="D2" s="1" t="s">
        <v>2</v>
      </c>
      <c r="E2" s="1" t="s">
        <v>1397</v>
      </c>
      <c r="F2" s="2">
        <v>41761</v>
      </c>
      <c r="G2" s="1" t="s">
        <v>1803</v>
      </c>
    </row>
    <row r="3" spans="1:7" x14ac:dyDescent="0.25">
      <c r="A3" s="4" t="s">
        <v>1795</v>
      </c>
      <c r="B3" s="5"/>
      <c r="C3" s="5"/>
      <c r="D3" s="5"/>
      <c r="E3" s="5"/>
      <c r="F3" s="5"/>
      <c r="G3" s="5"/>
    </row>
    <row r="4" spans="1:7" x14ac:dyDescent="0.25">
      <c r="A4" s="3" t="s">
        <v>1804</v>
      </c>
      <c r="B4" s="7">
        <v>269228</v>
      </c>
      <c r="C4" s="5">
        <v>0</v>
      </c>
      <c r="D4" s="5"/>
      <c r="E4" s="5"/>
      <c r="F4" s="5"/>
      <c r="G4" s="5"/>
    </row>
    <row r="5" spans="1:7" ht="30" x14ac:dyDescent="0.25">
      <c r="A5" s="3" t="s">
        <v>164</v>
      </c>
      <c r="B5" s="5"/>
      <c r="C5" s="5"/>
      <c r="D5" s="5"/>
      <c r="E5" s="5"/>
      <c r="F5" s="5"/>
      <c r="G5" s="5"/>
    </row>
    <row r="6" spans="1:7" x14ac:dyDescent="0.25">
      <c r="A6" s="4" t="s">
        <v>1795</v>
      </c>
      <c r="B6" s="5"/>
      <c r="C6" s="5"/>
      <c r="D6" s="5"/>
      <c r="E6" s="5"/>
      <c r="F6" s="5"/>
      <c r="G6" s="5"/>
    </row>
    <row r="7" spans="1:7" x14ac:dyDescent="0.25">
      <c r="A7" s="3" t="s">
        <v>1804</v>
      </c>
      <c r="B7" s="7">
        <v>269228</v>
      </c>
      <c r="C7" s="5"/>
      <c r="D7" s="7">
        <v>223249</v>
      </c>
      <c r="E7" s="7">
        <v>45979</v>
      </c>
      <c r="F7" s="5">
        <v>0</v>
      </c>
      <c r="G7" s="5">
        <v>0</v>
      </c>
    </row>
    <row r="8" spans="1:7" x14ac:dyDescent="0.25">
      <c r="A8" s="3" t="s">
        <v>1805</v>
      </c>
      <c r="B8" s="7">
        <v>30262</v>
      </c>
      <c r="C8" s="5"/>
      <c r="D8" s="8">
        <v>25086</v>
      </c>
      <c r="E8" s="8">
        <v>5176</v>
      </c>
      <c r="F8" s="8">
        <v>0</v>
      </c>
      <c r="G8" s="8">
        <v>0</v>
      </c>
    </row>
  </sheetData>
  <mergeCells count="2">
    <mergeCell ref="B1:C1"/>
    <mergeCell ref="D1:G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 bestFit="1" customWidth="1"/>
  </cols>
  <sheetData>
    <row r="1" spans="1:4" ht="45" x14ac:dyDescent="0.25">
      <c r="A1" s="1" t="s">
        <v>1806</v>
      </c>
      <c r="B1" s="9" t="s">
        <v>2</v>
      </c>
      <c r="C1" s="9" t="s">
        <v>29</v>
      </c>
      <c r="D1" s="9" t="s">
        <v>30</v>
      </c>
    </row>
    <row r="2" spans="1:4" ht="30" x14ac:dyDescent="0.25">
      <c r="A2" s="1" t="s">
        <v>64</v>
      </c>
      <c r="B2" s="9"/>
      <c r="C2" s="9"/>
      <c r="D2" s="9"/>
    </row>
    <row r="3" spans="1:4" ht="30" x14ac:dyDescent="0.25">
      <c r="A3" s="4" t="s">
        <v>1807</v>
      </c>
      <c r="B3" s="5"/>
      <c r="C3" s="5"/>
      <c r="D3" s="5"/>
    </row>
    <row r="4" spans="1:4" ht="30" x14ac:dyDescent="0.25">
      <c r="A4" s="3" t="s">
        <v>806</v>
      </c>
      <c r="B4" s="8">
        <v>-14179</v>
      </c>
      <c r="C4" s="8">
        <v>-1851</v>
      </c>
      <c r="D4" s="5"/>
    </row>
    <row r="5" spans="1:4" x14ac:dyDescent="0.25">
      <c r="A5" s="3" t="s">
        <v>809</v>
      </c>
      <c r="B5" s="7">
        <v>3890</v>
      </c>
      <c r="C5" s="5">
        <v>355</v>
      </c>
      <c r="D5" s="5"/>
    </row>
    <row r="6" spans="1:4" ht="30" x14ac:dyDescent="0.25">
      <c r="A6" s="3" t="s">
        <v>1808</v>
      </c>
      <c r="B6" s="7">
        <v>-10289</v>
      </c>
      <c r="C6" s="7">
        <v>-1496</v>
      </c>
      <c r="D6" s="5"/>
    </row>
    <row r="7" spans="1:4" ht="30" x14ac:dyDescent="0.25">
      <c r="A7" s="3" t="s">
        <v>101</v>
      </c>
      <c r="B7" s="7">
        <v>-90225</v>
      </c>
      <c r="C7" s="7">
        <v>-84215</v>
      </c>
      <c r="D7" s="5"/>
    </row>
    <row r="8" spans="1:4" x14ac:dyDescent="0.25">
      <c r="A8" s="3" t="s">
        <v>809</v>
      </c>
      <c r="B8" s="7">
        <v>30072</v>
      </c>
      <c r="C8" s="7">
        <v>28030</v>
      </c>
      <c r="D8" s="5"/>
    </row>
    <row r="9" spans="1:4" ht="30" x14ac:dyDescent="0.25">
      <c r="A9" s="3" t="s">
        <v>1809</v>
      </c>
      <c r="B9" s="7">
        <v>-60153</v>
      </c>
      <c r="C9" s="7">
        <v>-56185</v>
      </c>
      <c r="D9" s="5"/>
    </row>
    <row r="10" spans="1:4" ht="30" x14ac:dyDescent="0.25">
      <c r="A10" s="3" t="s">
        <v>1418</v>
      </c>
      <c r="B10" s="7">
        <v>-61135</v>
      </c>
      <c r="C10" s="7">
        <v>35397</v>
      </c>
      <c r="D10" s="7">
        <v>12300</v>
      </c>
    </row>
    <row r="11" spans="1:4" ht="30" x14ac:dyDescent="0.25">
      <c r="A11" s="3" t="s">
        <v>109</v>
      </c>
      <c r="B11" s="8">
        <v>-131577</v>
      </c>
      <c r="C11" s="8">
        <v>-22284</v>
      </c>
      <c r="D11" s="5"/>
    </row>
  </sheetData>
  <mergeCells count="3">
    <mergeCell ref="B1:B2"/>
    <mergeCell ref="C1:C2"/>
    <mergeCell ref="D1:D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1810</v>
      </c>
      <c r="B1" s="9" t="s">
        <v>1443</v>
      </c>
      <c r="C1" s="9"/>
    </row>
    <row r="2" spans="1:3" x14ac:dyDescent="0.25">
      <c r="A2" s="1" t="s">
        <v>1574</v>
      </c>
      <c r="B2" s="1" t="s">
        <v>1811</v>
      </c>
      <c r="C2" s="1" t="s">
        <v>1812</v>
      </c>
    </row>
    <row r="3" spans="1:3" x14ac:dyDescent="0.25">
      <c r="A3" s="3" t="s">
        <v>1813</v>
      </c>
      <c r="B3" s="5"/>
      <c r="C3" s="5"/>
    </row>
    <row r="4" spans="1:3" x14ac:dyDescent="0.25">
      <c r="A4" s="4" t="s">
        <v>1814</v>
      </c>
      <c r="B4" s="5"/>
      <c r="C4" s="5"/>
    </row>
    <row r="5" spans="1:3" x14ac:dyDescent="0.25">
      <c r="A5" s="3" t="s">
        <v>1815</v>
      </c>
      <c r="B5" s="11">
        <v>51.7</v>
      </c>
      <c r="C5" s="5"/>
    </row>
    <row r="6" spans="1:3" x14ac:dyDescent="0.25">
      <c r="A6" s="3" t="s">
        <v>1816</v>
      </c>
      <c r="B6" s="5">
        <v>5</v>
      </c>
      <c r="C6" s="5"/>
    </row>
    <row r="7" spans="1:3" ht="30" x14ac:dyDescent="0.25">
      <c r="A7" s="3" t="s">
        <v>1817</v>
      </c>
      <c r="B7" s="5" t="s">
        <v>1429</v>
      </c>
      <c r="C7" s="5"/>
    </row>
    <row r="8" spans="1:3" x14ac:dyDescent="0.25">
      <c r="A8" s="3" t="s">
        <v>1818</v>
      </c>
      <c r="B8" s="5"/>
      <c r="C8" s="5"/>
    </row>
    <row r="9" spans="1:3" x14ac:dyDescent="0.25">
      <c r="A9" s="4" t="s">
        <v>1814</v>
      </c>
      <c r="B9" s="5"/>
      <c r="C9" s="5"/>
    </row>
    <row r="10" spans="1:3" x14ac:dyDescent="0.25">
      <c r="A10" s="3" t="s">
        <v>1815</v>
      </c>
      <c r="B10" s="5"/>
      <c r="C10" s="11">
        <v>40.799999999999997</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15" customHeight="1" x14ac:dyDescent="0.25">
      <c r="A1" s="9" t="s">
        <v>1819</v>
      </c>
      <c r="B1" s="1" t="s">
        <v>1</v>
      </c>
      <c r="C1" s="1"/>
      <c r="D1" s="1"/>
    </row>
    <row r="2" spans="1:4" x14ac:dyDescent="0.25">
      <c r="A2" s="9"/>
      <c r="B2" s="1" t="s">
        <v>2</v>
      </c>
      <c r="C2" s="1" t="s">
        <v>1820</v>
      </c>
      <c r="D2" s="1" t="s">
        <v>29</v>
      </c>
    </row>
    <row r="3" spans="1:4" ht="30" x14ac:dyDescent="0.25">
      <c r="A3" s="4" t="s">
        <v>826</v>
      </c>
      <c r="B3" s="5"/>
      <c r="C3" s="5"/>
      <c r="D3" s="5"/>
    </row>
    <row r="4" spans="1:4" x14ac:dyDescent="0.25">
      <c r="A4" s="3" t="s">
        <v>1821</v>
      </c>
      <c r="B4" s="5"/>
      <c r="C4" s="8">
        <v>35000000</v>
      </c>
      <c r="D4" s="5"/>
    </row>
    <row r="5" spans="1:4" x14ac:dyDescent="0.25">
      <c r="A5" s="3" t="s">
        <v>1822</v>
      </c>
      <c r="B5" s="7">
        <v>20400000</v>
      </c>
      <c r="C5" s="5"/>
      <c r="D5" s="5"/>
    </row>
    <row r="6" spans="1:4" x14ac:dyDescent="0.25">
      <c r="A6" s="3" t="s">
        <v>1823</v>
      </c>
      <c r="B6" s="8">
        <v>7103000</v>
      </c>
      <c r="C6" s="5"/>
      <c r="D6" s="8">
        <v>0</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1824</v>
      </c>
      <c r="B1" s="1" t="s">
        <v>1</v>
      </c>
    </row>
    <row r="2" spans="1:2" ht="30" x14ac:dyDescent="0.25">
      <c r="A2" s="1" t="s">
        <v>64</v>
      </c>
      <c r="B2" s="1" t="s">
        <v>2</v>
      </c>
    </row>
    <row r="3" spans="1:2" ht="30" x14ac:dyDescent="0.25">
      <c r="A3" s="4" t="s">
        <v>1825</v>
      </c>
      <c r="B3" s="5"/>
    </row>
    <row r="4" spans="1:2" x14ac:dyDescent="0.25">
      <c r="A4" s="3" t="s">
        <v>1826</v>
      </c>
      <c r="B4" s="8">
        <v>11875</v>
      </c>
    </row>
    <row r="5" spans="1:2" ht="30" x14ac:dyDescent="0.25">
      <c r="A5" s="3" t="s">
        <v>1827</v>
      </c>
      <c r="B5" s="7">
        <v>2802</v>
      </c>
    </row>
    <row r="6" spans="1:2" x14ac:dyDescent="0.25">
      <c r="A6" s="3" t="s">
        <v>836</v>
      </c>
      <c r="B6" s="7">
        <v>5711</v>
      </c>
    </row>
    <row r="7" spans="1:2" x14ac:dyDescent="0.25">
      <c r="A7" s="3" t="s">
        <v>39</v>
      </c>
      <c r="B7" s="7">
        <v>20388</v>
      </c>
    </row>
    <row r="8" spans="1:2" x14ac:dyDescent="0.25">
      <c r="A8" s="3" t="s">
        <v>34</v>
      </c>
      <c r="B8" s="5"/>
    </row>
    <row r="9" spans="1:2" ht="30" x14ac:dyDescent="0.25">
      <c r="A9" s="4" t="s">
        <v>1825</v>
      </c>
      <c r="B9" s="5"/>
    </row>
    <row r="10" spans="1:2" x14ac:dyDescent="0.25">
      <c r="A10" s="3" t="s">
        <v>1826</v>
      </c>
      <c r="B10" s="7">
        <v>6529</v>
      </c>
    </row>
    <row r="11" spans="1:2" ht="30" x14ac:dyDescent="0.25">
      <c r="A11" s="3" t="s">
        <v>1827</v>
      </c>
      <c r="B11" s="5">
        <v>217</v>
      </c>
    </row>
    <row r="12" spans="1:2" x14ac:dyDescent="0.25">
      <c r="A12" s="3" t="s">
        <v>836</v>
      </c>
      <c r="B12" s="5">
        <v>0</v>
      </c>
    </row>
    <row r="13" spans="1:2" x14ac:dyDescent="0.25">
      <c r="A13" s="3" t="s">
        <v>39</v>
      </c>
      <c r="B13" s="7">
        <v>6746</v>
      </c>
    </row>
    <row r="14" spans="1:2" x14ac:dyDescent="0.25">
      <c r="A14" s="3" t="s">
        <v>1828</v>
      </c>
      <c r="B14" s="5"/>
    </row>
    <row r="15" spans="1:2" ht="30" x14ac:dyDescent="0.25">
      <c r="A15" s="4" t="s">
        <v>1825</v>
      </c>
      <c r="B15" s="5"/>
    </row>
    <row r="16" spans="1:2" x14ac:dyDescent="0.25">
      <c r="A16" s="3" t="s">
        <v>1826</v>
      </c>
      <c r="B16" s="7">
        <v>5346</v>
      </c>
    </row>
    <row r="17" spans="1:2" ht="30" x14ac:dyDescent="0.25">
      <c r="A17" s="3" t="s">
        <v>1827</v>
      </c>
      <c r="B17" s="7">
        <v>2585</v>
      </c>
    </row>
    <row r="18" spans="1:2" x14ac:dyDescent="0.25">
      <c r="A18" s="3" t="s">
        <v>836</v>
      </c>
      <c r="B18" s="7">
        <v>5711</v>
      </c>
    </row>
    <row r="19" spans="1:2" x14ac:dyDescent="0.25">
      <c r="A19" s="3" t="s">
        <v>39</v>
      </c>
      <c r="B19" s="8">
        <v>13642</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1829</v>
      </c>
      <c r="B1" s="1" t="s">
        <v>1</v>
      </c>
    </row>
    <row r="2" spans="1:2" ht="30" x14ac:dyDescent="0.25">
      <c r="A2" s="1" t="s">
        <v>64</v>
      </c>
      <c r="B2" s="1" t="s">
        <v>2</v>
      </c>
    </row>
    <row r="3" spans="1:2" ht="30" x14ac:dyDescent="0.25">
      <c r="A3" s="4" t="s">
        <v>826</v>
      </c>
      <c r="B3" s="5"/>
    </row>
    <row r="4" spans="1:2" x14ac:dyDescent="0.25">
      <c r="A4" s="3" t="s">
        <v>1830</v>
      </c>
      <c r="B4" s="8">
        <v>0</v>
      </c>
    </row>
    <row r="5" spans="1:2" ht="30" x14ac:dyDescent="0.25">
      <c r="A5" s="3" t="s">
        <v>1831</v>
      </c>
      <c r="B5" s="7">
        <v>20388</v>
      </c>
    </row>
    <row r="6" spans="1:2" x14ac:dyDescent="0.25">
      <c r="A6" s="3" t="s">
        <v>1832</v>
      </c>
      <c r="B6" s="7">
        <v>-10500</v>
      </c>
    </row>
    <row r="7" spans="1:2" x14ac:dyDescent="0.25">
      <c r="A7" s="3" t="s">
        <v>1833</v>
      </c>
      <c r="B7" s="7">
        <v>-2585</v>
      </c>
    </row>
    <row r="8" spans="1:2" ht="30" x14ac:dyDescent="0.25">
      <c r="A8" s="3" t="s">
        <v>1834</v>
      </c>
      <c r="B8" s="5">
        <v>-200</v>
      </c>
    </row>
    <row r="9" spans="1:2" x14ac:dyDescent="0.25">
      <c r="A9" s="3" t="s">
        <v>1835</v>
      </c>
      <c r="B9" s="8">
        <v>7103</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42578125" bestFit="1" customWidth="1"/>
    <col min="5" max="5" width="9.85546875" bestFit="1" customWidth="1"/>
    <col min="6" max="6" width="11.85546875" bestFit="1" customWidth="1"/>
    <col min="7" max="7" width="12" bestFit="1" customWidth="1"/>
    <col min="8" max="8" width="11.42578125" bestFit="1" customWidth="1"/>
    <col min="9" max="9" width="12.140625" bestFit="1" customWidth="1"/>
    <col min="10" max="10" width="11.85546875" bestFit="1" customWidth="1"/>
    <col min="11" max="14" width="12" bestFit="1" customWidth="1"/>
  </cols>
  <sheetData>
    <row r="1" spans="1:14" ht="15" customHeight="1" x14ac:dyDescent="0.25">
      <c r="A1" s="9" t="s">
        <v>1836</v>
      </c>
      <c r="B1" s="1" t="s">
        <v>1443</v>
      </c>
      <c r="C1" s="9" t="s">
        <v>1388</v>
      </c>
      <c r="D1" s="9"/>
      <c r="E1" s="9"/>
      <c r="F1" s="9"/>
      <c r="G1" s="9"/>
      <c r="H1" s="9"/>
      <c r="I1" s="9"/>
      <c r="J1" s="9"/>
      <c r="K1" s="9" t="s">
        <v>1</v>
      </c>
      <c r="L1" s="9"/>
      <c r="M1" s="9"/>
      <c r="N1" s="9"/>
    </row>
    <row r="2" spans="1:14" x14ac:dyDescent="0.25">
      <c r="A2" s="9"/>
      <c r="B2" s="1" t="s">
        <v>1444</v>
      </c>
      <c r="C2" s="1" t="s">
        <v>2</v>
      </c>
      <c r="D2" s="1" t="s">
        <v>1397</v>
      </c>
      <c r="E2" s="2">
        <v>41761</v>
      </c>
      <c r="F2" s="1" t="s">
        <v>1803</v>
      </c>
      <c r="G2" s="1" t="s">
        <v>29</v>
      </c>
      <c r="H2" s="1" t="s">
        <v>1438</v>
      </c>
      <c r="I2" s="1" t="s">
        <v>1390</v>
      </c>
      <c r="J2" s="1" t="s">
        <v>1837</v>
      </c>
      <c r="K2" s="1" t="s">
        <v>2</v>
      </c>
      <c r="L2" s="1" t="s">
        <v>29</v>
      </c>
      <c r="M2" s="1" t="s">
        <v>30</v>
      </c>
      <c r="N2" s="1" t="s">
        <v>1563</v>
      </c>
    </row>
    <row r="3" spans="1:14" ht="60" x14ac:dyDescent="0.25">
      <c r="A3" s="4" t="s">
        <v>1838</v>
      </c>
      <c r="B3" s="5"/>
      <c r="C3" s="5"/>
      <c r="D3" s="5"/>
      <c r="E3" s="5"/>
      <c r="F3" s="5"/>
      <c r="G3" s="5"/>
      <c r="H3" s="5"/>
      <c r="I3" s="5"/>
      <c r="J3" s="5"/>
      <c r="K3" s="5"/>
      <c r="L3" s="5"/>
      <c r="M3" s="5"/>
      <c r="N3" s="5"/>
    </row>
    <row r="4" spans="1:14" x14ac:dyDescent="0.25">
      <c r="A4" s="3" t="s">
        <v>131</v>
      </c>
      <c r="B4" s="8">
        <v>49500000</v>
      </c>
      <c r="C4" s="8">
        <v>49500000</v>
      </c>
      <c r="D4" s="5"/>
      <c r="E4" s="5"/>
      <c r="F4" s="5"/>
      <c r="G4" s="5"/>
      <c r="H4" s="5"/>
      <c r="I4" s="5"/>
      <c r="J4" s="5"/>
      <c r="K4" s="8">
        <v>49472000</v>
      </c>
      <c r="L4" s="8">
        <v>0</v>
      </c>
      <c r="M4" s="8">
        <v>0</v>
      </c>
      <c r="N4" s="5"/>
    </row>
    <row r="5" spans="1:14" ht="45" x14ac:dyDescent="0.25">
      <c r="A5" s="3" t="s">
        <v>1682</v>
      </c>
      <c r="B5" s="5"/>
      <c r="C5" s="7">
        <v>1500000</v>
      </c>
      <c r="D5" s="5"/>
      <c r="E5" s="5"/>
      <c r="F5" s="5"/>
      <c r="G5" s="7">
        <v>1400000</v>
      </c>
      <c r="H5" s="5"/>
      <c r="I5" s="5"/>
      <c r="J5" s="5"/>
      <c r="K5" s="7">
        <v>1500000</v>
      </c>
      <c r="L5" s="7">
        <v>1400000</v>
      </c>
      <c r="M5" s="5"/>
      <c r="N5" s="5"/>
    </row>
    <row r="6" spans="1:14" ht="30" x14ac:dyDescent="0.25">
      <c r="A6" s="3" t="s">
        <v>54</v>
      </c>
      <c r="B6" s="5"/>
      <c r="C6" s="7">
        <v>-55104000</v>
      </c>
      <c r="D6" s="7">
        <v>-929000</v>
      </c>
      <c r="E6" s="7">
        <v>-3691000</v>
      </c>
      <c r="F6" s="7">
        <v>-3865000</v>
      </c>
      <c r="G6" s="7">
        <v>-980000</v>
      </c>
      <c r="H6" s="7">
        <v>-3181000</v>
      </c>
      <c r="I6" s="7">
        <v>-661000</v>
      </c>
      <c r="J6" s="7">
        <v>-1438000</v>
      </c>
      <c r="K6" s="7">
        <v>-63589000</v>
      </c>
      <c r="L6" s="7">
        <v>-6260000</v>
      </c>
      <c r="M6" s="7">
        <v>-619000</v>
      </c>
      <c r="N6" s="5"/>
    </row>
    <row r="7" spans="1:14" x14ac:dyDescent="0.25">
      <c r="A7" s="3" t="s">
        <v>1839</v>
      </c>
      <c r="B7" s="5"/>
      <c r="C7" s="5"/>
      <c r="D7" s="5"/>
      <c r="E7" s="5"/>
      <c r="F7" s="5"/>
      <c r="G7" s="5"/>
      <c r="H7" s="5"/>
      <c r="I7" s="5"/>
      <c r="J7" s="5"/>
      <c r="K7" s="5"/>
      <c r="L7" s="5"/>
      <c r="M7" s="5"/>
      <c r="N7" s="5"/>
    </row>
    <row r="8" spans="1:14" ht="60" x14ac:dyDescent="0.25">
      <c r="A8" s="4" t="s">
        <v>1838</v>
      </c>
      <c r="B8" s="5"/>
      <c r="C8" s="5"/>
      <c r="D8" s="5"/>
      <c r="E8" s="5"/>
      <c r="F8" s="5"/>
      <c r="G8" s="5"/>
      <c r="H8" s="5"/>
      <c r="I8" s="5"/>
      <c r="J8" s="5"/>
      <c r="K8" s="5"/>
      <c r="L8" s="5"/>
      <c r="M8" s="5"/>
      <c r="N8" s="5"/>
    </row>
    <row r="9" spans="1:14" ht="45" x14ac:dyDescent="0.25">
      <c r="A9" s="3" t="s">
        <v>1682</v>
      </c>
      <c r="B9" s="5"/>
      <c r="C9" s="7">
        <v>800000</v>
      </c>
      <c r="D9" s="5"/>
      <c r="E9" s="5"/>
      <c r="F9" s="5"/>
      <c r="G9" s="5"/>
      <c r="H9" s="5"/>
      <c r="I9" s="5"/>
      <c r="J9" s="5"/>
      <c r="K9" s="7">
        <v>800000</v>
      </c>
      <c r="L9" s="5"/>
      <c r="M9" s="5"/>
      <c r="N9" s="7">
        <v>2000000</v>
      </c>
    </row>
    <row r="10" spans="1:14" ht="30" x14ac:dyDescent="0.25">
      <c r="A10" s="3" t="s">
        <v>54</v>
      </c>
      <c r="B10" s="5"/>
      <c r="C10" s="5"/>
      <c r="D10" s="5"/>
      <c r="E10" s="5"/>
      <c r="F10" s="5"/>
      <c r="G10" s="5"/>
      <c r="H10" s="5"/>
      <c r="I10" s="5"/>
      <c r="J10" s="5"/>
      <c r="K10" s="8">
        <v>-500000</v>
      </c>
      <c r="L10" s="5"/>
      <c r="M10" s="5"/>
      <c r="N10" s="8">
        <v>-1300000</v>
      </c>
    </row>
  </sheetData>
  <mergeCells count="3">
    <mergeCell ref="A1:A2"/>
    <mergeCell ref="C1:J1"/>
    <mergeCell ref="K1:N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1840</v>
      </c>
      <c r="B1" s="9" t="s">
        <v>1</v>
      </c>
      <c r="C1" s="9"/>
      <c r="D1" s="9"/>
    </row>
    <row r="2" spans="1:4" ht="30" x14ac:dyDescent="0.25">
      <c r="A2" s="1" t="s">
        <v>64</v>
      </c>
      <c r="B2" s="1" t="s">
        <v>2</v>
      </c>
      <c r="C2" s="1" t="s">
        <v>29</v>
      </c>
      <c r="D2" s="1" t="s">
        <v>30</v>
      </c>
    </row>
    <row r="3" spans="1:4" ht="60" x14ac:dyDescent="0.25">
      <c r="A3" s="4" t="s">
        <v>1838</v>
      </c>
      <c r="B3" s="5"/>
      <c r="C3" s="5"/>
      <c r="D3" s="5"/>
    </row>
    <row r="4" spans="1:4" x14ac:dyDescent="0.25">
      <c r="A4" s="3" t="s">
        <v>32</v>
      </c>
      <c r="B4" s="8">
        <v>82114</v>
      </c>
      <c r="C4" s="8">
        <v>80977</v>
      </c>
      <c r="D4" s="8">
        <v>114497</v>
      </c>
    </row>
    <row r="5" spans="1:4" x14ac:dyDescent="0.25">
      <c r="A5" s="3" t="s">
        <v>854</v>
      </c>
      <c r="B5" s="7">
        <v>-19745</v>
      </c>
      <c r="C5" s="7">
        <v>-10766</v>
      </c>
      <c r="D5" s="7">
        <v>1523</v>
      </c>
    </row>
    <row r="6" spans="1:4" x14ac:dyDescent="0.25">
      <c r="A6" s="3" t="s">
        <v>860</v>
      </c>
      <c r="B6" s="7">
        <v>-49472</v>
      </c>
      <c r="C6" s="5"/>
      <c r="D6" s="5"/>
    </row>
    <row r="7" spans="1:4" x14ac:dyDescent="0.25">
      <c r="A7" s="3" t="s">
        <v>865</v>
      </c>
      <c r="B7" s="7">
        <v>-5628</v>
      </c>
      <c r="C7" s="7">
        <v>-4506</v>
      </c>
      <c r="D7" s="7">
        <v>2142</v>
      </c>
    </row>
    <row r="8" spans="1:4" ht="30" x14ac:dyDescent="0.25">
      <c r="A8" s="3" t="s">
        <v>1841</v>
      </c>
      <c r="B8" s="7">
        <v>-63589</v>
      </c>
      <c r="C8" s="7">
        <v>-6260</v>
      </c>
      <c r="D8" s="5">
        <v>-619</v>
      </c>
    </row>
    <row r="9" spans="1:4" x14ac:dyDescent="0.25">
      <c r="A9" s="3" t="s">
        <v>910</v>
      </c>
      <c r="B9" s="5"/>
      <c r="C9" s="5"/>
      <c r="D9" s="5"/>
    </row>
    <row r="10" spans="1:4" ht="60" x14ac:dyDescent="0.25">
      <c r="A10" s="4" t="s">
        <v>1838</v>
      </c>
      <c r="B10" s="5"/>
      <c r="C10" s="5"/>
      <c r="D10" s="5"/>
    </row>
    <row r="11" spans="1:4" x14ac:dyDescent="0.25">
      <c r="A11" s="3" t="s">
        <v>32</v>
      </c>
      <c r="B11" s="7">
        <v>33749</v>
      </c>
      <c r="C11" s="7">
        <v>31883</v>
      </c>
      <c r="D11" s="7">
        <v>66900</v>
      </c>
    </row>
    <row r="12" spans="1:4" x14ac:dyDescent="0.25">
      <c r="A12" s="3" t="s">
        <v>854</v>
      </c>
      <c r="B12" s="7">
        <v>-7082</v>
      </c>
      <c r="C12" s="7">
        <v>-7912</v>
      </c>
      <c r="D12" s="7">
        <v>9842</v>
      </c>
    </row>
    <row r="13" spans="1:4" x14ac:dyDescent="0.25">
      <c r="A13" s="3" t="s">
        <v>860</v>
      </c>
      <c r="B13" s="7">
        <v>-18489</v>
      </c>
      <c r="C13" s="5"/>
      <c r="D13" s="5"/>
    </row>
    <row r="14" spans="1:4" x14ac:dyDescent="0.25">
      <c r="A14" s="3" t="s">
        <v>865</v>
      </c>
      <c r="B14" s="7">
        <v>-2493</v>
      </c>
      <c r="C14" s="7">
        <v>-3180</v>
      </c>
      <c r="D14" s="7">
        <v>3391</v>
      </c>
    </row>
    <row r="15" spans="1:4" ht="30" x14ac:dyDescent="0.25">
      <c r="A15" s="3" t="s">
        <v>1841</v>
      </c>
      <c r="B15" s="7">
        <v>-23078</v>
      </c>
      <c r="C15" s="7">
        <v>-4732</v>
      </c>
      <c r="D15" s="7">
        <v>6451</v>
      </c>
    </row>
    <row r="16" spans="1:4" x14ac:dyDescent="0.25">
      <c r="A16" s="3" t="s">
        <v>911</v>
      </c>
      <c r="B16" s="5"/>
      <c r="C16" s="5"/>
      <c r="D16" s="5"/>
    </row>
    <row r="17" spans="1:4" ht="60" x14ac:dyDescent="0.25">
      <c r="A17" s="4" t="s">
        <v>1838</v>
      </c>
      <c r="B17" s="5"/>
      <c r="C17" s="5"/>
      <c r="D17" s="5"/>
    </row>
    <row r="18" spans="1:4" x14ac:dyDescent="0.25">
      <c r="A18" s="3" t="s">
        <v>32</v>
      </c>
      <c r="B18" s="7">
        <v>22479</v>
      </c>
      <c r="C18" s="7">
        <v>25599</v>
      </c>
      <c r="D18" s="7">
        <v>29017</v>
      </c>
    </row>
    <row r="19" spans="1:4" x14ac:dyDescent="0.25">
      <c r="A19" s="3" t="s">
        <v>854</v>
      </c>
      <c r="B19" s="5">
        <v>-181</v>
      </c>
      <c r="C19" s="7">
        <v>1566</v>
      </c>
      <c r="D19" s="7">
        <v>1387</v>
      </c>
    </row>
    <row r="20" spans="1:4" x14ac:dyDescent="0.25">
      <c r="A20" s="3" t="s">
        <v>860</v>
      </c>
      <c r="B20" s="7">
        <v>-12675</v>
      </c>
      <c r="C20" s="5"/>
      <c r="D20" s="5"/>
    </row>
    <row r="21" spans="1:4" x14ac:dyDescent="0.25">
      <c r="A21" s="3" t="s">
        <v>865</v>
      </c>
      <c r="B21" s="5">
        <v>-523</v>
      </c>
      <c r="C21" s="5">
        <v>689</v>
      </c>
      <c r="D21" s="5">
        <v>385</v>
      </c>
    </row>
    <row r="22" spans="1:4" ht="30" x14ac:dyDescent="0.25">
      <c r="A22" s="3" t="s">
        <v>1841</v>
      </c>
      <c r="B22" s="7">
        <v>-12333</v>
      </c>
      <c r="C22" s="5">
        <v>877</v>
      </c>
      <c r="D22" s="7">
        <v>1002</v>
      </c>
    </row>
    <row r="23" spans="1:4" x14ac:dyDescent="0.25">
      <c r="A23" s="3" t="s">
        <v>912</v>
      </c>
      <c r="B23" s="5"/>
      <c r="C23" s="5"/>
      <c r="D23" s="5"/>
    </row>
    <row r="24" spans="1:4" ht="60" x14ac:dyDescent="0.25">
      <c r="A24" s="4" t="s">
        <v>1838</v>
      </c>
      <c r="B24" s="5"/>
      <c r="C24" s="5"/>
      <c r="D24" s="5"/>
    </row>
    <row r="25" spans="1:4" x14ac:dyDescent="0.25">
      <c r="A25" s="3" t="s">
        <v>32</v>
      </c>
      <c r="B25" s="7">
        <v>25886</v>
      </c>
      <c r="C25" s="7">
        <v>23495</v>
      </c>
      <c r="D25" s="7">
        <v>18580</v>
      </c>
    </row>
    <row r="26" spans="1:4" x14ac:dyDescent="0.25">
      <c r="A26" s="3" t="s">
        <v>854</v>
      </c>
      <c r="B26" s="7">
        <v>-11637</v>
      </c>
      <c r="C26" s="7">
        <v>-2420</v>
      </c>
      <c r="D26" s="7">
        <v>-9706</v>
      </c>
    </row>
    <row r="27" spans="1:4" x14ac:dyDescent="0.25">
      <c r="A27" s="3" t="s">
        <v>860</v>
      </c>
      <c r="B27" s="7">
        <v>-18308</v>
      </c>
      <c r="C27" s="5"/>
      <c r="D27" s="5"/>
    </row>
    <row r="28" spans="1:4" x14ac:dyDescent="0.25">
      <c r="A28" s="3" t="s">
        <v>865</v>
      </c>
      <c r="B28" s="7">
        <v>-2316</v>
      </c>
      <c r="C28" s="7">
        <v>-1315</v>
      </c>
      <c r="D28" s="7">
        <v>-1634</v>
      </c>
    </row>
    <row r="29" spans="1:4" ht="30" x14ac:dyDescent="0.25">
      <c r="A29" s="3" t="s">
        <v>1841</v>
      </c>
      <c r="B29" s="7">
        <v>-27629</v>
      </c>
      <c r="C29" s="7">
        <v>-1105</v>
      </c>
      <c r="D29" s="7">
        <v>-8072</v>
      </c>
    </row>
    <row r="30" spans="1:4" x14ac:dyDescent="0.25">
      <c r="A30" s="3" t="s">
        <v>1842</v>
      </c>
      <c r="B30" s="5"/>
      <c r="C30" s="5"/>
      <c r="D30" s="5"/>
    </row>
    <row r="31" spans="1:4" ht="60" x14ac:dyDescent="0.25">
      <c r="A31" s="4" t="s">
        <v>1838</v>
      </c>
      <c r="B31" s="5"/>
      <c r="C31" s="5"/>
      <c r="D31" s="5"/>
    </row>
    <row r="32" spans="1:4" x14ac:dyDescent="0.25">
      <c r="A32" s="3" t="s">
        <v>32</v>
      </c>
      <c r="B32" s="5">
        <v>0</v>
      </c>
      <c r="C32" s="5">
        <v>0</v>
      </c>
      <c r="D32" s="5">
        <v>0</v>
      </c>
    </row>
    <row r="33" spans="1:4" x14ac:dyDescent="0.25">
      <c r="A33" s="3" t="s">
        <v>854</v>
      </c>
      <c r="B33" s="5">
        <v>-845</v>
      </c>
      <c r="C33" s="7">
        <v>-2000</v>
      </c>
      <c r="D33" s="5">
        <v>0</v>
      </c>
    </row>
    <row r="34" spans="1:4" x14ac:dyDescent="0.25">
      <c r="A34" s="3" t="s">
        <v>860</v>
      </c>
      <c r="B34" s="5">
        <v>0</v>
      </c>
      <c r="C34" s="5"/>
      <c r="D34" s="5"/>
    </row>
    <row r="35" spans="1:4" x14ac:dyDescent="0.25">
      <c r="A35" s="3" t="s">
        <v>865</v>
      </c>
      <c r="B35" s="5">
        <v>-296</v>
      </c>
      <c r="C35" s="5">
        <v>-700</v>
      </c>
      <c r="D35" s="5">
        <v>0</v>
      </c>
    </row>
    <row r="36" spans="1:4" ht="30" x14ac:dyDescent="0.25">
      <c r="A36" s="3" t="s">
        <v>1841</v>
      </c>
      <c r="B36" s="8">
        <v>-549</v>
      </c>
      <c r="C36" s="8">
        <v>-1300</v>
      </c>
      <c r="D36" s="8">
        <v>0</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1843</v>
      </c>
      <c r="B1" s="9" t="s">
        <v>2</v>
      </c>
      <c r="C1" s="9" t="s">
        <v>29</v>
      </c>
    </row>
    <row r="2" spans="1:3" ht="30" x14ac:dyDescent="0.25">
      <c r="A2" s="1" t="s">
        <v>64</v>
      </c>
      <c r="B2" s="9"/>
      <c r="C2" s="9"/>
    </row>
    <row r="3" spans="1:3" ht="60" x14ac:dyDescent="0.25">
      <c r="A3" s="4" t="s">
        <v>1838</v>
      </c>
      <c r="B3" s="5"/>
      <c r="C3" s="5"/>
    </row>
    <row r="4" spans="1:3" x14ac:dyDescent="0.25">
      <c r="A4" s="3" t="s">
        <v>895</v>
      </c>
      <c r="B4" s="8">
        <v>11012</v>
      </c>
      <c r="C4" s="5"/>
    </row>
    <row r="5" spans="1:3" x14ac:dyDescent="0.25">
      <c r="A5" s="3" t="s">
        <v>69</v>
      </c>
      <c r="B5" s="7">
        <v>25876</v>
      </c>
      <c r="C5" s="5"/>
    </row>
    <row r="6" spans="1:3" x14ac:dyDescent="0.25">
      <c r="A6" s="3" t="s">
        <v>72</v>
      </c>
      <c r="B6" s="5">
        <v>829</v>
      </c>
      <c r="C6" s="5"/>
    </row>
    <row r="7" spans="1:3" x14ac:dyDescent="0.25">
      <c r="A7" s="3" t="s">
        <v>71</v>
      </c>
      <c r="B7" s="7">
        <v>1351</v>
      </c>
      <c r="C7" s="5"/>
    </row>
    <row r="8" spans="1:3" x14ac:dyDescent="0.25">
      <c r="A8" s="3" t="s">
        <v>70</v>
      </c>
      <c r="B8" s="7">
        <v>2378</v>
      </c>
      <c r="C8" s="5"/>
    </row>
    <row r="9" spans="1:3" ht="30" x14ac:dyDescent="0.25">
      <c r="A9" s="3" t="s">
        <v>896</v>
      </c>
      <c r="B9" s="7">
        <v>41446</v>
      </c>
      <c r="C9" s="5">
        <v>0</v>
      </c>
    </row>
    <row r="10" spans="1:3" x14ac:dyDescent="0.25">
      <c r="A10" s="3" t="s">
        <v>897</v>
      </c>
      <c r="B10" s="7">
        <v>28893</v>
      </c>
      <c r="C10" s="5"/>
    </row>
    <row r="11" spans="1:3" x14ac:dyDescent="0.25">
      <c r="A11" s="3" t="s">
        <v>85</v>
      </c>
      <c r="B11" s="7">
        <v>41214</v>
      </c>
      <c r="C11" s="5"/>
    </row>
    <row r="12" spans="1:3" x14ac:dyDescent="0.25">
      <c r="A12" s="3" t="s">
        <v>71</v>
      </c>
      <c r="B12" s="5">
        <v>-30</v>
      </c>
      <c r="C12" s="5"/>
    </row>
    <row r="13" spans="1:3" x14ac:dyDescent="0.25">
      <c r="A13" s="3" t="s">
        <v>87</v>
      </c>
      <c r="B13" s="7">
        <v>1600</v>
      </c>
      <c r="C13" s="5"/>
    </row>
    <row r="14" spans="1:3" ht="30" x14ac:dyDescent="0.25">
      <c r="A14" s="3" t="s">
        <v>899</v>
      </c>
      <c r="B14" s="7">
        <v>71677</v>
      </c>
      <c r="C14" s="5"/>
    </row>
    <row r="15" spans="1:3" x14ac:dyDescent="0.25">
      <c r="A15" s="3" t="s">
        <v>91</v>
      </c>
      <c r="B15" s="7">
        <v>9393</v>
      </c>
      <c r="C15" s="5"/>
    </row>
    <row r="16" spans="1:3" x14ac:dyDescent="0.25">
      <c r="A16" s="3" t="s">
        <v>92</v>
      </c>
      <c r="B16" s="7">
        <v>4798</v>
      </c>
      <c r="C16" s="5"/>
    </row>
    <row r="17" spans="1:3" ht="30" x14ac:dyDescent="0.25">
      <c r="A17" s="3" t="s">
        <v>1844</v>
      </c>
      <c r="B17" s="7">
        <v>14191</v>
      </c>
      <c r="C17" s="5"/>
    </row>
    <row r="18" spans="1:3" x14ac:dyDescent="0.25">
      <c r="A18" s="3" t="s">
        <v>94</v>
      </c>
      <c r="B18" s="7">
        <v>18864</v>
      </c>
      <c r="C18" s="5"/>
    </row>
    <row r="19" spans="1:3" x14ac:dyDescent="0.25">
      <c r="A19" s="3" t="s">
        <v>102</v>
      </c>
      <c r="B19" s="5">
        <v>12</v>
      </c>
      <c r="C19" s="5"/>
    </row>
    <row r="20" spans="1:3" ht="30" x14ac:dyDescent="0.25">
      <c r="A20" s="3" t="s">
        <v>901</v>
      </c>
      <c r="B20" s="7">
        <v>18876</v>
      </c>
      <c r="C20" s="5">
        <v>0</v>
      </c>
    </row>
    <row r="21" spans="1:3" x14ac:dyDescent="0.25">
      <c r="A21" s="3" t="s">
        <v>902</v>
      </c>
      <c r="B21" s="7">
        <v>80056</v>
      </c>
      <c r="C21" s="5"/>
    </row>
    <row r="22" spans="1:3" x14ac:dyDescent="0.25">
      <c r="A22" s="3" t="s">
        <v>910</v>
      </c>
      <c r="B22" s="5"/>
      <c r="C22" s="5"/>
    </row>
    <row r="23" spans="1:3" ht="60" x14ac:dyDescent="0.25">
      <c r="A23" s="4" t="s">
        <v>1838</v>
      </c>
      <c r="B23" s="5"/>
      <c r="C23" s="5"/>
    </row>
    <row r="24" spans="1:3" x14ac:dyDescent="0.25">
      <c r="A24" s="3" t="s">
        <v>895</v>
      </c>
      <c r="B24" s="7">
        <v>5154</v>
      </c>
      <c r="C24" s="5"/>
    </row>
    <row r="25" spans="1:3" x14ac:dyDescent="0.25">
      <c r="A25" s="3" t="s">
        <v>69</v>
      </c>
      <c r="B25" s="7">
        <v>12646</v>
      </c>
      <c r="C25" s="5"/>
    </row>
    <row r="26" spans="1:3" x14ac:dyDescent="0.25">
      <c r="A26" s="3" t="s">
        <v>72</v>
      </c>
      <c r="B26" s="5">
        <v>408</v>
      </c>
      <c r="C26" s="5"/>
    </row>
    <row r="27" spans="1:3" x14ac:dyDescent="0.25">
      <c r="A27" s="3" t="s">
        <v>71</v>
      </c>
      <c r="B27" s="5">
        <v>671</v>
      </c>
      <c r="C27" s="5"/>
    </row>
    <row r="28" spans="1:3" x14ac:dyDescent="0.25">
      <c r="A28" s="3" t="s">
        <v>70</v>
      </c>
      <c r="B28" s="5">
        <v>0</v>
      </c>
      <c r="C28" s="5"/>
    </row>
    <row r="29" spans="1:3" ht="30" x14ac:dyDescent="0.25">
      <c r="A29" s="3" t="s">
        <v>896</v>
      </c>
      <c r="B29" s="7">
        <v>18879</v>
      </c>
      <c r="C29" s="5"/>
    </row>
    <row r="30" spans="1:3" x14ac:dyDescent="0.25">
      <c r="A30" s="3" t="s">
        <v>897</v>
      </c>
      <c r="B30" s="7">
        <v>4949</v>
      </c>
      <c r="C30" s="5"/>
    </row>
    <row r="31" spans="1:3" x14ac:dyDescent="0.25">
      <c r="A31" s="3" t="s">
        <v>85</v>
      </c>
      <c r="B31" s="7">
        <v>22228</v>
      </c>
      <c r="C31" s="5"/>
    </row>
    <row r="32" spans="1:3" x14ac:dyDescent="0.25">
      <c r="A32" s="3" t="s">
        <v>71</v>
      </c>
      <c r="B32" s="5">
        <v>0</v>
      </c>
      <c r="C32" s="5"/>
    </row>
    <row r="33" spans="1:3" x14ac:dyDescent="0.25">
      <c r="A33" s="3" t="s">
        <v>87</v>
      </c>
      <c r="B33" s="5">
        <v>0</v>
      </c>
      <c r="C33" s="5"/>
    </row>
    <row r="34" spans="1:3" ht="30" x14ac:dyDescent="0.25">
      <c r="A34" s="3" t="s">
        <v>899</v>
      </c>
      <c r="B34" s="7">
        <v>27177</v>
      </c>
      <c r="C34" s="5"/>
    </row>
    <row r="35" spans="1:3" x14ac:dyDescent="0.25">
      <c r="A35" s="3" t="s">
        <v>91</v>
      </c>
      <c r="B35" s="7">
        <v>2194</v>
      </c>
      <c r="C35" s="5"/>
    </row>
    <row r="36" spans="1:3" x14ac:dyDescent="0.25">
      <c r="A36" s="3" t="s">
        <v>92</v>
      </c>
      <c r="B36" s="7">
        <v>1765</v>
      </c>
      <c r="C36" s="5"/>
    </row>
    <row r="37" spans="1:3" ht="30" x14ac:dyDescent="0.25">
      <c r="A37" s="3" t="s">
        <v>1844</v>
      </c>
      <c r="B37" s="7">
        <v>3959</v>
      </c>
      <c r="C37" s="5"/>
    </row>
    <row r="38" spans="1:3" x14ac:dyDescent="0.25">
      <c r="A38" s="3" t="s">
        <v>94</v>
      </c>
      <c r="B38" s="7">
        <v>11084</v>
      </c>
      <c r="C38" s="5"/>
    </row>
    <row r="39" spans="1:3" x14ac:dyDescent="0.25">
      <c r="A39" s="3" t="s">
        <v>102</v>
      </c>
      <c r="B39" s="5">
        <v>0</v>
      </c>
      <c r="C39" s="5"/>
    </row>
    <row r="40" spans="1:3" ht="30" x14ac:dyDescent="0.25">
      <c r="A40" s="3" t="s">
        <v>901</v>
      </c>
      <c r="B40" s="7">
        <v>11084</v>
      </c>
      <c r="C40" s="5"/>
    </row>
    <row r="41" spans="1:3" x14ac:dyDescent="0.25">
      <c r="A41" s="3" t="s">
        <v>902</v>
      </c>
      <c r="B41" s="7">
        <v>31013</v>
      </c>
      <c r="C41" s="5"/>
    </row>
    <row r="42" spans="1:3" x14ac:dyDescent="0.25">
      <c r="A42" s="3" t="s">
        <v>911</v>
      </c>
      <c r="B42" s="5"/>
      <c r="C42" s="5"/>
    </row>
    <row r="43" spans="1:3" ht="60" x14ac:dyDescent="0.25">
      <c r="A43" s="4" t="s">
        <v>1838</v>
      </c>
      <c r="B43" s="5"/>
      <c r="C43" s="5"/>
    </row>
    <row r="44" spans="1:3" x14ac:dyDescent="0.25">
      <c r="A44" s="3" t="s">
        <v>895</v>
      </c>
      <c r="B44" s="7">
        <v>3752</v>
      </c>
      <c r="C44" s="5"/>
    </row>
    <row r="45" spans="1:3" x14ac:dyDescent="0.25">
      <c r="A45" s="3" t="s">
        <v>69</v>
      </c>
      <c r="B45" s="7">
        <v>7972</v>
      </c>
      <c r="C45" s="5"/>
    </row>
    <row r="46" spans="1:3" x14ac:dyDescent="0.25">
      <c r="A46" s="3" t="s">
        <v>72</v>
      </c>
      <c r="B46" s="5">
        <v>86</v>
      </c>
      <c r="C46" s="5"/>
    </row>
    <row r="47" spans="1:3" x14ac:dyDescent="0.25">
      <c r="A47" s="3" t="s">
        <v>71</v>
      </c>
      <c r="B47" s="5">
        <v>680</v>
      </c>
      <c r="C47" s="5"/>
    </row>
    <row r="48" spans="1:3" x14ac:dyDescent="0.25">
      <c r="A48" s="3" t="s">
        <v>70</v>
      </c>
      <c r="B48" s="5">
        <v>0</v>
      </c>
      <c r="C48" s="5"/>
    </row>
    <row r="49" spans="1:3" ht="30" x14ac:dyDescent="0.25">
      <c r="A49" s="3" t="s">
        <v>896</v>
      </c>
      <c r="B49" s="7">
        <v>12490</v>
      </c>
      <c r="C49" s="5"/>
    </row>
    <row r="50" spans="1:3" x14ac:dyDescent="0.25">
      <c r="A50" s="3" t="s">
        <v>897</v>
      </c>
      <c r="B50" s="7">
        <v>4105</v>
      </c>
      <c r="C50" s="5"/>
    </row>
    <row r="51" spans="1:3" x14ac:dyDescent="0.25">
      <c r="A51" s="3" t="s">
        <v>85</v>
      </c>
      <c r="B51" s="7">
        <v>10659</v>
      </c>
      <c r="C51" s="5"/>
    </row>
    <row r="52" spans="1:3" x14ac:dyDescent="0.25">
      <c r="A52" s="3" t="s">
        <v>71</v>
      </c>
      <c r="B52" s="5">
        <v>-30</v>
      </c>
      <c r="C52" s="5"/>
    </row>
    <row r="53" spans="1:3" x14ac:dyDescent="0.25">
      <c r="A53" s="3" t="s">
        <v>87</v>
      </c>
      <c r="B53" s="5">
        <v>0</v>
      </c>
      <c r="C53" s="5"/>
    </row>
    <row r="54" spans="1:3" ht="30" x14ac:dyDescent="0.25">
      <c r="A54" s="3" t="s">
        <v>899</v>
      </c>
      <c r="B54" s="7">
        <v>14734</v>
      </c>
      <c r="C54" s="5"/>
    </row>
    <row r="55" spans="1:3" x14ac:dyDescent="0.25">
      <c r="A55" s="3" t="s">
        <v>91</v>
      </c>
      <c r="B55" s="5">
        <v>873</v>
      </c>
      <c r="C55" s="5"/>
    </row>
    <row r="56" spans="1:3" x14ac:dyDescent="0.25">
      <c r="A56" s="3" t="s">
        <v>92</v>
      </c>
      <c r="B56" s="7">
        <v>1008</v>
      </c>
      <c r="C56" s="5"/>
    </row>
    <row r="57" spans="1:3" ht="30" x14ac:dyDescent="0.25">
      <c r="A57" s="3" t="s">
        <v>1844</v>
      </c>
      <c r="B57" s="7">
        <v>1881</v>
      </c>
      <c r="C57" s="5"/>
    </row>
    <row r="58" spans="1:3" x14ac:dyDescent="0.25">
      <c r="A58" s="3" t="s">
        <v>94</v>
      </c>
      <c r="B58" s="7">
        <v>6243</v>
      </c>
      <c r="C58" s="5"/>
    </row>
    <row r="59" spans="1:3" x14ac:dyDescent="0.25">
      <c r="A59" s="3" t="s">
        <v>102</v>
      </c>
      <c r="B59" s="5">
        <v>0</v>
      </c>
      <c r="C59" s="5"/>
    </row>
    <row r="60" spans="1:3" ht="30" x14ac:dyDescent="0.25">
      <c r="A60" s="3" t="s">
        <v>901</v>
      </c>
      <c r="B60" s="7">
        <v>6243</v>
      </c>
      <c r="C60" s="5"/>
    </row>
    <row r="61" spans="1:3" x14ac:dyDescent="0.25">
      <c r="A61" s="3" t="s">
        <v>902</v>
      </c>
      <c r="B61" s="7">
        <v>19100</v>
      </c>
      <c r="C61" s="5"/>
    </row>
    <row r="62" spans="1:3" x14ac:dyDescent="0.25">
      <c r="A62" s="3" t="s">
        <v>912</v>
      </c>
      <c r="B62" s="5"/>
      <c r="C62" s="5"/>
    </row>
    <row r="63" spans="1:3" ht="60" x14ac:dyDescent="0.25">
      <c r="A63" s="4" t="s">
        <v>1838</v>
      </c>
      <c r="B63" s="5"/>
      <c r="C63" s="5"/>
    </row>
    <row r="64" spans="1:3" x14ac:dyDescent="0.25">
      <c r="A64" s="3" t="s">
        <v>895</v>
      </c>
      <c r="B64" s="7">
        <v>2106</v>
      </c>
      <c r="C64" s="5"/>
    </row>
    <row r="65" spans="1:3" x14ac:dyDescent="0.25">
      <c r="A65" s="3" t="s">
        <v>69</v>
      </c>
      <c r="B65" s="7">
        <v>5258</v>
      </c>
      <c r="C65" s="5"/>
    </row>
    <row r="66" spans="1:3" x14ac:dyDescent="0.25">
      <c r="A66" s="3" t="s">
        <v>72</v>
      </c>
      <c r="B66" s="5">
        <v>335</v>
      </c>
      <c r="C66" s="5"/>
    </row>
    <row r="67" spans="1:3" x14ac:dyDescent="0.25">
      <c r="A67" s="3" t="s">
        <v>71</v>
      </c>
      <c r="B67" s="5">
        <v>0</v>
      </c>
      <c r="C67" s="5"/>
    </row>
    <row r="68" spans="1:3" x14ac:dyDescent="0.25">
      <c r="A68" s="3" t="s">
        <v>70</v>
      </c>
      <c r="B68" s="7">
        <v>2378</v>
      </c>
      <c r="C68" s="5"/>
    </row>
    <row r="69" spans="1:3" ht="30" x14ac:dyDescent="0.25">
      <c r="A69" s="3" t="s">
        <v>896</v>
      </c>
      <c r="B69" s="7">
        <v>10077</v>
      </c>
      <c r="C69" s="5"/>
    </row>
    <row r="70" spans="1:3" x14ac:dyDescent="0.25">
      <c r="A70" s="3" t="s">
        <v>897</v>
      </c>
      <c r="B70" s="7">
        <v>19839</v>
      </c>
      <c r="C70" s="5"/>
    </row>
    <row r="71" spans="1:3" x14ac:dyDescent="0.25">
      <c r="A71" s="3" t="s">
        <v>85</v>
      </c>
      <c r="B71" s="7">
        <v>8327</v>
      </c>
      <c r="C71" s="5"/>
    </row>
    <row r="72" spans="1:3" x14ac:dyDescent="0.25">
      <c r="A72" s="3" t="s">
        <v>71</v>
      </c>
      <c r="B72" s="5">
        <v>0</v>
      </c>
      <c r="C72" s="5"/>
    </row>
    <row r="73" spans="1:3" x14ac:dyDescent="0.25">
      <c r="A73" s="3" t="s">
        <v>87</v>
      </c>
      <c r="B73" s="7">
        <v>1600</v>
      </c>
      <c r="C73" s="5"/>
    </row>
    <row r="74" spans="1:3" ht="30" x14ac:dyDescent="0.25">
      <c r="A74" s="3" t="s">
        <v>899</v>
      </c>
      <c r="B74" s="7">
        <v>29766</v>
      </c>
      <c r="C74" s="5"/>
    </row>
    <row r="75" spans="1:3" x14ac:dyDescent="0.25">
      <c r="A75" s="3" t="s">
        <v>91</v>
      </c>
      <c r="B75" s="7">
        <v>6326</v>
      </c>
      <c r="C75" s="5"/>
    </row>
    <row r="76" spans="1:3" x14ac:dyDescent="0.25">
      <c r="A76" s="3" t="s">
        <v>92</v>
      </c>
      <c r="B76" s="7">
        <v>2025</v>
      </c>
      <c r="C76" s="5"/>
    </row>
    <row r="77" spans="1:3" ht="30" x14ac:dyDescent="0.25">
      <c r="A77" s="3" t="s">
        <v>1844</v>
      </c>
      <c r="B77" s="7">
        <v>8351</v>
      </c>
      <c r="C77" s="5"/>
    </row>
    <row r="78" spans="1:3" x14ac:dyDescent="0.25">
      <c r="A78" s="3" t="s">
        <v>94</v>
      </c>
      <c r="B78" s="7">
        <v>1537</v>
      </c>
      <c r="C78" s="5"/>
    </row>
    <row r="79" spans="1:3" x14ac:dyDescent="0.25">
      <c r="A79" s="3" t="s">
        <v>102</v>
      </c>
      <c r="B79" s="5">
        <v>12</v>
      </c>
      <c r="C79" s="5"/>
    </row>
    <row r="80" spans="1:3" ht="30" x14ac:dyDescent="0.25">
      <c r="A80" s="3" t="s">
        <v>901</v>
      </c>
      <c r="B80" s="7">
        <v>1549</v>
      </c>
      <c r="C80" s="5"/>
    </row>
    <row r="81" spans="1:3" x14ac:dyDescent="0.25">
      <c r="A81" s="3" t="s">
        <v>902</v>
      </c>
      <c r="B81" s="8">
        <v>29943</v>
      </c>
      <c r="C81" s="5"/>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112</vt:i4>
      </vt:variant>
    </vt:vector>
  </HeadingPairs>
  <TitlesOfParts>
    <vt:vector size="112" baseType="lpstr">
      <vt:lpstr>Document_and_Entity_Informatio</vt:lpstr>
      <vt:lpstr>Consolidated_Statement_of_Oper</vt:lpstr>
      <vt:lpstr>Consolidated_Balance_Sheet</vt:lpstr>
      <vt:lpstr>Consolidated_Balance_Sheet_Par</vt:lpstr>
      <vt:lpstr>Consolidated_Statement_of_Cash</vt:lpstr>
      <vt:lpstr>Consolidated_Statement_of_Shar</vt:lpstr>
      <vt:lpstr>Consolidated_Statement_of_Shar1</vt:lpstr>
      <vt:lpstr>Accounting_Policies</vt:lpstr>
      <vt:lpstr>Inventories</vt:lpstr>
      <vt:lpstr>Goodwill</vt:lpstr>
      <vt:lpstr>Intangible_Assets</vt:lpstr>
      <vt:lpstr>Accrued_Liabilities</vt:lpstr>
      <vt:lpstr>Retirement_Benefits</vt:lpstr>
      <vt:lpstr>Fair_Value_Measurements</vt:lpstr>
      <vt:lpstr>Derivative_Financial_Instrumen</vt:lpstr>
      <vt:lpstr>Income_Taxes</vt:lpstr>
      <vt:lpstr>Debt</vt:lpstr>
      <vt:lpstr>Commitments_and_Contingencies</vt:lpstr>
      <vt:lpstr>Employee_Stock_Plans</vt:lpstr>
      <vt:lpstr>Shareholders_Equity</vt:lpstr>
      <vt:lpstr>Acquisitions</vt:lpstr>
      <vt:lpstr>Restructuring</vt:lpstr>
      <vt:lpstr>Discontinued_Operations</vt:lpstr>
      <vt:lpstr>Business_Segment_Information</vt:lpstr>
      <vt:lpstr>Quarterly_Financial_Data_Unaud</vt:lpstr>
      <vt:lpstr>Guarantors</vt:lpstr>
      <vt:lpstr>Valuation_And_Qualifying_Accou</vt:lpstr>
      <vt:lpstr>Accounting_Policies_Policies</vt:lpstr>
      <vt:lpstr>Inventories_Tables</vt:lpstr>
      <vt:lpstr>Goodwill_Tables</vt:lpstr>
      <vt:lpstr>Intangible_Assets_Tables</vt:lpstr>
      <vt:lpstr>Accrued_Liabilities_Tables</vt:lpstr>
      <vt:lpstr>Retirement_Benefits_Tables</vt:lpstr>
      <vt:lpstr>Fair_Value_Measurements_Tables</vt:lpstr>
      <vt:lpstr>Derivative_Financial_Instrumen1</vt:lpstr>
      <vt:lpstr>Income_Taxes_Tables</vt:lpstr>
      <vt:lpstr>Debt_Tables</vt:lpstr>
      <vt:lpstr>Commitments_and_Contingencies_</vt:lpstr>
      <vt:lpstr>Employee_Stock_Plans_Tables</vt:lpstr>
      <vt:lpstr>Shareholders_Equity_Tables</vt:lpstr>
      <vt:lpstr>Restructuring_Tables</vt:lpstr>
      <vt:lpstr>Discontinued_Operations_Tables</vt:lpstr>
      <vt:lpstr>Business_Segment_Information_T</vt:lpstr>
      <vt:lpstr>Quarterly_Financial_Data_Unaud1</vt:lpstr>
      <vt:lpstr>Guarantors_Tables</vt:lpstr>
      <vt:lpstr>Accounting_Policies_Additional</vt:lpstr>
      <vt:lpstr>Inventories_Detail</vt:lpstr>
      <vt:lpstr>Changes_in_Goodwill_by_Segment</vt:lpstr>
      <vt:lpstr>Goodwill_Additional_Informatio</vt:lpstr>
      <vt:lpstr>Intangible_Assets_Detail</vt:lpstr>
      <vt:lpstr>Intangible_Assets_Additional_I</vt:lpstr>
      <vt:lpstr>Estimated_Amortization_Expense</vt:lpstr>
      <vt:lpstr>Accrued_Liabilities_Detail</vt:lpstr>
      <vt:lpstr>Changes_in_Carrying_Amount_of_</vt:lpstr>
      <vt:lpstr>Retirement_Benefits_Additional</vt:lpstr>
      <vt:lpstr>Principal_Assumptions_of_Ester</vt:lpstr>
      <vt:lpstr>Allocation_by_Investment_Type_</vt:lpstr>
      <vt:lpstr>Fair_Value_of_Pension_Plan_Ass</vt:lpstr>
      <vt:lpstr>Net_Periodic_Pension_Cost_for_</vt:lpstr>
      <vt:lpstr>Funded_Status_of_Defined_Benef</vt:lpstr>
      <vt:lpstr>Schedule_of_Amounts_Recognized</vt:lpstr>
      <vt:lpstr>Estimated_Future_Benefit_Payme</vt:lpstr>
      <vt:lpstr>Schedule_of_Financial_Assets_a</vt:lpstr>
      <vt:lpstr>Fair_Value_Measurements_Additi</vt:lpstr>
      <vt:lpstr>Derivative_Financial_Instrumen2</vt:lpstr>
      <vt:lpstr>Fair_Values_of_Derivative_Inst</vt:lpstr>
      <vt:lpstr>Effect_of_Derivative_Instrumen</vt:lpstr>
      <vt:lpstr>Income_Tax_Expense_from_Contin</vt:lpstr>
      <vt:lpstr>US_and_Foreign_Components_of_E</vt:lpstr>
      <vt:lpstr>Components_of_Deferred_Tax_Ass</vt:lpstr>
      <vt:lpstr>Income_Taxes_Additional_Inform</vt:lpstr>
      <vt:lpstr>Reconciliation_of_US_Federal_S</vt:lpstr>
      <vt:lpstr>Reconciliation_of_Beginning_an</vt:lpstr>
      <vt:lpstr>Income_Tax_Examinations_by_Tax</vt:lpstr>
      <vt:lpstr>LongTerm_Debt_Detail</vt:lpstr>
      <vt:lpstr>LongTerm_Debt_Parenthetical_De</vt:lpstr>
      <vt:lpstr>Debt_Additional_Information_De</vt:lpstr>
      <vt:lpstr>LongTerm_Debt_and_Future_NonCa</vt:lpstr>
      <vt:lpstr>Commitments_and_Contingencies_1</vt:lpstr>
      <vt:lpstr>Rental_Commitments_For_Noncanc</vt:lpstr>
      <vt:lpstr>Purchase_Obligations_Detail</vt:lpstr>
      <vt:lpstr>Employee_Stock_Plans_Additiona</vt:lpstr>
      <vt:lpstr>Schedule_of_Fair_Value_of_Opti</vt:lpstr>
      <vt:lpstr>Changes_In_Outstanding_Options</vt:lpstr>
      <vt:lpstr>Stock_Activity_Related_To_Stoc</vt:lpstr>
      <vt:lpstr>Stock_Options_Outstanding_Deta</vt:lpstr>
      <vt:lpstr>Summary_of_Changes_in_RSUs_Gra</vt:lpstr>
      <vt:lpstr>Stock_Activity_Related_to_Rest</vt:lpstr>
      <vt:lpstr>Shareholders_Equity_Additional</vt:lpstr>
      <vt:lpstr>Shareholders_Equity_Schedule_o</vt:lpstr>
      <vt:lpstr>Shareholders_Equity_Schedule_o1</vt:lpstr>
      <vt:lpstr>Shareholders_Equity_Schedule_o2</vt:lpstr>
      <vt:lpstr>Acquisitions_Additional_Inform</vt:lpstr>
      <vt:lpstr>Restructuring_Additional_Infor</vt:lpstr>
      <vt:lpstr>Schedule_of_Restructuring_and_</vt:lpstr>
      <vt:lpstr>Schedule_of_Accrued_Liabilitie</vt:lpstr>
      <vt:lpstr>Discontinued_Operations_Additi</vt:lpstr>
      <vt:lpstr>Discontinued_Operations_Income</vt:lpstr>
      <vt:lpstr>Discontinued_Operations_Assets</vt:lpstr>
      <vt:lpstr>Business_Segment_Information_A</vt:lpstr>
      <vt:lpstr>Business_Segment_Information_f</vt:lpstr>
      <vt:lpstr>Business_Segment_Information_f1</vt:lpstr>
      <vt:lpstr>Reconciliation_of_Assets_from_</vt:lpstr>
      <vt:lpstr>Revenue_from_External_Customer</vt:lpstr>
      <vt:lpstr>Revenue_from_External_Customer1</vt:lpstr>
      <vt:lpstr>Product_Lines_Contributing_Sal</vt:lpstr>
      <vt:lpstr>Summary_of_Unaudited_Quarterly</vt:lpstr>
      <vt:lpstr>Summary_of_Unaudited_Quarterly1</vt:lpstr>
      <vt:lpstr>Condensed_Consolidating_Balanc</vt:lpstr>
      <vt:lpstr>Condensed_Consolidating_Statem</vt:lpstr>
      <vt:lpstr>Condensed_Consolidating_Statem1</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2014-12-22T11:06:23Z</dcterms:created>
  <dcterms:modified xsi:type="dcterms:W3CDTF">2014-12-22T11:06:23Z</dcterms:modified>
</cp:coreProperties>
</file>